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"/>
    </mc:Choice>
  </mc:AlternateContent>
  <bookViews>
    <workbookView xWindow="120" yWindow="165" windowWidth="23715" windowHeight="9465"/>
  </bookViews>
  <sheets>
    <sheet name="Hoja1" sheetId="1" r:id="rId1"/>
    <sheet name="Hoja2" sheetId="2" r:id="rId2"/>
    <sheet name="Hoja3" sheetId="3" r:id="rId3"/>
  </sheets>
  <externalReferences>
    <externalReference r:id="rId4"/>
  </externalReferences>
  <definedNames>
    <definedName name="AA">[1]recibos!$W$4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52511"/>
</workbook>
</file>

<file path=xl/calcChain.xml><?xml version="1.0" encoding="utf-8"?>
<calcChain xmlns="http://schemas.openxmlformats.org/spreadsheetml/2006/main">
  <c r="C34" i="1" l="1"/>
  <c r="D3" i="1"/>
  <c r="D2" i="1"/>
  <c r="D176" i="1" l="1"/>
  <c r="C176" i="1"/>
  <c r="D175" i="1"/>
  <c r="C175" i="1"/>
  <c r="D174" i="1"/>
  <c r="C174" i="1"/>
  <c r="D173" i="1"/>
  <c r="C173" i="1"/>
  <c r="D172" i="1"/>
  <c r="D171" i="1"/>
  <c r="C171" i="1"/>
  <c r="Y170" i="1"/>
  <c r="D170" i="1"/>
  <c r="C170" i="1"/>
  <c r="D169" i="1"/>
  <c r="C169" i="1"/>
  <c r="Y168" i="1"/>
  <c r="D168" i="1"/>
  <c r="C168" i="1"/>
  <c r="Y167" i="1"/>
  <c r="D167" i="1"/>
  <c r="C167" i="1"/>
  <c r="D166" i="1"/>
  <c r="D165" i="1"/>
  <c r="D164" i="1"/>
  <c r="C164" i="1"/>
  <c r="D163" i="1"/>
  <c r="C163" i="1"/>
  <c r="D162" i="1"/>
  <c r="D161" i="1"/>
  <c r="C161" i="1"/>
  <c r="D160" i="1"/>
  <c r="D159" i="1"/>
  <c r="C159" i="1"/>
  <c r="AB158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AB152" i="1"/>
  <c r="D152" i="1"/>
  <c r="C152" i="1"/>
  <c r="D151" i="1"/>
  <c r="C151" i="1"/>
  <c r="D150" i="1"/>
  <c r="C150" i="1"/>
  <c r="D149" i="1"/>
  <c r="D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D118" i="1"/>
  <c r="C118" i="1"/>
  <c r="D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D108" i="1"/>
  <c r="C108" i="1"/>
  <c r="D107" i="1"/>
  <c r="D106" i="1"/>
  <c r="C107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AF85" i="1"/>
  <c r="AE85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D59" i="1"/>
  <c r="C59" i="1"/>
  <c r="D58" i="1"/>
  <c r="C58" i="1"/>
  <c r="D57" i="1"/>
  <c r="C57" i="1"/>
  <c r="D56" i="1"/>
  <c r="D55" i="1"/>
  <c r="C55" i="1"/>
  <c r="D54" i="1"/>
  <c r="C54" i="1"/>
  <c r="D53" i="1"/>
  <c r="D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D40" i="1"/>
  <c r="C40" i="1"/>
  <c r="D39" i="1"/>
  <c r="C39" i="1"/>
  <c r="D38" i="1"/>
  <c r="C38" i="1"/>
  <c r="D37" i="1"/>
  <c r="D36" i="1"/>
  <c r="D35" i="1"/>
  <c r="C35" i="1"/>
  <c r="D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D26" i="1"/>
  <c r="C26" i="1"/>
  <c r="D25" i="1"/>
  <c r="C25" i="1"/>
  <c r="D24" i="1"/>
  <c r="C24" i="1"/>
  <c r="D23" i="1"/>
  <c r="C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comments1.xml><?xml version="1.0" encoding="utf-8"?>
<comments xmlns="http://schemas.openxmlformats.org/spreadsheetml/2006/main">
  <authors>
    <author>ERamírez Lepe</author>
  </authors>
  <commentList>
    <comment ref="H9" authorId="0" shapeId="0">
      <text>
        <r>
          <rPr>
            <i/>
            <sz val="10"/>
            <color indexed="81"/>
            <rFont val="Tahoma"/>
            <family val="2"/>
          </rPr>
          <t>En vez de cuota, multiplica por $100.00</t>
        </r>
      </text>
    </comment>
  </commentList>
</comments>
</file>

<file path=xl/sharedStrings.xml><?xml version="1.0" encoding="utf-8"?>
<sst xmlns="http://schemas.openxmlformats.org/spreadsheetml/2006/main" count="399" uniqueCount="398">
  <si>
    <t>CASA</t>
  </si>
  <si>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</si>
  <si>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</si>
  <si>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</si>
  <si>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</si>
  <si>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</si>
  <si>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</si>
  <si>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</si>
  <si>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</si>
  <si>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</si>
  <si>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</si>
  <si>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</si>
  <si>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</si>
  <si>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</si>
  <si>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</si>
  <si>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2013</t>
    </r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</si>
  <si>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</si>
  <si>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</si>
  <si>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</si>
  <si>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</si>
  <si>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</si>
  <si>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</si>
  <si>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</si>
  <si>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</si>
  <si>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</si>
  <si>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</si>
  <si>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</si>
  <si>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</si>
  <si>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</si>
  <si>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</si>
  <si>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</si>
  <si>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CL_7_101</t>
  </si>
  <si>
    <t>CL_7_201</t>
  </si>
  <si>
    <t>CL_9_</t>
  </si>
  <si>
    <t>CL_13_</t>
  </si>
  <si>
    <t>CL_23_</t>
  </si>
  <si>
    <t>CL_25_</t>
  </si>
  <si>
    <t>CL_27_</t>
  </si>
  <si>
    <t>CL_31_</t>
  </si>
  <si>
    <t>CL_38_</t>
  </si>
  <si>
    <t>CL_39_</t>
  </si>
  <si>
    <t>CL_44_</t>
  </si>
  <si>
    <t>CL_49_</t>
  </si>
  <si>
    <t>CL_52_</t>
  </si>
  <si>
    <t>CL_57_</t>
  </si>
  <si>
    <t>CL_58_</t>
  </si>
  <si>
    <t>CL_59_</t>
  </si>
  <si>
    <t>CL_60_</t>
  </si>
  <si>
    <t>CL_62_</t>
  </si>
  <si>
    <t>CL_65_</t>
  </si>
  <si>
    <t>CL_67_</t>
  </si>
  <si>
    <t>CL_76_</t>
  </si>
  <si>
    <t>CL_77_</t>
  </si>
  <si>
    <t>CL_79_</t>
  </si>
  <si>
    <t>CL_83_</t>
  </si>
  <si>
    <t>CL_86_</t>
  </si>
  <si>
    <t>CL_88_</t>
  </si>
  <si>
    <t>CL_101_</t>
  </si>
  <si>
    <t>CL_115_</t>
  </si>
  <si>
    <t>CL_116_</t>
  </si>
  <si>
    <t>CL_118_</t>
  </si>
  <si>
    <t>CL_119_</t>
  </si>
  <si>
    <t>CL_122_</t>
  </si>
  <si>
    <t>CL_125_</t>
  </si>
  <si>
    <t>CL_134_</t>
  </si>
  <si>
    <t>CL_137_</t>
  </si>
  <si>
    <t>CL_144_</t>
  </si>
  <si>
    <t>CL_147_2</t>
  </si>
  <si>
    <t>CL_terreno_</t>
  </si>
  <si>
    <t>EP_15_</t>
  </si>
  <si>
    <t>EP_22_B</t>
  </si>
  <si>
    <t>EP_44_</t>
  </si>
  <si>
    <t>EZ_5_A</t>
  </si>
  <si>
    <t>EZ_5_B</t>
  </si>
  <si>
    <t>EZ_9_A</t>
  </si>
  <si>
    <t>EZ_15_A</t>
  </si>
  <si>
    <t>EZ_15_B</t>
  </si>
  <si>
    <t>EZ_17_</t>
  </si>
  <si>
    <t>EZ_21_</t>
  </si>
  <si>
    <t>EZ_25_</t>
  </si>
  <si>
    <t>EZ_41_</t>
  </si>
  <si>
    <t>EZ_43_</t>
  </si>
  <si>
    <t>EZ_45_</t>
  </si>
  <si>
    <t>EZ_53_</t>
  </si>
  <si>
    <t>EZ_57_</t>
  </si>
  <si>
    <t>EZ_59_</t>
  </si>
  <si>
    <t>EZ_79_</t>
  </si>
  <si>
    <t>EZ_93_</t>
  </si>
  <si>
    <t>EZ_97_</t>
  </si>
  <si>
    <t>EZ_105_</t>
  </si>
  <si>
    <t>EZ_117_</t>
  </si>
  <si>
    <t>EZ_119_2</t>
  </si>
  <si>
    <t>EZ_121_</t>
  </si>
  <si>
    <t>EZ_123_</t>
  </si>
  <si>
    <t>EZ_129_</t>
  </si>
  <si>
    <t>EZ_130_B</t>
  </si>
  <si>
    <t>EZ_135_</t>
  </si>
  <si>
    <t>EZ_141_</t>
  </si>
  <si>
    <t>EZ_147_3</t>
  </si>
  <si>
    <t>EZ_153_</t>
  </si>
  <si>
    <t>EZ_161_B</t>
  </si>
  <si>
    <t>EZ_163_</t>
  </si>
  <si>
    <t>EZ_165_A</t>
  </si>
  <si>
    <t>EZ_165_B</t>
  </si>
  <si>
    <t>HS_828_</t>
  </si>
  <si>
    <t>HS_846_</t>
  </si>
  <si>
    <t>HS_A_</t>
  </si>
  <si>
    <t>HS_B_</t>
  </si>
  <si>
    <t>HS_C_</t>
  </si>
  <si>
    <t>LD_1_B</t>
  </si>
  <si>
    <t>LD_2_A</t>
  </si>
  <si>
    <t>LD_2_B</t>
  </si>
  <si>
    <t>LD_10_</t>
  </si>
  <si>
    <t>LD_11_</t>
  </si>
  <si>
    <t>LD_12_</t>
  </si>
  <si>
    <t>LD_13_</t>
  </si>
  <si>
    <t>LD_17_</t>
  </si>
  <si>
    <t>LD_26_</t>
  </si>
  <si>
    <t>LD_28_</t>
  </si>
  <si>
    <t>LD_29_</t>
  </si>
  <si>
    <t>LD_31_</t>
  </si>
  <si>
    <t>LD_34_</t>
  </si>
  <si>
    <t>LD_35_</t>
  </si>
  <si>
    <t>LD_37_</t>
  </si>
  <si>
    <t>LD_40_</t>
  </si>
  <si>
    <t>LD_41_</t>
  </si>
  <si>
    <t>LD_44_</t>
  </si>
  <si>
    <t>LD_49_</t>
  </si>
  <si>
    <t>LD_50_</t>
  </si>
  <si>
    <t>LD_53_</t>
  </si>
  <si>
    <t>LD_54_1</t>
  </si>
  <si>
    <t>LD_54_2</t>
  </si>
  <si>
    <t>LD_60_</t>
  </si>
  <si>
    <t>LD_61_</t>
  </si>
  <si>
    <t>LD_63_</t>
  </si>
  <si>
    <t>LD_64_</t>
  </si>
  <si>
    <t>LD_66_</t>
  </si>
  <si>
    <t>LD_69_</t>
  </si>
  <si>
    <t>LD_74_</t>
  </si>
  <si>
    <t>LD_75_</t>
  </si>
  <si>
    <t>LD_86_</t>
  </si>
  <si>
    <t>LD_92_</t>
  </si>
  <si>
    <t>LD_94_</t>
  </si>
  <si>
    <t>LD_95_</t>
  </si>
  <si>
    <t>LD_100_</t>
  </si>
  <si>
    <t>RM_23_A</t>
  </si>
  <si>
    <t>RM_23_B</t>
  </si>
  <si>
    <t>RM_33_</t>
  </si>
  <si>
    <t>RM_58_</t>
  </si>
  <si>
    <t>RV_2_</t>
  </si>
  <si>
    <t>RV_189_</t>
  </si>
  <si>
    <t>UP_9_</t>
  </si>
  <si>
    <t>UP_10_</t>
  </si>
  <si>
    <t>UP_11_</t>
  </si>
  <si>
    <t>UP_15_</t>
  </si>
  <si>
    <t>UP_16_</t>
  </si>
  <si>
    <t>UP_20_</t>
  </si>
  <si>
    <t>UP_24_</t>
  </si>
  <si>
    <t>UP_26_</t>
  </si>
  <si>
    <t>UP_30_</t>
  </si>
  <si>
    <t>UP_31_</t>
  </si>
  <si>
    <t>UP_34_</t>
  </si>
  <si>
    <t>UP_35_</t>
  </si>
  <si>
    <t>UP_36_</t>
  </si>
  <si>
    <t>UP_39_</t>
  </si>
  <si>
    <t>UP_40_</t>
  </si>
  <si>
    <t>UP_42_</t>
  </si>
  <si>
    <t>UP_43_</t>
  </si>
  <si>
    <t>UP_44_</t>
  </si>
  <si>
    <t>UP_45_</t>
  </si>
  <si>
    <t>UP_48_</t>
  </si>
  <si>
    <t>UP_49_</t>
  </si>
  <si>
    <t>UP_50_</t>
  </si>
  <si>
    <t>UP_51_1</t>
  </si>
  <si>
    <t>UP_51_2</t>
  </si>
  <si>
    <t>UP_52_</t>
  </si>
  <si>
    <t>UP_55_</t>
  </si>
  <si>
    <t>UP_56_</t>
  </si>
  <si>
    <t>UP_57_</t>
  </si>
  <si>
    <t>UP_62_</t>
  </si>
  <si>
    <t>UP_72_</t>
  </si>
  <si>
    <t>UP_74_</t>
  </si>
  <si>
    <t>UP_75_</t>
  </si>
  <si>
    <t>UP_77_</t>
  </si>
  <si>
    <t>UP_89_</t>
  </si>
  <si>
    <t>UP_91_</t>
  </si>
  <si>
    <t>UP_92_</t>
  </si>
  <si>
    <t>UP_93_</t>
  </si>
  <si>
    <t>UP_94_</t>
  </si>
  <si>
    <t>UP_102_</t>
  </si>
  <si>
    <t>UP_103_</t>
  </si>
  <si>
    <t>UP_122_</t>
  </si>
  <si>
    <t>UP_124_</t>
  </si>
  <si>
    <t>UP_128_</t>
  </si>
  <si>
    <t>UP_144_</t>
  </si>
  <si>
    <t>UP_148_</t>
  </si>
  <si>
    <t>ZB_18_</t>
  </si>
  <si>
    <t>ZB_20_</t>
  </si>
  <si>
    <t>ZB_22_</t>
  </si>
  <si>
    <t>ZB_30_</t>
  </si>
  <si>
    <t>ZB_40_</t>
  </si>
  <si>
    <t>ZB_54_</t>
  </si>
  <si>
    <t>ZB_58_</t>
  </si>
  <si>
    <t>ZB_60_</t>
  </si>
  <si>
    <t>ZB_66_</t>
  </si>
  <si>
    <t>ZB_84_</t>
  </si>
  <si>
    <t>Olivares</t>
  </si>
  <si>
    <t>Solís Susana</t>
  </si>
  <si>
    <t>Martín del Campo}</t>
  </si>
  <si>
    <t>Torres</t>
  </si>
  <si>
    <t xml:space="preserve">Ocampo </t>
  </si>
  <si>
    <t>García de León</t>
  </si>
  <si>
    <t>Montoya</t>
  </si>
  <si>
    <t>Lince</t>
  </si>
  <si>
    <t>Cerecedo</t>
  </si>
  <si>
    <t>Arenas</t>
  </si>
  <si>
    <t>Garduño</t>
  </si>
  <si>
    <t>Orozco Castelazo</t>
  </si>
  <si>
    <t>Velázquez V.</t>
  </si>
  <si>
    <t>Serdán</t>
  </si>
  <si>
    <t>Ortega Vega</t>
  </si>
  <si>
    <t>Frías</t>
  </si>
  <si>
    <t>Quezada Viruega</t>
  </si>
  <si>
    <t>Cuchilla No. 7_101</t>
  </si>
  <si>
    <t>Cuchilla No. 7_202</t>
  </si>
  <si>
    <t>Cuchilla No. 8</t>
  </si>
  <si>
    <t>Cuchilla No. 13</t>
  </si>
  <si>
    <t>Cuchilla No. 23</t>
  </si>
  <si>
    <t>Cuchilla No. 25</t>
  </si>
  <si>
    <t>Cuchilla No. 27</t>
  </si>
  <si>
    <t>Cuchilla No. 31</t>
  </si>
  <si>
    <t>Cuchilla No. 38</t>
  </si>
  <si>
    <t>Cuchilla No. 39</t>
  </si>
  <si>
    <t>Cuchilla No. 44</t>
  </si>
  <si>
    <t>Cuchilla No. 49</t>
  </si>
  <si>
    <t>Cuchilla No. 52</t>
  </si>
  <si>
    <t>Cuchilla No. 57</t>
  </si>
  <si>
    <t>Cuchilla No. 58</t>
  </si>
  <si>
    <t>Cuchilla No. 59</t>
  </si>
  <si>
    <t>Cuchilla No. 60</t>
  </si>
  <si>
    <t>Cuchilla No. 62</t>
  </si>
  <si>
    <t>Cuchilla No. 65</t>
  </si>
  <si>
    <t>Cuchilla No. 67</t>
  </si>
  <si>
    <t>Cuchilla No. 76</t>
  </si>
  <si>
    <t>Cuchilla No. 77</t>
  </si>
  <si>
    <t>Cuchilla No. 79</t>
  </si>
  <si>
    <t>Cuchilla No. 86</t>
  </si>
  <si>
    <t>Cuchilla No. 83</t>
  </si>
  <si>
    <t>Cuchilla No. 88</t>
  </si>
  <si>
    <t>Cuchilla No. 101</t>
  </si>
  <si>
    <t>Cuchilla No. 115</t>
  </si>
  <si>
    <t>Cuchilla No. 116</t>
  </si>
  <si>
    <t>Cuchilla No. 118</t>
  </si>
  <si>
    <t>Cuchilla No. 119</t>
  </si>
  <si>
    <t>Cuchilla No. 122</t>
  </si>
  <si>
    <t>Cuchilla No. 125</t>
  </si>
  <si>
    <t>Cuchilla No. 134</t>
  </si>
  <si>
    <t>Cuchilla No. 137</t>
  </si>
  <si>
    <t>Cuchilla No. 144</t>
  </si>
  <si>
    <t>Cuchilla No. 147_2</t>
  </si>
  <si>
    <t>Cuchilla No. Terreno</t>
  </si>
  <si>
    <t>Estopila No. 15</t>
  </si>
  <si>
    <t>Estopila No. 22_B</t>
  </si>
  <si>
    <t>Estopila No. 44</t>
  </si>
  <si>
    <t>Estanzuela 5_A</t>
  </si>
  <si>
    <t>Estanzuela 5_B</t>
  </si>
  <si>
    <t>Estanzuela No. 9_A</t>
  </si>
  <si>
    <t>Estanzuela No. 15_A</t>
  </si>
  <si>
    <t>Estanzuela No. 15_B</t>
  </si>
  <si>
    <t>Estanzuela No. 17</t>
  </si>
  <si>
    <t>Estanzuela No. 21</t>
  </si>
  <si>
    <t>Estanzuela No. 25</t>
  </si>
  <si>
    <t>Estanzuela No. 41</t>
  </si>
  <si>
    <t>Estanzuela No. 43</t>
  </si>
  <si>
    <t>Estanzuela No. 45</t>
  </si>
  <si>
    <t>Estanzuela No. 53</t>
  </si>
  <si>
    <t>Estanzuela No. 57</t>
  </si>
  <si>
    <t>Estanzuela No. 59</t>
  </si>
  <si>
    <t>Estanzuela No. 79</t>
  </si>
  <si>
    <t>Estanzuela No. 93</t>
  </si>
  <si>
    <t>Estanzuela No. 87</t>
  </si>
  <si>
    <t>Estanzuela No. 105</t>
  </si>
  <si>
    <t>Estanzuela No. 117</t>
  </si>
  <si>
    <t>Estanzuela No. 119_A</t>
  </si>
  <si>
    <t>Estanzuela No. 121</t>
  </si>
  <si>
    <t>Estanzuela No. 123</t>
  </si>
  <si>
    <t>Estanzuela No. 129</t>
  </si>
  <si>
    <t>Estanzuela No. 130_B</t>
  </si>
  <si>
    <t>Estanzuela No. 135</t>
  </si>
  <si>
    <t>Estanzuela No. 141</t>
  </si>
  <si>
    <t>Estanzuela No. 153</t>
  </si>
  <si>
    <t>Estanzuela No. 147_3</t>
  </si>
  <si>
    <t>Estanzuela No. 161_B</t>
  </si>
  <si>
    <t>Estanzuela No. 163</t>
  </si>
  <si>
    <t>Estanzuela No. 165_A</t>
  </si>
  <si>
    <t>Estanzuela No. 165_B</t>
  </si>
  <si>
    <t>Hueso No. 846</t>
  </si>
  <si>
    <t>Hueso No. A</t>
  </si>
  <si>
    <t>Hueso No. B</t>
  </si>
  <si>
    <t>Hueso No. C</t>
  </si>
  <si>
    <t>Landero No. 1_B</t>
  </si>
  <si>
    <t>Landero No. 2_A</t>
  </si>
  <si>
    <t>Landero No. 2_B</t>
  </si>
  <si>
    <t>Landero No. 10</t>
  </si>
  <si>
    <t>Landero No. 11</t>
  </si>
  <si>
    <t>Landero No. 12</t>
  </si>
  <si>
    <t>Landero No. 13</t>
  </si>
  <si>
    <t>Landero No. 17</t>
  </si>
  <si>
    <t>Landero No. 26</t>
  </si>
  <si>
    <t>Landero No. 28</t>
  </si>
  <si>
    <t>Landero No. 29</t>
  </si>
  <si>
    <t>Landero No. 31</t>
  </si>
  <si>
    <t>Landero No. 34</t>
  </si>
  <si>
    <t>Landero No. 35</t>
  </si>
  <si>
    <t>Landero No. 37</t>
  </si>
  <si>
    <t>Landero No. 40</t>
  </si>
  <si>
    <t>Landero No. 41</t>
  </si>
  <si>
    <t>Landero No. 44</t>
  </si>
  <si>
    <t>Landero No. 49</t>
  </si>
  <si>
    <t>Landero No. 50</t>
  </si>
  <si>
    <t>Landero No. 53</t>
  </si>
  <si>
    <t>Landero No. 54_1</t>
  </si>
  <si>
    <t>Landero No. 54_2</t>
  </si>
  <si>
    <t>Landero No. 60</t>
  </si>
  <si>
    <t>Landero No. 61</t>
  </si>
  <si>
    <t>Landero No. 63</t>
  </si>
  <si>
    <t>Landero No. 64</t>
  </si>
  <si>
    <t>Landero No. 66</t>
  </si>
  <si>
    <t>Landero No. 69</t>
  </si>
  <si>
    <t>Landero No. 74</t>
  </si>
  <si>
    <t>Landero No. 75</t>
  </si>
  <si>
    <t>Landero No. 86</t>
  </si>
  <si>
    <t>Landero No. 92</t>
  </si>
  <si>
    <t>Landero No. 94</t>
  </si>
  <si>
    <t>Landero No. 95</t>
  </si>
  <si>
    <t>Landero No. 100</t>
  </si>
  <si>
    <t>Romeral No. 23_A</t>
  </si>
  <si>
    <t>Romeral No. 23_B</t>
  </si>
  <si>
    <t>Romeral No. 33</t>
  </si>
  <si>
    <t>Romeral No. 58</t>
  </si>
  <si>
    <t>Recoveco No. 2</t>
  </si>
  <si>
    <t>Recoveco No. 189</t>
  </si>
  <si>
    <t>Upacuaro No. 9</t>
  </si>
  <si>
    <t>Upacuaro No. 10</t>
  </si>
  <si>
    <t>Upacuaro No. 11</t>
  </si>
  <si>
    <t>Upacuaro No. 15</t>
  </si>
  <si>
    <t>Upacuaro No. 16</t>
  </si>
  <si>
    <t>Upacuaro No. 20</t>
  </si>
  <si>
    <t>Upacuaro No. 24</t>
  </si>
  <si>
    <t>Upacuaro No. 26</t>
  </si>
  <si>
    <t>Upacuaro No. 30</t>
  </si>
  <si>
    <t>Upacuaro No. 31</t>
  </si>
  <si>
    <t>Upacuaro No. 34</t>
  </si>
  <si>
    <t>Upacuaro No. 35</t>
  </si>
  <si>
    <t>Upacuaro No. 36</t>
  </si>
  <si>
    <t>Upacuaro No. 39</t>
  </si>
  <si>
    <t>Upacuaro No. 40</t>
  </si>
  <si>
    <t>Upacuaro No. 41</t>
  </si>
  <si>
    <t>Upacuaro No. 43</t>
  </si>
  <si>
    <t>Upacuaro No. 44</t>
  </si>
  <si>
    <t>Upacuaro No. 45</t>
  </si>
  <si>
    <t>Upacuaro No. 48</t>
  </si>
  <si>
    <t>Upacuaro No. 49</t>
  </si>
  <si>
    <t>Upacuaro No. 50</t>
  </si>
  <si>
    <t>Upacuaro No. 51_1</t>
  </si>
  <si>
    <t>Upacuaro No. 51_2</t>
  </si>
  <si>
    <t>Upacuaro No. 52</t>
  </si>
  <si>
    <t>Upacuaro No. 55</t>
  </si>
  <si>
    <t>Upacuaro No. 56</t>
  </si>
  <si>
    <t>Upacuaro No. 57</t>
  </si>
  <si>
    <t>Upacuaro No. 62</t>
  </si>
  <si>
    <t>Upacuaro No. 72</t>
  </si>
  <si>
    <t>Upacuaro No. 74</t>
  </si>
  <si>
    <t>Upacuaro No. 75</t>
  </si>
  <si>
    <t>Upacuaro No. 77</t>
  </si>
  <si>
    <t>Upacuaro No. 89</t>
  </si>
  <si>
    <t>Upacuaro No. 91</t>
  </si>
  <si>
    <t>Upacuaro No. 92</t>
  </si>
  <si>
    <t>Upacuaro No. 93</t>
  </si>
  <si>
    <t>Upacuaro No. 94</t>
  </si>
  <si>
    <t>Upacuaro No. 102</t>
  </si>
  <si>
    <t>Upacuaro No. 103</t>
  </si>
  <si>
    <t>Upacuaro No. 122</t>
  </si>
  <si>
    <t>Upacuaro No. 124</t>
  </si>
  <si>
    <t>Upacuaro No. 128</t>
  </si>
  <si>
    <t>Upacuaro No. 144</t>
  </si>
  <si>
    <t>Upacuaro No. 148</t>
  </si>
  <si>
    <t>Zinamba No. 18</t>
  </si>
  <si>
    <t>Zinamba No. 20</t>
  </si>
  <si>
    <t>Zinamba No. 22</t>
  </si>
  <si>
    <t>Zinamba No. 30</t>
  </si>
  <si>
    <t>Zinamba No. 40</t>
  </si>
  <si>
    <t>Zinamba No. 54</t>
  </si>
  <si>
    <t>Zinamba No. 58</t>
  </si>
  <si>
    <t>Zinamba No. 60</t>
  </si>
  <si>
    <t>Zinamba No. 66</t>
  </si>
  <si>
    <t>Zinamba No. 84</t>
  </si>
  <si>
    <t>Hueso No. 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</si>
</sst>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i/>
      <sz val="10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3" fillId="0" borderId="2" xfId="0" applyNumberFormat="1" applyFont="1" applyBorder="1" applyAlignment="1">
      <alignment vertical="center"/>
    </xf>
    <xf numFmtId="4" fontId="0" fillId="0" borderId="0" xfId="0" applyNumberFormat="1"/>
    <xf numFmtId="0" fontId="0" fillId="0" borderId="3" xfId="0" applyBorder="1"/>
    <xf numFmtId="0" fontId="0" fillId="0" borderId="3" xfId="0" applyBorder="1" applyAlignment="1" applyProtection="1">
      <alignment horizontal="left" vertical="center" indent="1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4" fontId="0" fillId="0" borderId="3" xfId="0" applyNumberFormat="1" applyFill="1" applyBorder="1" applyAlignment="1" applyProtection="1">
      <alignment horizontal="right" vertical="center"/>
      <protection hidden="1"/>
    </xf>
    <xf numFmtId="4" fontId="3" fillId="0" borderId="3" xfId="0" applyNumberFormat="1" applyFont="1" applyBorder="1" applyAlignment="1">
      <alignment vertical="center"/>
    </xf>
    <xf numFmtId="0" fontId="0" fillId="0" borderId="3" xfId="0" applyFill="1" applyBorder="1"/>
    <xf numFmtId="0" fontId="0" fillId="0" borderId="3" xfId="0" applyFill="1" applyBorder="1" applyAlignment="1" applyProtection="1">
      <alignment horizontal="left" vertical="center" indent="1"/>
      <protection hidden="1"/>
    </xf>
    <xf numFmtId="4" fontId="0" fillId="0" borderId="3" xfId="0" applyNumberFormat="1" applyFont="1" applyBorder="1" applyAlignment="1">
      <alignment vertical="center"/>
    </xf>
  </cellXfs>
  <cellStyles count="1">
    <cellStyle name="Normal" xfId="0" builtinId="0"/>
  </cellStyles>
  <dxfs count="988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bos"/>
      <sheetName val="base"/>
      <sheetName val="criterios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>
            <v>300</v>
          </cell>
          <cell r="W5">
            <v>300</v>
          </cell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>
            <v>0</v>
          </cell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>
            <v>0</v>
          </cell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K6"/>
          <cell r="L6"/>
          <cell r="M6"/>
          <cell r="N6"/>
          <cell r="O6"/>
          <cell r="P6"/>
          <cell r="Q6"/>
          <cell r="R6"/>
          <cell r="S6"/>
          <cell r="T6"/>
          <cell r="U6">
            <v>300</v>
          </cell>
          <cell r="V6">
            <v>300</v>
          </cell>
          <cell r="W6">
            <v>600</v>
          </cell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>
            <v>0</v>
          </cell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>
            <v>0</v>
          </cell>
          <cell r="AX6"/>
          <cell r="AY6"/>
          <cell r="AZ6"/>
          <cell r="BA6"/>
          <cell r="BB6"/>
          <cell r="BC6"/>
          <cell r="BD6"/>
          <cell r="BE6"/>
          <cell r="BF6"/>
          <cell r="BG6"/>
          <cell r="BH6"/>
          <cell r="BI6"/>
          <cell r="BJ6"/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K7"/>
          <cell r="L7"/>
          <cell r="M7"/>
          <cell r="N7"/>
          <cell r="O7"/>
          <cell r="P7"/>
          <cell r="Q7"/>
          <cell r="R7"/>
          <cell r="S7"/>
          <cell r="T7"/>
          <cell r="U7">
            <v>200</v>
          </cell>
          <cell r="V7">
            <v>200</v>
          </cell>
          <cell r="W7">
            <v>400</v>
          </cell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>
            <v>0</v>
          </cell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>
            <v>0</v>
          </cell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  <cell r="BJ7"/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>
            <v>200</v>
          </cell>
          <cell r="W8">
            <v>200</v>
          </cell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>
            <v>0</v>
          </cell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>
            <v>0</v>
          </cell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  <cell r="BJ8"/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>
            <v>300</v>
          </cell>
          <cell r="W9">
            <v>300</v>
          </cell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>
            <v>0</v>
          </cell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>
            <v>0</v>
          </cell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  <cell r="BJ9"/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>
            <v>300</v>
          </cell>
          <cell r="W10">
            <v>300</v>
          </cell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>
            <v>0</v>
          </cell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>
            <v>0</v>
          </cell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K11"/>
          <cell r="L11"/>
          <cell r="M11"/>
          <cell r="N11"/>
          <cell r="O11"/>
          <cell r="P11"/>
          <cell r="Q11"/>
          <cell r="R11"/>
          <cell r="S11">
            <v>150</v>
          </cell>
          <cell r="T11">
            <v>150</v>
          </cell>
          <cell r="U11">
            <v>150</v>
          </cell>
          <cell r="V11"/>
          <cell r="W11">
            <v>450</v>
          </cell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>
            <v>0</v>
          </cell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>
            <v>0</v>
          </cell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  <cell r="BJ11"/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300</v>
          </cell>
          <cell r="W12">
            <v>300</v>
          </cell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>
            <v>0</v>
          </cell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>
            <v>0</v>
          </cell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>
            <v>0</v>
          </cell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>
            <v>0</v>
          </cell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>
            <v>0</v>
          </cell>
          <cell r="AX13"/>
          <cell r="AY13"/>
          <cell r="AZ13"/>
          <cell r="BA13"/>
          <cell r="BB13"/>
          <cell r="BC13"/>
          <cell r="BD13"/>
          <cell r="BE13"/>
          <cell r="BF13"/>
          <cell r="BG13"/>
          <cell r="BH13"/>
          <cell r="BI13"/>
          <cell r="BJ13"/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K14"/>
          <cell r="L14"/>
          <cell r="M14"/>
          <cell r="N14"/>
          <cell r="O14"/>
          <cell r="P14"/>
          <cell r="Q14"/>
          <cell r="R14"/>
          <cell r="S14"/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>
            <v>0</v>
          </cell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>
            <v>0</v>
          </cell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300</v>
          </cell>
          <cell r="W15">
            <v>300</v>
          </cell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>
            <v>0</v>
          </cell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>
            <v>0</v>
          </cell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>
            <v>0</v>
          </cell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>
            <v>0</v>
          </cell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>
            <v>0</v>
          </cell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>
            <v>0</v>
          </cell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>
            <v>0</v>
          </cell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>
            <v>0</v>
          </cell>
          <cell r="AX17"/>
          <cell r="AY17"/>
          <cell r="AZ17"/>
          <cell r="BA17"/>
          <cell r="BB17"/>
          <cell r="BC17"/>
          <cell r="BD17"/>
          <cell r="BE17"/>
          <cell r="BF17"/>
          <cell r="BG17"/>
          <cell r="BH17"/>
          <cell r="BI17"/>
          <cell r="BJ17"/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K18"/>
          <cell r="L18"/>
          <cell r="M18"/>
          <cell r="N18"/>
          <cell r="O18"/>
          <cell r="P18"/>
          <cell r="Q18"/>
          <cell r="R18"/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>
            <v>0</v>
          </cell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>
            <v>0</v>
          </cell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K19"/>
          <cell r="L19"/>
          <cell r="M19"/>
          <cell r="N19"/>
          <cell r="O19"/>
          <cell r="P19"/>
          <cell r="Q19"/>
          <cell r="R19">
            <v>300</v>
          </cell>
          <cell r="S19">
            <v>300</v>
          </cell>
          <cell r="T19">
            <v>300</v>
          </cell>
          <cell r="U19"/>
          <cell r="V19"/>
          <cell r="W19">
            <v>900</v>
          </cell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>
            <v>0</v>
          </cell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>
            <v>0</v>
          </cell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>
            <v>300</v>
          </cell>
          <cell r="V20">
            <v>300</v>
          </cell>
          <cell r="W20">
            <v>600</v>
          </cell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>
            <v>0</v>
          </cell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>
            <v>0</v>
          </cell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300</v>
          </cell>
          <cell r="W21">
            <v>300</v>
          </cell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>
            <v>0</v>
          </cell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>
            <v>0</v>
          </cell>
          <cell r="AX21"/>
          <cell r="AY21"/>
          <cell r="AZ21"/>
          <cell r="BA21"/>
          <cell r="BB21"/>
          <cell r="BC21"/>
          <cell r="BD21"/>
          <cell r="BE21"/>
          <cell r="BF21"/>
          <cell r="BG21"/>
          <cell r="BH21"/>
          <cell r="BI21"/>
          <cell r="BJ21"/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>
            <v>300</v>
          </cell>
          <cell r="W22">
            <v>300</v>
          </cell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>
            <v>0</v>
          </cell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>
            <v>0</v>
          </cell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>
            <v>300</v>
          </cell>
          <cell r="W23">
            <v>300</v>
          </cell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>
            <v>0</v>
          </cell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>
            <v>0</v>
          </cell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300</v>
          </cell>
          <cell r="W24">
            <v>300</v>
          </cell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>
            <v>0</v>
          </cell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>
            <v>0</v>
          </cell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300</v>
          </cell>
          <cell r="W25">
            <v>300</v>
          </cell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>
            <v>0</v>
          </cell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>
            <v>0</v>
          </cell>
          <cell r="AX25"/>
          <cell r="AY25"/>
          <cell r="AZ25"/>
          <cell r="BA25"/>
          <cell r="BB25"/>
          <cell r="BC25"/>
          <cell r="BD25"/>
          <cell r="BE25"/>
          <cell r="BF25"/>
          <cell r="BG25"/>
          <cell r="BH25"/>
          <cell r="BI25"/>
          <cell r="BJ25"/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K26"/>
          <cell r="L26"/>
          <cell r="M26"/>
          <cell r="N26"/>
          <cell r="O26"/>
          <cell r="P26"/>
          <cell r="Q26"/>
          <cell r="R26"/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>
            <v>0</v>
          </cell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>
            <v>0</v>
          </cell>
          <cell r="AX26"/>
          <cell r="AY26"/>
          <cell r="AZ26"/>
          <cell r="BA26"/>
          <cell r="BB26"/>
          <cell r="BC26"/>
          <cell r="BD26"/>
          <cell r="BE26"/>
          <cell r="BF26"/>
          <cell r="BG26"/>
          <cell r="BH26"/>
          <cell r="BI26"/>
          <cell r="BJ26"/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300</v>
          </cell>
          <cell r="W27">
            <v>300</v>
          </cell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>
            <v>0</v>
          </cell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>
            <v>0</v>
          </cell>
          <cell r="AX27"/>
          <cell r="AY27"/>
          <cell r="AZ27"/>
          <cell r="BA27"/>
          <cell r="BB27"/>
          <cell r="BC27"/>
          <cell r="BD27"/>
          <cell r="BE27"/>
          <cell r="BF27"/>
          <cell r="BG27"/>
          <cell r="BH27"/>
          <cell r="BI27"/>
          <cell r="BJ27"/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>
            <v>0</v>
          </cell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>
            <v>0</v>
          </cell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>
            <v>0</v>
          </cell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300</v>
          </cell>
          <cell r="W29">
            <v>300</v>
          </cell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>
            <v>0</v>
          </cell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>
            <v>0</v>
          </cell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300</v>
          </cell>
          <cell r="W30">
            <v>300</v>
          </cell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>
            <v>0</v>
          </cell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>
            <v>0</v>
          </cell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>
            <v>300</v>
          </cell>
          <cell r="W31">
            <v>300</v>
          </cell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>
            <v>0</v>
          </cell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>
            <v>0</v>
          </cell>
          <cell r="AX31"/>
          <cell r="AY31"/>
          <cell r="AZ31"/>
          <cell r="BA31"/>
          <cell r="BB31"/>
          <cell r="BC31"/>
          <cell r="BD31"/>
          <cell r="BE31"/>
          <cell r="BF31"/>
          <cell r="BG31"/>
          <cell r="BH31"/>
          <cell r="BI31"/>
          <cell r="BJ31"/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>
            <v>300</v>
          </cell>
          <cell r="W32">
            <v>300</v>
          </cell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>
            <v>0</v>
          </cell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>
            <v>0</v>
          </cell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>
            <v>0</v>
          </cell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>
            <v>0</v>
          </cell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>
            <v>0</v>
          </cell>
          <cell r="AX33"/>
          <cell r="AY33"/>
          <cell r="AZ33"/>
          <cell r="BA33"/>
          <cell r="BB33"/>
          <cell r="BC33"/>
          <cell r="BD33"/>
          <cell r="BE33"/>
          <cell r="BF33"/>
          <cell r="BG33"/>
          <cell r="BH33"/>
          <cell r="BI33"/>
          <cell r="BJ33"/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>
            <v>300</v>
          </cell>
          <cell r="W34">
            <v>300</v>
          </cell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>
            <v>0</v>
          </cell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>
            <v>0</v>
          </cell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>
            <v>300</v>
          </cell>
          <cell r="W35">
            <v>300</v>
          </cell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>
            <v>0</v>
          </cell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>
            <v>0</v>
          </cell>
          <cell r="AX35"/>
          <cell r="AY35"/>
          <cell r="AZ35"/>
          <cell r="BA35"/>
          <cell r="BB35"/>
          <cell r="BC35"/>
          <cell r="BD35"/>
          <cell r="BE35"/>
          <cell r="BF35"/>
          <cell r="BG35"/>
          <cell r="BH35"/>
          <cell r="BI35"/>
          <cell r="BJ35"/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>
            <v>300</v>
          </cell>
          <cell r="V36"/>
          <cell r="W36">
            <v>300</v>
          </cell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>
            <v>0</v>
          </cell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>
            <v>0</v>
          </cell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K37"/>
          <cell r="L37"/>
          <cell r="M37"/>
          <cell r="N37"/>
          <cell r="O37"/>
          <cell r="P37"/>
          <cell r="Q37"/>
          <cell r="R37"/>
          <cell r="S37"/>
          <cell r="T37">
            <v>300</v>
          </cell>
          <cell r="U37">
            <v>300</v>
          </cell>
          <cell r="V37"/>
          <cell r="W37">
            <v>600</v>
          </cell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>
            <v>0</v>
          </cell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>
            <v>0</v>
          </cell>
          <cell r="AX37"/>
          <cell r="AY37"/>
          <cell r="AZ37"/>
          <cell r="BA37"/>
          <cell r="BB37"/>
          <cell r="BC37"/>
          <cell r="BD37"/>
          <cell r="BE37"/>
          <cell r="BF37"/>
          <cell r="BG37"/>
          <cell r="BH37"/>
          <cell r="BI37"/>
          <cell r="BJ37"/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>
            <v>300</v>
          </cell>
          <cell r="W38">
            <v>300</v>
          </cell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>
            <v>0</v>
          </cell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>
            <v>0</v>
          </cell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>
            <v>300</v>
          </cell>
          <cell r="V39">
            <v>300</v>
          </cell>
          <cell r="W39">
            <v>600</v>
          </cell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>
            <v>0</v>
          </cell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>
            <v>0</v>
          </cell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>
            <v>0</v>
          </cell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>
            <v>0</v>
          </cell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>
            <v>0</v>
          </cell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>
            <v>300</v>
          </cell>
          <cell r="W41">
            <v>300</v>
          </cell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>
            <v>0</v>
          </cell>
          <cell r="AK41"/>
          <cell r="AL41"/>
          <cell r="AM41"/>
          <cell r="AN41"/>
          <cell r="AO41"/>
          <cell r="AP41"/>
          <cell r="AQ41"/>
          <cell r="AR41"/>
          <cell r="AS41"/>
          <cell r="AT41"/>
          <cell r="AU41"/>
          <cell r="AV41"/>
          <cell r="AW41">
            <v>0</v>
          </cell>
          <cell r="AX41"/>
          <cell r="AY41"/>
          <cell r="AZ41"/>
          <cell r="BA41"/>
          <cell r="BB41"/>
          <cell r="BC41"/>
          <cell r="BD41"/>
          <cell r="BE41"/>
          <cell r="BF41"/>
          <cell r="BG41"/>
          <cell r="BH41"/>
          <cell r="BI41"/>
          <cell r="BJ41"/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>
            <v>0</v>
          </cell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>
            <v>0</v>
          </cell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>
            <v>0</v>
          </cell>
          <cell r="AX42"/>
          <cell r="AY42"/>
          <cell r="AZ42"/>
          <cell r="BA42"/>
          <cell r="BB42"/>
          <cell r="BC42"/>
          <cell r="BD42"/>
          <cell r="BE42"/>
          <cell r="BF42"/>
          <cell r="BG42"/>
          <cell r="BH42"/>
          <cell r="BI42"/>
          <cell r="BJ42"/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>
            <v>300</v>
          </cell>
          <cell r="W43">
            <v>300</v>
          </cell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>
            <v>0</v>
          </cell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>
            <v>0</v>
          </cell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>
            <v>300</v>
          </cell>
          <cell r="W44">
            <v>300</v>
          </cell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>
            <v>0</v>
          </cell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>
            <v>0</v>
          </cell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K45"/>
          <cell r="L45"/>
          <cell r="M45"/>
          <cell r="N45"/>
          <cell r="O45"/>
          <cell r="P45"/>
          <cell r="Q45"/>
          <cell r="R45"/>
          <cell r="S45"/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>
            <v>0</v>
          </cell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>
            <v>0</v>
          </cell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>
            <v>0</v>
          </cell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>
            <v>0</v>
          </cell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>
            <v>0</v>
          </cell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>
            <v>300</v>
          </cell>
          <cell r="W47">
            <v>300</v>
          </cell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>
            <v>0</v>
          </cell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>
            <v>0</v>
          </cell>
          <cell r="AX47"/>
          <cell r="AY47"/>
          <cell r="AZ47"/>
          <cell r="BA47"/>
          <cell r="BB47"/>
          <cell r="BC47"/>
          <cell r="BD47"/>
          <cell r="BE47"/>
          <cell r="BF47"/>
          <cell r="BG47"/>
          <cell r="BH47"/>
          <cell r="BI47"/>
          <cell r="BJ47"/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>
            <v>125</v>
          </cell>
          <cell r="W48">
            <v>125</v>
          </cell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>
            <v>0</v>
          </cell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>
            <v>0</v>
          </cell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>
            <v>300</v>
          </cell>
          <cell r="W49">
            <v>300</v>
          </cell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>
            <v>0</v>
          </cell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>
            <v>0</v>
          </cell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>
            <v>300</v>
          </cell>
          <cell r="W50">
            <v>300</v>
          </cell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>
            <v>0</v>
          </cell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>
            <v>0</v>
          </cell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>
            <v>200</v>
          </cell>
          <cell r="W51">
            <v>200</v>
          </cell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>
            <v>0</v>
          </cell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>
            <v>0</v>
          </cell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/>
          <cell r="BI51"/>
          <cell r="BJ51"/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>
            <v>0</v>
          </cell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>
            <v>0</v>
          </cell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>
            <v>0</v>
          </cell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>
            <v>300</v>
          </cell>
          <cell r="W53">
            <v>300</v>
          </cell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>
            <v>0</v>
          </cell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>
            <v>0</v>
          </cell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>
            <v>300</v>
          </cell>
          <cell r="W54">
            <v>300</v>
          </cell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>
            <v>0</v>
          </cell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>
            <v>0</v>
          </cell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K55"/>
          <cell r="L55"/>
          <cell r="M55"/>
          <cell r="N55"/>
          <cell r="O55"/>
          <cell r="P55"/>
          <cell r="Q55">
            <v>300</v>
          </cell>
          <cell r="R55">
            <v>300</v>
          </cell>
          <cell r="S55">
            <v>300</v>
          </cell>
          <cell r="T55"/>
          <cell r="U55"/>
          <cell r="V55"/>
          <cell r="W55">
            <v>900</v>
          </cell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>
            <v>0</v>
          </cell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>
            <v>0</v>
          </cell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>
            <v>300</v>
          </cell>
          <cell r="W56">
            <v>300</v>
          </cell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>
            <v>0</v>
          </cell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>
            <v>0</v>
          </cell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>
            <v>300</v>
          </cell>
          <cell r="W57">
            <v>300</v>
          </cell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>
            <v>0</v>
          </cell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>
            <v>0</v>
          </cell>
          <cell r="AX57"/>
          <cell r="AY57"/>
          <cell r="AZ57"/>
          <cell r="BA57"/>
          <cell r="BB57"/>
          <cell r="BC57"/>
          <cell r="BD57"/>
          <cell r="BE57"/>
          <cell r="BF57"/>
          <cell r="BG57"/>
          <cell r="BH57"/>
          <cell r="BI57"/>
          <cell r="BJ57"/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>
            <v>300</v>
          </cell>
          <cell r="W58">
            <v>300</v>
          </cell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>
            <v>0</v>
          </cell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>
            <v>0</v>
          </cell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>
            <v>300</v>
          </cell>
          <cell r="W59">
            <v>300</v>
          </cell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>
            <v>0</v>
          </cell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>
            <v>0</v>
          </cell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>
            <v>0</v>
          </cell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>
            <v>0</v>
          </cell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>
            <v>0</v>
          </cell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>
            <v>300</v>
          </cell>
          <cell r="W61">
            <v>300</v>
          </cell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>
            <v>0</v>
          </cell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>
            <v>0</v>
          </cell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>
            <v>0</v>
          </cell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>
            <v>0</v>
          </cell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>
            <v>0</v>
          </cell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>
            <v>300</v>
          </cell>
          <cell r="W63">
            <v>300</v>
          </cell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>
            <v>0</v>
          </cell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>
            <v>0</v>
          </cell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>
            <v>300</v>
          </cell>
          <cell r="W64">
            <v>300</v>
          </cell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>
            <v>0</v>
          </cell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>
            <v>0</v>
          </cell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>
            <v>300</v>
          </cell>
          <cell r="W65">
            <v>300</v>
          </cell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>
            <v>0</v>
          </cell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>
            <v>0</v>
          </cell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>
            <v>300</v>
          </cell>
          <cell r="W66">
            <v>300</v>
          </cell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>
            <v>0</v>
          </cell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>
            <v>0</v>
          </cell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>
            <v>300</v>
          </cell>
          <cell r="V67">
            <v>300</v>
          </cell>
          <cell r="W67">
            <v>600</v>
          </cell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>
            <v>0</v>
          </cell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>
            <v>0</v>
          </cell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K68"/>
          <cell r="L68"/>
          <cell r="M68"/>
          <cell r="N68"/>
          <cell r="O68"/>
          <cell r="P68"/>
          <cell r="Q68"/>
          <cell r="R68"/>
          <cell r="S68"/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>
            <v>0</v>
          </cell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>
            <v>0</v>
          </cell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>
            <v>0</v>
          </cell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>
            <v>0</v>
          </cell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>
            <v>0</v>
          </cell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>
            <v>300</v>
          </cell>
          <cell r="W70">
            <v>300</v>
          </cell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>
            <v>0</v>
          </cell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>
            <v>0</v>
          </cell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>
            <v>300</v>
          </cell>
          <cell r="V71"/>
          <cell r="W71">
            <v>300</v>
          </cell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>
            <v>0</v>
          </cell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>
            <v>0</v>
          </cell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>
            <v>0</v>
          </cell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>
            <v>0</v>
          </cell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>
            <v>0</v>
          </cell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>
            <v>250</v>
          </cell>
          <cell r="W73">
            <v>250</v>
          </cell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>
            <v>0</v>
          </cell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>
            <v>0</v>
          </cell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>
            <v>300</v>
          </cell>
          <cell r="W74">
            <v>300</v>
          </cell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>
            <v>0</v>
          </cell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>
            <v>0</v>
          </cell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>
            <v>0</v>
          </cell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>
            <v>0</v>
          </cell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>
            <v>0</v>
          </cell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>
            <v>300</v>
          </cell>
          <cell r="V76"/>
          <cell r="W76">
            <v>300</v>
          </cell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>
            <v>0</v>
          </cell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>
            <v>0</v>
          </cell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>
            <v>250</v>
          </cell>
          <cell r="W77">
            <v>250</v>
          </cell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>
            <v>0</v>
          </cell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>
            <v>0</v>
          </cell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>
            <v>200</v>
          </cell>
          <cell r="W78">
            <v>200</v>
          </cell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>
            <v>0</v>
          </cell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>
            <v>0</v>
          </cell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>
            <v>300</v>
          </cell>
          <cell r="W79">
            <v>300</v>
          </cell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>
            <v>0</v>
          </cell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>
            <v>0</v>
          </cell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>
            <v>300</v>
          </cell>
          <cell r="W80">
            <v>300</v>
          </cell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>
            <v>0</v>
          </cell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>
            <v>0</v>
          </cell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</row>
        <row r="81">
          <cell r="B81">
            <v>3766</v>
          </cell>
          <cell r="C81"/>
          <cell r="D81" t="str">
            <v/>
          </cell>
          <cell r="E81" t="str">
            <v/>
          </cell>
          <cell r="F81" t="str">
            <v/>
          </cell>
          <cell r="G81">
            <v>8</v>
          </cell>
          <cell r="H81"/>
          <cell r="I81">
            <v>41247</v>
          </cell>
          <cell r="J81" t="str">
            <v>NO SUMA</v>
          </cell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>
            <v>0</v>
          </cell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>
            <v>0</v>
          </cell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>
            <v>0</v>
          </cell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>
            <v>150</v>
          </cell>
          <cell r="W82">
            <v>150</v>
          </cell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>
            <v>0</v>
          </cell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>
            <v>0</v>
          </cell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>
            <v>0</v>
          </cell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>
            <v>0</v>
          </cell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>
            <v>0</v>
          </cell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>
            <v>150</v>
          </cell>
          <cell r="V84">
            <v>150</v>
          </cell>
          <cell r="W84">
            <v>300</v>
          </cell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>
            <v>0</v>
          </cell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>
            <v>0</v>
          </cell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>
            <v>300</v>
          </cell>
          <cell r="W85">
            <v>300</v>
          </cell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>
            <v>0</v>
          </cell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>
            <v>0</v>
          </cell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>
            <v>0</v>
          </cell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>
            <v>0</v>
          </cell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>
            <v>0</v>
          </cell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>
            <v>0</v>
          </cell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>
            <v>0</v>
          </cell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>
            <v>0</v>
          </cell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>
            <v>0</v>
          </cell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>
            <v>0</v>
          </cell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>
            <v>0</v>
          </cell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>
            <v>300</v>
          </cell>
          <cell r="W89">
            <v>300</v>
          </cell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>
            <v>0</v>
          </cell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>
            <v>0</v>
          </cell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K90"/>
          <cell r="L90"/>
          <cell r="M90"/>
          <cell r="N90"/>
          <cell r="O90"/>
          <cell r="P90"/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>
            <v>0</v>
          </cell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>
            <v>0</v>
          </cell>
          <cell r="AX90"/>
          <cell r="AY90"/>
          <cell r="AZ90"/>
          <cell r="BA90"/>
          <cell r="BB90"/>
          <cell r="BC90"/>
          <cell r="BD90"/>
          <cell r="BE90"/>
          <cell r="BF90"/>
          <cell r="BG90"/>
          <cell r="BH90"/>
          <cell r="BI90"/>
          <cell r="BJ90"/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>
            <v>300</v>
          </cell>
          <cell r="W91">
            <v>300</v>
          </cell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>
            <v>0</v>
          </cell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>
            <v>0</v>
          </cell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>
            <v>0</v>
          </cell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>
            <v>0</v>
          </cell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>
            <v>0</v>
          </cell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K93"/>
          <cell r="L93"/>
          <cell r="M93"/>
          <cell r="N93"/>
          <cell r="O93"/>
          <cell r="P93"/>
          <cell r="Q93"/>
          <cell r="R93"/>
          <cell r="S93"/>
          <cell r="T93">
            <v>300</v>
          </cell>
          <cell r="U93">
            <v>300</v>
          </cell>
          <cell r="V93"/>
          <cell r="W93">
            <v>600</v>
          </cell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>
            <v>0</v>
          </cell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>
            <v>0</v>
          </cell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>
            <v>300</v>
          </cell>
          <cell r="W94">
            <v>300</v>
          </cell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>
            <v>0</v>
          </cell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>
            <v>0</v>
          </cell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>
            <v>300</v>
          </cell>
          <cell r="W95">
            <v>300</v>
          </cell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>
            <v>0</v>
          </cell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>
            <v>0</v>
          </cell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>
            <v>0</v>
          </cell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>
            <v>0</v>
          </cell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>
            <v>0</v>
          </cell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>
            <v>300</v>
          </cell>
          <cell r="W97">
            <v>300</v>
          </cell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>
            <v>0</v>
          </cell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>
            <v>0</v>
          </cell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>
            <v>0</v>
          </cell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>
            <v>0</v>
          </cell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>
            <v>0</v>
          </cell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>
            <v>0</v>
          </cell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>
            <v>0</v>
          </cell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>
            <v>0</v>
          </cell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>
            <v>0</v>
          </cell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>
            <v>0</v>
          </cell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>
            <v>0</v>
          </cell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>
            <v>300</v>
          </cell>
          <cell r="W101">
            <v>300</v>
          </cell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>
            <v>0</v>
          </cell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>
            <v>0</v>
          </cell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>
            <v>0</v>
          </cell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>
            <v>0</v>
          </cell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>
            <v>0</v>
          </cell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>
            <v>0</v>
          </cell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>
            <v>0</v>
          </cell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>
            <v>0</v>
          </cell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>
            <v>300</v>
          </cell>
          <cell r="W104">
            <v>300</v>
          </cell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>
            <v>0</v>
          </cell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>
            <v>0</v>
          </cell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>
            <v>0</v>
          </cell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>
            <v>0</v>
          </cell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>
            <v>0</v>
          </cell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>
            <v>300</v>
          </cell>
          <cell r="W106">
            <v>300</v>
          </cell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>
            <v>0</v>
          </cell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>
            <v>0</v>
          </cell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>
            <v>300</v>
          </cell>
          <cell r="V107">
            <v>300</v>
          </cell>
          <cell r="W107">
            <v>600</v>
          </cell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>
            <v>0</v>
          </cell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>
            <v>0</v>
          </cell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>
            <v>300</v>
          </cell>
          <cell r="W108">
            <v>300</v>
          </cell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>
            <v>0</v>
          </cell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>
            <v>0</v>
          </cell>
          <cell r="AX108"/>
          <cell r="AY108"/>
          <cell r="AZ108"/>
          <cell r="BA108"/>
          <cell r="BB108"/>
          <cell r="BC108"/>
          <cell r="BD108"/>
          <cell r="BE108"/>
          <cell r="BF108"/>
          <cell r="BG108"/>
          <cell r="BH108"/>
          <cell r="BI108"/>
          <cell r="BJ108"/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>
            <v>300</v>
          </cell>
          <cell r="V109">
            <v>300</v>
          </cell>
          <cell r="W109">
            <v>600</v>
          </cell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>
            <v>0</v>
          </cell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>
            <v>0</v>
          </cell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>
            <v>250</v>
          </cell>
          <cell r="W110">
            <v>250</v>
          </cell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>
            <v>0</v>
          </cell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>
            <v>0</v>
          </cell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>
            <v>300</v>
          </cell>
          <cell r="V111"/>
          <cell r="W111">
            <v>300</v>
          </cell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>
            <v>0</v>
          </cell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>
            <v>0</v>
          </cell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>
            <v>300</v>
          </cell>
          <cell r="W112">
            <v>300</v>
          </cell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>
            <v>0</v>
          </cell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>
            <v>0</v>
          </cell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>
            <v>300</v>
          </cell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>
            <v>0</v>
          </cell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>
            <v>300</v>
          </cell>
          <cell r="W114">
            <v>300</v>
          </cell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>
            <v>0</v>
          </cell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>
            <v>0</v>
          </cell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>
            <v>0</v>
          </cell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>
            <v>0</v>
          </cell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>
            <v>0</v>
          </cell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>
            <v>300</v>
          </cell>
          <cell r="W116">
            <v>300</v>
          </cell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>
            <v>0</v>
          </cell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>
            <v>0</v>
          </cell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>
            <v>300</v>
          </cell>
          <cell r="W117">
            <v>300</v>
          </cell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>
            <v>0</v>
          </cell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>
            <v>0</v>
          </cell>
          <cell r="AX117"/>
          <cell r="AY117"/>
          <cell r="AZ117"/>
          <cell r="BA117"/>
          <cell r="BB117"/>
          <cell r="BC117"/>
          <cell r="BD117"/>
          <cell r="BE117"/>
          <cell r="BF117"/>
          <cell r="BG117"/>
          <cell r="BH117"/>
          <cell r="BI117"/>
          <cell r="BJ117"/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>
            <v>250</v>
          </cell>
          <cell r="W118">
            <v>250</v>
          </cell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>
            <v>0</v>
          </cell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>
            <v>0</v>
          </cell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>
            <v>300</v>
          </cell>
          <cell r="W119">
            <v>300</v>
          </cell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>
            <v>0</v>
          </cell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>
            <v>0</v>
          </cell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>
            <v>0</v>
          </cell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>
            <v>0</v>
          </cell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>
            <v>0</v>
          </cell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>
            <v>300</v>
          </cell>
          <cell r="W121">
            <v>300</v>
          </cell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>
            <v>0</v>
          </cell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>
            <v>0</v>
          </cell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>
            <v>150</v>
          </cell>
          <cell r="W122">
            <v>150</v>
          </cell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>
            <v>0</v>
          </cell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>
            <v>0</v>
          </cell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>
            <v>300</v>
          </cell>
          <cell r="W123">
            <v>300</v>
          </cell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>
            <v>0</v>
          </cell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>
            <v>0</v>
          </cell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K124"/>
          <cell r="L124"/>
          <cell r="M124"/>
          <cell r="N124"/>
          <cell r="O124"/>
          <cell r="P124"/>
          <cell r="Q124"/>
          <cell r="R124"/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>
            <v>0</v>
          </cell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>
            <v>0</v>
          </cell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>
            <v>0</v>
          </cell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>
            <v>0</v>
          </cell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>
            <v>0</v>
          </cell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>
            <v>300</v>
          </cell>
          <cell r="W126">
            <v>300</v>
          </cell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>
            <v>0</v>
          </cell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>
            <v>0</v>
          </cell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>
            <v>300</v>
          </cell>
          <cell r="W127">
            <v>300</v>
          </cell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>
            <v>0</v>
          </cell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>
            <v>0</v>
          </cell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>
            <v>150</v>
          </cell>
          <cell r="W128">
            <v>150</v>
          </cell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>
            <v>0</v>
          </cell>
          <cell r="AK128"/>
          <cell r="AL128"/>
          <cell r="AM128"/>
          <cell r="AN128"/>
          <cell r="AO128"/>
          <cell r="AP128"/>
          <cell r="AQ128"/>
          <cell r="AR128"/>
          <cell r="AS128"/>
          <cell r="AT128"/>
          <cell r="AU128"/>
          <cell r="AV128"/>
          <cell r="AW128">
            <v>0</v>
          </cell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>
            <v>300</v>
          </cell>
          <cell r="W129">
            <v>300</v>
          </cell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>
            <v>0</v>
          </cell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>
            <v>0</v>
          </cell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>
            <v>300</v>
          </cell>
          <cell r="W130">
            <v>300</v>
          </cell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>
            <v>0</v>
          </cell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>
            <v>0</v>
          </cell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>
            <v>300</v>
          </cell>
          <cell r="W131">
            <v>300</v>
          </cell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>
            <v>0</v>
          </cell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>
            <v>0</v>
          </cell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>
            <v>100</v>
          </cell>
          <cell r="W132">
            <v>100</v>
          </cell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>
            <v>0</v>
          </cell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>
            <v>0</v>
          </cell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>
            <v>300</v>
          </cell>
          <cell r="V133">
            <v>300</v>
          </cell>
          <cell r="W133">
            <v>600</v>
          </cell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>
            <v>0</v>
          </cell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>
            <v>0</v>
          </cell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>
            <v>150</v>
          </cell>
          <cell r="W134">
            <v>150</v>
          </cell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>
            <v>0</v>
          </cell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>
            <v>0</v>
          </cell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>
            <v>0</v>
          </cell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>
            <v>0</v>
          </cell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>
            <v>0</v>
          </cell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>
            <v>300</v>
          </cell>
          <cell r="W136">
            <v>300</v>
          </cell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>
            <v>0</v>
          </cell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>
            <v>0</v>
          </cell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>
            <v>300</v>
          </cell>
          <cell r="W137">
            <v>300</v>
          </cell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>
            <v>0</v>
          </cell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>
            <v>0</v>
          </cell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>
            <v>300</v>
          </cell>
          <cell r="W138">
            <v>300</v>
          </cell>
          <cell r="X138">
            <v>300</v>
          </cell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>
            <v>300</v>
          </cell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>
            <v>0</v>
          </cell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>
            <v>300</v>
          </cell>
          <cell r="W139">
            <v>300</v>
          </cell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>
            <v>0</v>
          </cell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>
            <v>0</v>
          </cell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>
            <v>200</v>
          </cell>
          <cell r="W140">
            <v>200</v>
          </cell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>
            <v>0</v>
          </cell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>
            <v>0</v>
          </cell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>
            <v>250</v>
          </cell>
          <cell r="W141">
            <v>250</v>
          </cell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>
            <v>0</v>
          </cell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>
            <v>0</v>
          </cell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>
            <v>150</v>
          </cell>
          <cell r="W142">
            <v>150</v>
          </cell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>
            <v>0</v>
          </cell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>
            <v>0</v>
          </cell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>
            <v>200</v>
          </cell>
          <cell r="W143">
            <v>200</v>
          </cell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>
            <v>0</v>
          </cell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>
            <v>0</v>
          </cell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>
            <v>0</v>
          </cell>
          <cell r="X144">
            <v>300</v>
          </cell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>
            <v>300</v>
          </cell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>
            <v>0</v>
          </cell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>
            <v>0</v>
          </cell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>
            <v>0</v>
          </cell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>
            <v>0</v>
          </cell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>
            <v>300</v>
          </cell>
          <cell r="W146">
            <v>300</v>
          </cell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>
            <v>0</v>
          </cell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>
            <v>0</v>
          </cell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K147"/>
          <cell r="L147"/>
          <cell r="M147"/>
          <cell r="N147"/>
          <cell r="O147"/>
          <cell r="P147"/>
          <cell r="Q147">
            <v>300</v>
          </cell>
          <cell r="R147">
            <v>300</v>
          </cell>
          <cell r="S147"/>
          <cell r="T147"/>
          <cell r="U147"/>
          <cell r="V147"/>
          <cell r="W147">
            <v>600</v>
          </cell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>
            <v>0</v>
          </cell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>
            <v>0</v>
          </cell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K148"/>
          <cell r="L148"/>
          <cell r="M148"/>
          <cell r="N148"/>
          <cell r="O148"/>
          <cell r="P148"/>
          <cell r="Q148"/>
          <cell r="R148"/>
          <cell r="S148"/>
          <cell r="T148">
            <v>100</v>
          </cell>
          <cell r="U148">
            <v>100</v>
          </cell>
          <cell r="V148"/>
          <cell r="W148">
            <v>200</v>
          </cell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>
            <v>0</v>
          </cell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>
            <v>0</v>
          </cell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>
            <v>150</v>
          </cell>
          <cell r="W149">
            <v>150</v>
          </cell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>
            <v>0</v>
          </cell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>
            <v>0</v>
          </cell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>
            <v>0</v>
          </cell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>
            <v>0</v>
          </cell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>
            <v>0</v>
          </cell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>
            <v>300</v>
          </cell>
          <cell r="V151">
            <v>300</v>
          </cell>
          <cell r="W151">
            <v>600</v>
          </cell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>
            <v>0</v>
          </cell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>
            <v>0</v>
          </cell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>
            <v>0</v>
          </cell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>
            <v>0</v>
          </cell>
          <cell r="AK152"/>
          <cell r="AL152"/>
          <cell r="AM152"/>
          <cell r="AN152"/>
          <cell r="AO152"/>
          <cell r="AP152"/>
          <cell r="AQ152"/>
          <cell r="AR152"/>
          <cell r="AS152"/>
          <cell r="AT152"/>
          <cell r="AU152"/>
          <cell r="AV152"/>
          <cell r="AW152">
            <v>0</v>
          </cell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>
            <v>300</v>
          </cell>
          <cell r="W153">
            <v>300</v>
          </cell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>
            <v>0</v>
          </cell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>
            <v>0</v>
          </cell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>
            <v>300</v>
          </cell>
          <cell r="W154">
            <v>300</v>
          </cell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>
            <v>0</v>
          </cell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>
            <v>0</v>
          </cell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>
            <v>0</v>
          </cell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>
            <v>0</v>
          </cell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>
            <v>0</v>
          </cell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>
            <v>150</v>
          </cell>
          <cell r="W156">
            <v>150</v>
          </cell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>
            <v>0</v>
          </cell>
          <cell r="AK156"/>
          <cell r="AL156"/>
          <cell r="AM156"/>
          <cell r="AN156"/>
          <cell r="AO156"/>
          <cell r="AP156"/>
          <cell r="AQ156"/>
          <cell r="AR156"/>
          <cell r="AS156"/>
          <cell r="AT156"/>
          <cell r="AU156"/>
          <cell r="AV156"/>
          <cell r="AW156">
            <v>0</v>
          </cell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>
            <v>0</v>
          </cell>
          <cell r="X157">
            <v>150</v>
          </cell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>
            <v>150</v>
          </cell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>
            <v>0</v>
          </cell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>
            <v>300</v>
          </cell>
          <cell r="W158">
            <v>300</v>
          </cell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>
            <v>0</v>
          </cell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>
            <v>0</v>
          </cell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>
            <v>150</v>
          </cell>
          <cell r="W159">
            <v>150</v>
          </cell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>
            <v>0</v>
          </cell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>
            <v>0</v>
          </cell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>
            <v>0</v>
          </cell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>
            <v>0</v>
          </cell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>
            <v>0</v>
          </cell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>
            <v>300</v>
          </cell>
          <cell r="W161">
            <v>300</v>
          </cell>
          <cell r="X161">
            <v>300</v>
          </cell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>
            <v>300</v>
          </cell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>
            <v>0</v>
          </cell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>
            <v>300</v>
          </cell>
          <cell r="W162">
            <v>300</v>
          </cell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>
            <v>0</v>
          </cell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>
            <v>0</v>
          </cell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>
            <v>0</v>
          </cell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>
            <v>0</v>
          </cell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>
            <v>0</v>
          </cell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>
            <v>300</v>
          </cell>
          <cell r="W164">
            <v>300</v>
          </cell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>
            <v>0</v>
          </cell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>
            <v>0</v>
          </cell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>
            <v>0</v>
          </cell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>
            <v>0</v>
          </cell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>
            <v>0</v>
          </cell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>
            <v>300</v>
          </cell>
          <cell r="W166">
            <v>300</v>
          </cell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>
            <v>0</v>
          </cell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>
            <v>0</v>
          </cell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>
            <v>0</v>
          </cell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>
            <v>0</v>
          </cell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>
            <v>0</v>
          </cell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>
            <v>300</v>
          </cell>
          <cell r="W168">
            <v>300</v>
          </cell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>
            <v>0</v>
          </cell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>
            <v>0</v>
          </cell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>
            <v>150</v>
          </cell>
          <cell r="W169">
            <v>150</v>
          </cell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>
            <v>0</v>
          </cell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>
            <v>0</v>
          </cell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>
            <v>300</v>
          </cell>
          <cell r="W170">
            <v>300</v>
          </cell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>
            <v>0</v>
          </cell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>
            <v>0</v>
          </cell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>
            <v>300</v>
          </cell>
          <cell r="W171">
            <v>300</v>
          </cell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>
            <v>0</v>
          </cell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>
            <v>0</v>
          </cell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>
            <v>300</v>
          </cell>
          <cell r="W172">
            <v>300</v>
          </cell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>
            <v>0</v>
          </cell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>
            <v>0</v>
          </cell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I173"/>
          <cell r="AJ173">
            <v>3300</v>
          </cell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>
            <v>0</v>
          </cell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K174"/>
          <cell r="L174"/>
          <cell r="M174"/>
          <cell r="N174"/>
          <cell r="O174"/>
          <cell r="P174"/>
          <cell r="Q174"/>
          <cell r="R174"/>
          <cell r="S174"/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>
            <v>0</v>
          </cell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>
            <v>0</v>
          </cell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>
            <v>300</v>
          </cell>
          <cell r="W175">
            <v>300</v>
          </cell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>
            <v>0</v>
          </cell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>
            <v>0</v>
          </cell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>
            <v>300</v>
          </cell>
          <cell r="W176">
            <v>300</v>
          </cell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>
            <v>0</v>
          </cell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>
            <v>0</v>
          </cell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>
            <v>250</v>
          </cell>
          <cell r="W177">
            <v>250</v>
          </cell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>
            <v>0</v>
          </cell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>
            <v>0</v>
          </cell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K178"/>
          <cell r="L178"/>
          <cell r="M178"/>
          <cell r="N178"/>
          <cell r="O178"/>
          <cell r="P178"/>
          <cell r="Q178"/>
          <cell r="R178"/>
          <cell r="S178"/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>
            <v>0</v>
          </cell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>
            <v>0</v>
          </cell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>
            <v>0</v>
          </cell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>
            <v>0</v>
          </cell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>
            <v>0</v>
          </cell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K180"/>
          <cell r="L180"/>
          <cell r="M180"/>
          <cell r="N180"/>
          <cell r="O180"/>
          <cell r="P180"/>
          <cell r="Q180"/>
          <cell r="R180"/>
          <cell r="S180"/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>
            <v>0</v>
          </cell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>
            <v>0</v>
          </cell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>
            <v>300</v>
          </cell>
          <cell r="W181">
            <v>300</v>
          </cell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>
            <v>0</v>
          </cell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>
            <v>0</v>
          </cell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</row>
        <row r="182">
          <cell r="B182">
            <v>3857</v>
          </cell>
          <cell r="C182"/>
          <cell r="D182" t="str">
            <v/>
          </cell>
          <cell r="E182" t="str">
            <v/>
          </cell>
          <cell r="F182" t="str">
            <v/>
          </cell>
          <cell r="G182">
            <v>8</v>
          </cell>
          <cell r="H182"/>
          <cell r="I182">
            <v>41259</v>
          </cell>
          <cell r="J182" t="str">
            <v>NO SUMA</v>
          </cell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>
            <v>0</v>
          </cell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>
            <v>0</v>
          </cell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>
            <v>0</v>
          </cell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K183"/>
          <cell r="L183"/>
          <cell r="M183"/>
          <cell r="N183"/>
          <cell r="O183"/>
          <cell r="P183"/>
          <cell r="Q183">
            <v>300</v>
          </cell>
          <cell r="R183">
            <v>300</v>
          </cell>
          <cell r="S183">
            <v>300</v>
          </cell>
          <cell r="T183"/>
          <cell r="U183"/>
          <cell r="V183"/>
          <cell r="W183">
            <v>900</v>
          </cell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>
            <v>0</v>
          </cell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>
            <v>0</v>
          </cell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K184"/>
          <cell r="L184"/>
          <cell r="M184"/>
          <cell r="N184"/>
          <cell r="O184"/>
          <cell r="P184"/>
          <cell r="Q184"/>
          <cell r="R184"/>
          <cell r="S184"/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>
            <v>0</v>
          </cell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>
            <v>0</v>
          </cell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>
            <v>200</v>
          </cell>
          <cell r="W185">
            <v>200</v>
          </cell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>
            <v>0</v>
          </cell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>
            <v>0</v>
          </cell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>
            <v>0</v>
          </cell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>
            <v>0</v>
          </cell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>
            <v>0</v>
          </cell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>
            <v>0</v>
          </cell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>
            <v>0</v>
          </cell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>
            <v>0</v>
          </cell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>
            <v>300</v>
          </cell>
          <cell r="W188">
            <v>300</v>
          </cell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>
            <v>0</v>
          </cell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>
            <v>0</v>
          </cell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K189"/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>
            <v>300</v>
          </cell>
          <cell r="W189">
            <v>300</v>
          </cell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>
            <v>0</v>
          </cell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>
            <v>0</v>
          </cell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K190"/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>
            <v>0</v>
          </cell>
          <cell r="X190">
            <v>300</v>
          </cell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>
            <v>300</v>
          </cell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>
            <v>0</v>
          </cell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K191"/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>
            <v>150</v>
          </cell>
          <cell r="W191">
            <v>150</v>
          </cell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>
            <v>0</v>
          </cell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>
            <v>0</v>
          </cell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>
            <v>300</v>
          </cell>
          <cell r="W192">
            <v>300</v>
          </cell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>
            <v>0</v>
          </cell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>
            <v>0</v>
          </cell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>
            <v>300</v>
          </cell>
          <cell r="W193">
            <v>300</v>
          </cell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>
            <v>0</v>
          </cell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>
            <v>0</v>
          </cell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>
            <v>300</v>
          </cell>
          <cell r="W194">
            <v>300</v>
          </cell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>
            <v>0</v>
          </cell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>
            <v>0</v>
          </cell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>
            <v>250</v>
          </cell>
          <cell r="W195">
            <v>250</v>
          </cell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>
            <v>0</v>
          </cell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>
            <v>0</v>
          </cell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K196"/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>
            <v>300</v>
          </cell>
          <cell r="W196">
            <v>300</v>
          </cell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>
            <v>0</v>
          </cell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>
            <v>0</v>
          </cell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>
            <v>0</v>
          </cell>
          <cell r="X197">
            <v>300</v>
          </cell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>
            <v>300</v>
          </cell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>
            <v>0</v>
          </cell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>
            <v>300</v>
          </cell>
          <cell r="V198">
            <v>300</v>
          </cell>
          <cell r="W198">
            <v>600</v>
          </cell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>
            <v>0</v>
          </cell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>
            <v>0</v>
          </cell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>
            <v>300</v>
          </cell>
          <cell r="W199">
            <v>300</v>
          </cell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>
            <v>0</v>
          </cell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>
            <v>0</v>
          </cell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>
            <v>300</v>
          </cell>
          <cell r="W200">
            <v>300</v>
          </cell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>
            <v>0</v>
          </cell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>
            <v>0</v>
          </cell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K201"/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>
            <v>300</v>
          </cell>
          <cell r="W201">
            <v>300</v>
          </cell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>
            <v>0</v>
          </cell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>
            <v>0</v>
          </cell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K202"/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>
            <v>300</v>
          </cell>
          <cell r="W202">
            <v>300</v>
          </cell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>
            <v>0</v>
          </cell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>
            <v>0</v>
          </cell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K203"/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>
            <v>200</v>
          </cell>
          <cell r="W203">
            <v>200</v>
          </cell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>
            <v>0</v>
          </cell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>
            <v>0</v>
          </cell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K204"/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>
            <v>300</v>
          </cell>
          <cell r="W204">
            <v>300</v>
          </cell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>
            <v>0</v>
          </cell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>
            <v>0</v>
          </cell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K205"/>
          <cell r="L205"/>
          <cell r="M205"/>
          <cell r="N205"/>
          <cell r="O205"/>
          <cell r="P205"/>
          <cell r="Q205"/>
          <cell r="R205"/>
          <cell r="S205"/>
          <cell r="T205"/>
          <cell r="U205">
            <v>200</v>
          </cell>
          <cell r="V205">
            <v>200</v>
          </cell>
          <cell r="W205">
            <v>400</v>
          </cell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>
            <v>0</v>
          </cell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>
            <v>0</v>
          </cell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>
            <v>300</v>
          </cell>
          <cell r="W206">
            <v>300</v>
          </cell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>
            <v>0</v>
          </cell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>
            <v>0</v>
          </cell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K207"/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>
            <v>0</v>
          </cell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>
            <v>0</v>
          </cell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>
            <v>0</v>
          </cell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>
            <v>150</v>
          </cell>
          <cell r="W208">
            <v>150</v>
          </cell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>
            <v>0</v>
          </cell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>
            <v>0</v>
          </cell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K209"/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>
            <v>100</v>
          </cell>
          <cell r="W209">
            <v>100</v>
          </cell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>
            <v>0</v>
          </cell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>
            <v>0</v>
          </cell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>
            <v>300</v>
          </cell>
          <cell r="W210">
            <v>300</v>
          </cell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>
            <v>0</v>
          </cell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>
            <v>0</v>
          </cell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>
            <v>300</v>
          </cell>
          <cell r="W211">
            <v>300</v>
          </cell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>
            <v>0</v>
          </cell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>
            <v>0</v>
          </cell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>
            <v>300</v>
          </cell>
          <cell r="W212">
            <v>300</v>
          </cell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>
            <v>0</v>
          </cell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>
            <v>0</v>
          </cell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K213"/>
          <cell r="L213"/>
          <cell r="M213"/>
          <cell r="N213"/>
          <cell r="O213"/>
          <cell r="P213"/>
          <cell r="Q213"/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>
            <v>0</v>
          </cell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>
            <v>0</v>
          </cell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K214"/>
          <cell r="L214"/>
          <cell r="M214"/>
          <cell r="N214"/>
          <cell r="O214"/>
          <cell r="P214"/>
          <cell r="Q214"/>
          <cell r="R214"/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>
            <v>0</v>
          </cell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>
            <v>0</v>
          </cell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>
            <v>300</v>
          </cell>
          <cell r="W215">
            <v>300</v>
          </cell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>
            <v>0</v>
          </cell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>
            <v>0</v>
          </cell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>
            <v>300</v>
          </cell>
          <cell r="W216">
            <v>300</v>
          </cell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>
            <v>0</v>
          </cell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>
            <v>0</v>
          </cell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>
            <v>300</v>
          </cell>
          <cell r="W217">
            <v>300</v>
          </cell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>
            <v>0</v>
          </cell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>
            <v>0</v>
          </cell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>
            <v>300</v>
          </cell>
          <cell r="W218">
            <v>300</v>
          </cell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>
            <v>0</v>
          </cell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>
            <v>0</v>
          </cell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K219"/>
          <cell r="L219"/>
          <cell r="M219"/>
          <cell r="N219"/>
          <cell r="O219"/>
          <cell r="P219"/>
          <cell r="Q219"/>
          <cell r="R219"/>
          <cell r="S219">
            <v>300</v>
          </cell>
          <cell r="T219">
            <v>300</v>
          </cell>
          <cell r="U219"/>
          <cell r="V219"/>
          <cell r="W219">
            <v>600</v>
          </cell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>
            <v>0</v>
          </cell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>
            <v>0</v>
          </cell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>
            <v>0</v>
          </cell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>
            <v>0</v>
          </cell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>
            <v>0</v>
          </cell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>
            <v>0</v>
          </cell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>
            <v>0</v>
          </cell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>
            <v>0</v>
          </cell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>
            <v>300</v>
          </cell>
          <cell r="W222">
            <v>300</v>
          </cell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>
            <v>0</v>
          </cell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>
            <v>0</v>
          </cell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</row>
        <row r="223">
          <cell r="B223">
            <v>3897</v>
          </cell>
          <cell r="C223" t="str">
            <v>CT_1770</v>
          </cell>
          <cell r="D223"/>
          <cell r="E223"/>
          <cell r="F223"/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>
            <v>0</v>
          </cell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>
            <v>0</v>
          </cell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>
            <v>0</v>
          </cell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>
            <v>300</v>
          </cell>
          <cell r="V224">
            <v>300</v>
          </cell>
          <cell r="W224">
            <v>600</v>
          </cell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>
            <v>0</v>
          </cell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>
            <v>0</v>
          </cell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>
            <v>0</v>
          </cell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>
            <v>0</v>
          </cell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>
            <v>0</v>
          </cell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K226"/>
          <cell r="L226"/>
          <cell r="M226"/>
          <cell r="N226"/>
          <cell r="O226"/>
          <cell r="P226"/>
          <cell r="Q226"/>
          <cell r="R226"/>
          <cell r="S226"/>
          <cell r="T226">
            <v>250</v>
          </cell>
          <cell r="U226">
            <v>250</v>
          </cell>
          <cell r="V226"/>
          <cell r="W226">
            <v>500</v>
          </cell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>
            <v>0</v>
          </cell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>
            <v>0</v>
          </cell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>
            <v>100</v>
          </cell>
          <cell r="W227">
            <v>100</v>
          </cell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>
            <v>0</v>
          </cell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>
            <v>0</v>
          </cell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>
            <v>300</v>
          </cell>
          <cell r="W228">
            <v>300</v>
          </cell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>
            <v>0</v>
          </cell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>
            <v>0</v>
          </cell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>
            <v>300</v>
          </cell>
          <cell r="V229"/>
          <cell r="W229">
            <v>300</v>
          </cell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>
            <v>0</v>
          </cell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>
            <v>0</v>
          </cell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K230"/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>
            <v>150</v>
          </cell>
          <cell r="W230">
            <v>150</v>
          </cell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>
            <v>0</v>
          </cell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>
            <v>0</v>
          </cell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K231"/>
          <cell r="L231"/>
          <cell r="M231"/>
          <cell r="N231"/>
          <cell r="O231"/>
          <cell r="P231"/>
          <cell r="Q231"/>
          <cell r="R231"/>
          <cell r="S231"/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>
            <v>0</v>
          </cell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>
            <v>0</v>
          </cell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K232"/>
          <cell r="L232"/>
          <cell r="M232"/>
          <cell r="N232"/>
          <cell r="O232"/>
          <cell r="P232"/>
          <cell r="Q232"/>
          <cell r="R232"/>
          <cell r="S232"/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>
            <v>0</v>
          </cell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>
            <v>0</v>
          </cell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K233"/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>
            <v>0</v>
          </cell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>
            <v>0</v>
          </cell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>
            <v>0</v>
          </cell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K234"/>
          <cell r="L234"/>
          <cell r="M234"/>
          <cell r="N234"/>
          <cell r="O234"/>
          <cell r="P234"/>
          <cell r="Q234"/>
          <cell r="R234">
            <v>300</v>
          </cell>
          <cell r="S234">
            <v>300</v>
          </cell>
          <cell r="T234"/>
          <cell r="U234"/>
          <cell r="V234"/>
          <cell r="W234">
            <v>600</v>
          </cell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>
            <v>0</v>
          </cell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>
            <v>0</v>
          </cell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>
            <v>300</v>
          </cell>
          <cell r="V235">
            <v>300</v>
          </cell>
          <cell r="W235">
            <v>600</v>
          </cell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>
            <v>0</v>
          </cell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>
            <v>0</v>
          </cell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K236"/>
          <cell r="L236"/>
          <cell r="M236"/>
          <cell r="N236"/>
          <cell r="O236"/>
          <cell r="P236"/>
          <cell r="Q236"/>
          <cell r="R236"/>
          <cell r="S236"/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>
            <v>0</v>
          </cell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>
            <v>0</v>
          </cell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>
            <v>300</v>
          </cell>
          <cell r="W237">
            <v>300</v>
          </cell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>
            <v>0</v>
          </cell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>
            <v>0</v>
          </cell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>
            <v>300</v>
          </cell>
          <cell r="W238">
            <v>300</v>
          </cell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>
            <v>0</v>
          </cell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>
            <v>0</v>
          </cell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>
            <v>300</v>
          </cell>
          <cell r="W239">
            <v>300</v>
          </cell>
          <cell r="X239">
            <v>300</v>
          </cell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>
            <v>300</v>
          </cell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>
            <v>0</v>
          </cell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>
            <v>0</v>
          </cell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>
            <v>0</v>
          </cell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>
            <v>0</v>
          </cell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K241"/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>
            <v>300</v>
          </cell>
          <cell r="W241">
            <v>300</v>
          </cell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>
            <v>0</v>
          </cell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>
            <v>0</v>
          </cell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K242"/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>
            <v>0</v>
          </cell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>
            <v>0</v>
          </cell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>
            <v>0</v>
          </cell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K243"/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>
            <v>300</v>
          </cell>
          <cell r="W243">
            <v>300</v>
          </cell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>
            <v>0</v>
          </cell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>
            <v>0</v>
          </cell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>
            <v>0</v>
          </cell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>
            <v>0</v>
          </cell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>
            <v>0</v>
          </cell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K245"/>
          <cell r="L245"/>
          <cell r="M245"/>
          <cell r="N245"/>
          <cell r="O245"/>
          <cell r="P245"/>
          <cell r="Q245"/>
          <cell r="R245"/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>
            <v>0</v>
          </cell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>
            <v>0</v>
          </cell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>
            <v>0</v>
          </cell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>
            <v>0</v>
          </cell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>
            <v>0</v>
          </cell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K247"/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>
            <v>0</v>
          </cell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>
            <v>0</v>
          </cell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>
            <v>0</v>
          </cell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K248"/>
          <cell r="L248"/>
          <cell r="M248"/>
          <cell r="N248"/>
          <cell r="O248"/>
          <cell r="P248"/>
          <cell r="Q248"/>
          <cell r="R248"/>
          <cell r="S248"/>
          <cell r="T248"/>
          <cell r="U248">
            <v>300</v>
          </cell>
          <cell r="V248">
            <v>300</v>
          </cell>
          <cell r="W248">
            <v>600</v>
          </cell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>
            <v>0</v>
          </cell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>
            <v>0</v>
          </cell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K249"/>
          <cell r="L249"/>
          <cell r="M249"/>
          <cell r="N249"/>
          <cell r="O249"/>
          <cell r="P249"/>
          <cell r="Q249"/>
          <cell r="R249"/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>
            <v>0</v>
          </cell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>
            <v>0</v>
          </cell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K250"/>
          <cell r="L250"/>
          <cell r="M250"/>
          <cell r="N250"/>
          <cell r="O250"/>
          <cell r="P250"/>
          <cell r="Q250"/>
          <cell r="R250"/>
          <cell r="S250"/>
          <cell r="T250"/>
          <cell r="U250">
            <v>300</v>
          </cell>
          <cell r="V250">
            <v>300</v>
          </cell>
          <cell r="W250">
            <v>600</v>
          </cell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>
            <v>0</v>
          </cell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>
            <v>0</v>
          </cell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K251"/>
          <cell r="L251"/>
          <cell r="M251"/>
          <cell r="N251"/>
          <cell r="O251"/>
          <cell r="P251"/>
          <cell r="Q251"/>
          <cell r="R251"/>
          <cell r="S251"/>
          <cell r="T251"/>
          <cell r="U251">
            <v>300</v>
          </cell>
          <cell r="V251">
            <v>300</v>
          </cell>
          <cell r="W251">
            <v>600</v>
          </cell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>
            <v>0</v>
          </cell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>
            <v>0</v>
          </cell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K252"/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>
            <v>0</v>
          </cell>
          <cell r="X252">
            <v>300</v>
          </cell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>
            <v>300</v>
          </cell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>
            <v>0</v>
          </cell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>
            <v>300</v>
          </cell>
          <cell r="W253">
            <v>300</v>
          </cell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>
            <v>0</v>
          </cell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>
            <v>0</v>
          </cell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>
            <v>0</v>
          </cell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>
            <v>0</v>
          </cell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>
            <v>0</v>
          </cell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>
            <v>0</v>
          </cell>
          <cell r="X255">
            <v>150</v>
          </cell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>
            <v>150</v>
          </cell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>
            <v>0</v>
          </cell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K256"/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>
            <v>0</v>
          </cell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>
            <v>0</v>
          </cell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>
            <v>0</v>
          </cell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>
            <v>250</v>
          </cell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>
            <v>0</v>
          </cell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>
            <v>0</v>
          </cell>
          <cell r="X258">
            <v>300</v>
          </cell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>
            <v>300</v>
          </cell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>
            <v>0</v>
          </cell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>
            <v>0</v>
          </cell>
          <cell r="X259">
            <v>300</v>
          </cell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>
            <v>300</v>
          </cell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>
            <v>0</v>
          </cell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>
            <v>0</v>
          </cell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>
            <v>0</v>
          </cell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>
            <v>0</v>
          </cell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K261"/>
          <cell r="L261"/>
          <cell r="M261"/>
          <cell r="N261"/>
          <cell r="O261"/>
          <cell r="P261"/>
          <cell r="Q261"/>
          <cell r="R261"/>
          <cell r="S261"/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>
            <v>0</v>
          </cell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>
            <v>0</v>
          </cell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>
            <v>150</v>
          </cell>
          <cell r="W262">
            <v>150</v>
          </cell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>
            <v>0</v>
          </cell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>
            <v>0</v>
          </cell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>
            <v>0</v>
          </cell>
          <cell r="X263">
            <v>300</v>
          </cell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>
            <v>300</v>
          </cell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>
            <v>0</v>
          </cell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K265"/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>
            <v>0</v>
          </cell>
          <cell r="X265">
            <v>300</v>
          </cell>
          <cell r="Y265">
            <v>300</v>
          </cell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>
            <v>600</v>
          </cell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>
            <v>0</v>
          </cell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K266"/>
          <cell r="L266"/>
          <cell r="M266"/>
          <cell r="N266"/>
          <cell r="O266"/>
          <cell r="P266"/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>
            <v>0</v>
          </cell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>
            <v>0</v>
          </cell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>
            <v>0</v>
          </cell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>
            <v>0</v>
          </cell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>
            <v>0</v>
          </cell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>
            <v>300</v>
          </cell>
          <cell r="W268">
            <v>300</v>
          </cell>
          <cell r="X268">
            <v>300</v>
          </cell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>
            <v>300</v>
          </cell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>
            <v>0</v>
          </cell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</row>
        <row r="269">
          <cell r="B269">
            <v>3935</v>
          </cell>
          <cell r="C269"/>
          <cell r="D269" t="str">
            <v/>
          </cell>
          <cell r="E269" t="str">
            <v/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K269"/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>
            <v>0</v>
          </cell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>
            <v>0</v>
          </cell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>
            <v>0</v>
          </cell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>
            <v>0</v>
          </cell>
          <cell r="X270">
            <v>300</v>
          </cell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>
            <v>300</v>
          </cell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>
            <v>0</v>
          </cell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>
            <v>0</v>
          </cell>
          <cell r="X271">
            <v>300</v>
          </cell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>
            <v>300</v>
          </cell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>
            <v>0</v>
          </cell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>
            <v>300</v>
          </cell>
          <cell r="V272"/>
          <cell r="W272">
            <v>300</v>
          </cell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>
            <v>0</v>
          </cell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>
            <v>0</v>
          </cell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>
            <v>0</v>
          </cell>
          <cell r="X273">
            <v>300</v>
          </cell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>
            <v>300</v>
          </cell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>
            <v>0</v>
          </cell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K274"/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>
            <v>0</v>
          </cell>
          <cell r="X274">
            <v>300</v>
          </cell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/>
          <cell r="AJ274">
            <v>300</v>
          </cell>
          <cell r="AK274"/>
          <cell r="AL274"/>
          <cell r="AM274"/>
          <cell r="AN274"/>
          <cell r="AO274"/>
          <cell r="AP274"/>
          <cell r="AQ274"/>
          <cell r="AR274"/>
          <cell r="AS274"/>
          <cell r="AT274"/>
          <cell r="AU274"/>
          <cell r="AV274"/>
          <cell r="AW274">
            <v>0</v>
          </cell>
          <cell r="AX274"/>
          <cell r="AY274"/>
          <cell r="AZ274"/>
          <cell r="BA274"/>
          <cell r="BB274"/>
          <cell r="BC274"/>
          <cell r="BD274"/>
          <cell r="BE274"/>
          <cell r="BF274"/>
          <cell r="BG274"/>
          <cell r="BH274"/>
          <cell r="BI274"/>
          <cell r="BJ274"/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K275"/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>
            <v>300</v>
          </cell>
          <cell r="W275">
            <v>300</v>
          </cell>
          <cell r="X275"/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/>
          <cell r="AJ275">
            <v>0</v>
          </cell>
          <cell r="AK275"/>
          <cell r="AL275"/>
          <cell r="AM275"/>
          <cell r="AN275"/>
          <cell r="AO275"/>
          <cell r="AP275"/>
          <cell r="AQ275"/>
          <cell r="AR275"/>
          <cell r="AS275"/>
          <cell r="AT275"/>
          <cell r="AU275"/>
          <cell r="AV275"/>
          <cell r="AW275">
            <v>0</v>
          </cell>
          <cell r="AX275"/>
          <cell r="AY275"/>
          <cell r="AZ275"/>
          <cell r="BA275"/>
          <cell r="BB275"/>
          <cell r="BC275"/>
          <cell r="BD275"/>
          <cell r="BE275"/>
          <cell r="BF275"/>
          <cell r="BG275"/>
          <cell r="BH275"/>
          <cell r="BI275"/>
          <cell r="BJ275"/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K276"/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>
            <v>0</v>
          </cell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>
            <v>0</v>
          </cell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>
            <v>0</v>
          </cell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K277"/>
          <cell r="L277"/>
          <cell r="M277"/>
          <cell r="N277"/>
          <cell r="O277"/>
          <cell r="P277"/>
          <cell r="Q277"/>
          <cell r="R277"/>
          <cell r="S277"/>
          <cell r="T277"/>
          <cell r="U277">
            <v>300</v>
          </cell>
          <cell r="V277"/>
          <cell r="W277">
            <v>300</v>
          </cell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>
            <v>0</v>
          </cell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>
            <v>0</v>
          </cell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K278"/>
          <cell r="L278"/>
          <cell r="M278"/>
          <cell r="N278"/>
          <cell r="O278"/>
          <cell r="P278"/>
          <cell r="Q278"/>
          <cell r="R278"/>
          <cell r="S278"/>
          <cell r="T278"/>
          <cell r="U278">
            <v>300</v>
          </cell>
          <cell r="V278"/>
          <cell r="W278">
            <v>300</v>
          </cell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>
            <v>0</v>
          </cell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>
            <v>0</v>
          </cell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K279"/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>
            <v>0</v>
          </cell>
          <cell r="X279">
            <v>300</v>
          </cell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>
            <v>300</v>
          </cell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>
            <v>0</v>
          </cell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K280"/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>
            <v>0</v>
          </cell>
          <cell r="X280">
            <v>300</v>
          </cell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>
            <v>300</v>
          </cell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>
            <v>0</v>
          </cell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>
            <v>0</v>
          </cell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>
            <v>0</v>
          </cell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>
            <v>0</v>
          </cell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>
            <v>0</v>
          </cell>
          <cell r="X282">
            <v>300</v>
          </cell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>
            <v>300</v>
          </cell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>
            <v>0</v>
          </cell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K283"/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>
            <v>0</v>
          </cell>
          <cell r="X283">
            <v>300</v>
          </cell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>
            <v>300</v>
          </cell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>
            <v>0</v>
          </cell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>
            <v>300</v>
          </cell>
          <cell r="W284">
            <v>300</v>
          </cell>
          <cell r="X284">
            <v>300</v>
          </cell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>
            <v>300</v>
          </cell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>
            <v>0</v>
          </cell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</row>
        <row r="285">
          <cell r="B285">
            <v>3949</v>
          </cell>
          <cell r="C285"/>
          <cell r="D285" t="str">
            <v/>
          </cell>
          <cell r="E285" t="str">
            <v/>
          </cell>
          <cell r="F285">
            <v>0</v>
          </cell>
          <cell r="G285">
            <v>8</v>
          </cell>
          <cell r="H285"/>
          <cell r="I285">
            <v>41280</v>
          </cell>
          <cell r="J285" t="str">
            <v>NO SUMA</v>
          </cell>
          <cell r="K285"/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>
            <v>0</v>
          </cell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>
            <v>0</v>
          </cell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>
            <v>0</v>
          </cell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>
            <v>0</v>
          </cell>
          <cell r="X286">
            <v>250</v>
          </cell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>
            <v>250</v>
          </cell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>
            <v>0</v>
          </cell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>
            <v>0</v>
          </cell>
          <cell r="X287">
            <v>300</v>
          </cell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>
            <v>300</v>
          </cell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>
            <v>0</v>
          </cell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K288"/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>
            <v>0</v>
          </cell>
          <cell r="X288">
            <v>200</v>
          </cell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>
            <v>200</v>
          </cell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>
            <v>0</v>
          </cell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>
            <v>300</v>
          </cell>
          <cell r="W289">
            <v>300</v>
          </cell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>
            <v>0</v>
          </cell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>
            <v>0</v>
          </cell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>
            <v>0</v>
          </cell>
          <cell r="X290">
            <v>300</v>
          </cell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>
            <v>300</v>
          </cell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>
            <v>0</v>
          </cell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>
            <v>0</v>
          </cell>
          <cell r="X291">
            <v>150</v>
          </cell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>
            <v>150</v>
          </cell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>
            <v>0</v>
          </cell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K292"/>
          <cell r="L292"/>
          <cell r="M292"/>
          <cell r="N292"/>
          <cell r="O292"/>
          <cell r="P292"/>
          <cell r="Q292"/>
          <cell r="R292"/>
          <cell r="S292"/>
          <cell r="T292"/>
          <cell r="U292">
            <v>450</v>
          </cell>
          <cell r="V292">
            <v>450</v>
          </cell>
          <cell r="W292">
            <v>900</v>
          </cell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>
            <v>0</v>
          </cell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>
            <v>0</v>
          </cell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K293"/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>
            <v>0</v>
          </cell>
          <cell r="X293">
            <v>300</v>
          </cell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>
            <v>300</v>
          </cell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>
            <v>0</v>
          </cell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>
            <v>0</v>
          </cell>
          <cell r="X294">
            <v>300</v>
          </cell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>
            <v>300</v>
          </cell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>
            <v>0</v>
          </cell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>
            <v>0</v>
          </cell>
          <cell r="X295">
            <v>300</v>
          </cell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>
            <v>300</v>
          </cell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>
            <v>0</v>
          </cell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>
            <v>0</v>
          </cell>
          <cell r="X296">
            <v>300</v>
          </cell>
          <cell r="Y296">
            <v>300</v>
          </cell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>
            <v>600</v>
          </cell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>
            <v>0</v>
          </cell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>
            <v>0</v>
          </cell>
          <cell r="X297">
            <v>200</v>
          </cell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>
            <v>200</v>
          </cell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>
            <v>0</v>
          </cell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K298"/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>
            <v>0</v>
          </cell>
          <cell r="X298">
            <v>300</v>
          </cell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>
            <v>300</v>
          </cell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>
            <v>0</v>
          </cell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K299"/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>
            <v>0</v>
          </cell>
          <cell r="X299">
            <v>300</v>
          </cell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>
            <v>300</v>
          </cell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>
            <v>0</v>
          </cell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K300"/>
          <cell r="L300"/>
          <cell r="M300"/>
          <cell r="N300"/>
          <cell r="O300"/>
          <cell r="P300"/>
          <cell r="Q300"/>
          <cell r="R300">
            <v>300</v>
          </cell>
          <cell r="S300">
            <v>300</v>
          </cell>
          <cell r="T300"/>
          <cell r="U300"/>
          <cell r="V300"/>
          <cell r="W300">
            <v>600</v>
          </cell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>
            <v>0</v>
          </cell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>
            <v>0</v>
          </cell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K301"/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>
            <v>0</v>
          </cell>
          <cell r="X301">
            <v>300</v>
          </cell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>
            <v>300</v>
          </cell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>
            <v>0</v>
          </cell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K302"/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>
            <v>0</v>
          </cell>
          <cell r="X302">
            <v>300</v>
          </cell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>
            <v>300</v>
          </cell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>
            <v>0</v>
          </cell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K303"/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>
            <v>0</v>
          </cell>
          <cell r="X303">
            <v>300</v>
          </cell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>
            <v>300</v>
          </cell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>
            <v>0</v>
          </cell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K304"/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>
            <v>0</v>
          </cell>
          <cell r="X304">
            <v>300</v>
          </cell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>
            <v>300</v>
          </cell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>
            <v>0</v>
          </cell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>
            <v>0</v>
          </cell>
          <cell r="X305">
            <v>300</v>
          </cell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>
            <v>300</v>
          </cell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>
            <v>0</v>
          </cell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K306"/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>
            <v>0</v>
          </cell>
          <cell r="X306">
            <v>300</v>
          </cell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>
            <v>300</v>
          </cell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>
            <v>0</v>
          </cell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K307"/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>
            <v>0</v>
          </cell>
          <cell r="X307">
            <v>300</v>
          </cell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>
            <v>300</v>
          </cell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>
            <v>0</v>
          </cell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>
            <v>0</v>
          </cell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>
            <v>0</v>
          </cell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>
            <v>0</v>
          </cell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>
            <v>300</v>
          </cell>
          <cell r="V309"/>
          <cell r="W309">
            <v>300</v>
          </cell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>
            <v>0</v>
          </cell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>
            <v>0</v>
          </cell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>
            <v>0</v>
          </cell>
          <cell r="X310">
            <v>300</v>
          </cell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>
            <v>300</v>
          </cell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>
            <v>0</v>
          </cell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K311"/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>
            <v>0</v>
          </cell>
          <cell r="X311">
            <v>300</v>
          </cell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>
            <v>300</v>
          </cell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>
            <v>0</v>
          </cell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K312"/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>
            <v>0</v>
          </cell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>
            <v>0</v>
          </cell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>
            <v>0</v>
          </cell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K313"/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>
            <v>300</v>
          </cell>
          <cell r="W313">
            <v>300</v>
          </cell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>
            <v>0</v>
          </cell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>
            <v>0</v>
          </cell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>
            <v>0</v>
          </cell>
          <cell r="X314">
            <v>300</v>
          </cell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>
            <v>300</v>
          </cell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>
            <v>0</v>
          </cell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D315"/>
          <cell r="AE315"/>
          <cell r="AF315"/>
          <cell r="AG315"/>
          <cell r="AH315"/>
          <cell r="AI315"/>
          <cell r="AJ315">
            <v>1800</v>
          </cell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>
            <v>0</v>
          </cell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K316"/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>
            <v>0</v>
          </cell>
          <cell r="X316">
            <v>300</v>
          </cell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>
            <v>300</v>
          </cell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>
            <v>0</v>
          </cell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K317"/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>
            <v>0</v>
          </cell>
          <cell r="X317">
            <v>150</v>
          </cell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>
            <v>150</v>
          </cell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>
            <v>0</v>
          </cell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K318"/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>
            <v>0</v>
          </cell>
          <cell r="X318">
            <v>300</v>
          </cell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>
            <v>300</v>
          </cell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>
            <v>0</v>
          </cell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K319"/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>
            <v>0</v>
          </cell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>
            <v>0</v>
          </cell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>
            <v>0</v>
          </cell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K320"/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>
            <v>0</v>
          </cell>
          <cell r="X320">
            <v>300</v>
          </cell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>
            <v>300</v>
          </cell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>
            <v>0</v>
          </cell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K321"/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>
            <v>0</v>
          </cell>
          <cell r="X321">
            <v>300</v>
          </cell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>
            <v>300</v>
          </cell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>
            <v>0</v>
          </cell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K322"/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>
            <v>0</v>
          </cell>
          <cell r="X322">
            <v>300</v>
          </cell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>
            <v>300</v>
          </cell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>
            <v>0</v>
          </cell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K323"/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>
            <v>0</v>
          </cell>
          <cell r="X323">
            <v>125</v>
          </cell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>
            <v>125</v>
          </cell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>
            <v>0</v>
          </cell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K324"/>
          <cell r="L324"/>
          <cell r="M324"/>
          <cell r="N324"/>
          <cell r="O324"/>
          <cell r="P324"/>
          <cell r="Q324"/>
          <cell r="R324"/>
          <cell r="S324"/>
          <cell r="T324"/>
          <cell r="U324">
            <v>300</v>
          </cell>
          <cell r="V324">
            <v>300</v>
          </cell>
          <cell r="W324">
            <v>600</v>
          </cell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>
            <v>0</v>
          </cell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>
            <v>0</v>
          </cell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K325"/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>
            <v>0</v>
          </cell>
          <cell r="X325">
            <v>300</v>
          </cell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>
            <v>300</v>
          </cell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>
            <v>0</v>
          </cell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>
            <v>0</v>
          </cell>
          <cell r="X326">
            <v>300</v>
          </cell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>
            <v>300</v>
          </cell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>
            <v>0</v>
          </cell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K327"/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>
            <v>0</v>
          </cell>
          <cell r="X327">
            <v>300</v>
          </cell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>
            <v>300</v>
          </cell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>
            <v>0</v>
          </cell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K328"/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>
            <v>0</v>
          </cell>
          <cell r="X328">
            <v>300</v>
          </cell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>
            <v>300</v>
          </cell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>
            <v>0</v>
          </cell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K329"/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>
            <v>0</v>
          </cell>
          <cell r="X329">
            <v>200</v>
          </cell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>
            <v>200</v>
          </cell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>
            <v>0</v>
          </cell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K330"/>
          <cell r="L330"/>
          <cell r="M330"/>
          <cell r="N330"/>
          <cell r="O330"/>
          <cell r="P330"/>
          <cell r="Q330"/>
          <cell r="R330"/>
          <cell r="S330"/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>
            <v>0</v>
          </cell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>
            <v>0</v>
          </cell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K331"/>
          <cell r="L331"/>
          <cell r="M331"/>
          <cell r="N331"/>
          <cell r="O331"/>
          <cell r="P331"/>
          <cell r="Q331"/>
          <cell r="R331"/>
          <cell r="S331"/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>
            <v>0</v>
          </cell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>
            <v>0</v>
          </cell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>
            <v>0</v>
          </cell>
          <cell r="X332">
            <v>300</v>
          </cell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>
            <v>300</v>
          </cell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>
            <v>0</v>
          </cell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K333"/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>
            <v>0</v>
          </cell>
          <cell r="X333">
            <v>300</v>
          </cell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>
            <v>300</v>
          </cell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>
            <v>0</v>
          </cell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K334"/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>
            <v>0</v>
          </cell>
          <cell r="X334">
            <v>300</v>
          </cell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>
            <v>300</v>
          </cell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>
            <v>0</v>
          </cell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K335"/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>
            <v>300</v>
          </cell>
          <cell r="W335">
            <v>300</v>
          </cell>
          <cell r="X335">
            <v>300</v>
          </cell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>
            <v>300</v>
          </cell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>
            <v>0</v>
          </cell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K336"/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>
            <v>300</v>
          </cell>
          <cell r="W336">
            <v>300</v>
          </cell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>
            <v>0</v>
          </cell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>
            <v>0</v>
          </cell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K337"/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>
            <v>0</v>
          </cell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>
            <v>0</v>
          </cell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>
            <v>0</v>
          </cell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K338"/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>
            <v>300</v>
          </cell>
          <cell r="W338">
            <v>300</v>
          </cell>
          <cell r="X338">
            <v>300</v>
          </cell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>
            <v>300</v>
          </cell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>
            <v>0</v>
          </cell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K339"/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>
            <v>0</v>
          </cell>
          <cell r="X339">
            <v>300</v>
          </cell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>
            <v>300</v>
          </cell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>
            <v>0</v>
          </cell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>
            <v>0</v>
          </cell>
          <cell r="X340">
            <v>150</v>
          </cell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>
            <v>150</v>
          </cell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>
            <v>0</v>
          </cell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>
            <v>0</v>
          </cell>
          <cell r="X341">
            <v>300</v>
          </cell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>
            <v>300</v>
          </cell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>
            <v>0</v>
          </cell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>
            <v>0</v>
          </cell>
          <cell r="X342">
            <v>300</v>
          </cell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>
            <v>300</v>
          </cell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>
            <v>0</v>
          </cell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K343"/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>
            <v>0</v>
          </cell>
          <cell r="X343">
            <v>200</v>
          </cell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>
            <v>200</v>
          </cell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>
            <v>0</v>
          </cell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K344"/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>
            <v>0</v>
          </cell>
          <cell r="X344">
            <v>300</v>
          </cell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>
            <v>300</v>
          </cell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>
            <v>0</v>
          </cell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K345"/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>
            <v>0</v>
          </cell>
          <cell r="X345">
            <v>300</v>
          </cell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>
            <v>300</v>
          </cell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>
            <v>0</v>
          </cell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K346"/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>
            <v>0</v>
          </cell>
          <cell r="X346">
            <v>250</v>
          </cell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>
            <v>250</v>
          </cell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>
            <v>0</v>
          </cell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K347"/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>
            <v>0</v>
          </cell>
          <cell r="X347">
            <v>300</v>
          </cell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>
            <v>300</v>
          </cell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>
            <v>0</v>
          </cell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K348"/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>
            <v>0</v>
          </cell>
          <cell r="X348">
            <v>300</v>
          </cell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>
            <v>300</v>
          </cell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>
            <v>0</v>
          </cell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K349"/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>
            <v>0</v>
          </cell>
          <cell r="X349">
            <v>300</v>
          </cell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>
            <v>300</v>
          </cell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>
            <v>0</v>
          </cell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>
            <v>400</v>
          </cell>
          <cell r="W350">
            <v>400</v>
          </cell>
          <cell r="X350">
            <v>400</v>
          </cell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>
            <v>400</v>
          </cell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>
            <v>0</v>
          </cell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>
            <v>0</v>
          </cell>
          <cell r="X351">
            <v>300</v>
          </cell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>
            <v>300</v>
          </cell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>
            <v>0</v>
          </cell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>
            <v>0</v>
          </cell>
          <cell r="X352">
            <v>300</v>
          </cell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>
            <v>300</v>
          </cell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>
            <v>0</v>
          </cell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K353"/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I353"/>
          <cell r="AJ353">
            <v>1650</v>
          </cell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>
            <v>0</v>
          </cell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K354"/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>
            <v>300</v>
          </cell>
          <cell r="W354">
            <v>300</v>
          </cell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>
            <v>0</v>
          </cell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>
            <v>0</v>
          </cell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K355"/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I355"/>
          <cell r="AJ355">
            <v>3300</v>
          </cell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>
            <v>0</v>
          </cell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>
            <v>300</v>
          </cell>
          <cell r="W356">
            <v>300</v>
          </cell>
          <cell r="X356">
            <v>300</v>
          </cell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>
            <v>300</v>
          </cell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>
            <v>0</v>
          </cell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K357"/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I357"/>
          <cell r="AJ357">
            <v>3300</v>
          </cell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>
            <v>0</v>
          </cell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K358"/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>
            <v>0</v>
          </cell>
          <cell r="X358">
            <v>300</v>
          </cell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>
            <v>300</v>
          </cell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>
            <v>0</v>
          </cell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K359"/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>
            <v>0</v>
          </cell>
          <cell r="X359">
            <v>300</v>
          </cell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>
            <v>300</v>
          </cell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>
            <v>0</v>
          </cell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>
            <v>0</v>
          </cell>
          <cell r="X360">
            <v>300</v>
          </cell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>
            <v>300</v>
          </cell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>
            <v>0</v>
          </cell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K361"/>
          <cell r="L361"/>
          <cell r="M361"/>
          <cell r="N361"/>
          <cell r="O361"/>
          <cell r="P361"/>
          <cell r="Q361"/>
          <cell r="R361"/>
          <cell r="S361"/>
          <cell r="T361"/>
          <cell r="U361">
            <v>300</v>
          </cell>
          <cell r="V361">
            <v>300</v>
          </cell>
          <cell r="W361">
            <v>600</v>
          </cell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>
            <v>0</v>
          </cell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>
            <v>0</v>
          </cell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K362"/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>
            <v>0</v>
          </cell>
          <cell r="X362">
            <v>150</v>
          </cell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>
            <v>150</v>
          </cell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>
            <v>0</v>
          </cell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K363"/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I363"/>
          <cell r="AJ363">
            <v>3300</v>
          </cell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>
            <v>0</v>
          </cell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>
            <v>0</v>
          </cell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K365"/>
          <cell r="L365"/>
          <cell r="M365"/>
          <cell r="N365"/>
          <cell r="O365"/>
          <cell r="P365"/>
          <cell r="Q365"/>
          <cell r="R365"/>
          <cell r="S365">
            <v>200</v>
          </cell>
          <cell r="T365">
            <v>200</v>
          </cell>
          <cell r="U365"/>
          <cell r="V365"/>
          <cell r="W365">
            <v>400</v>
          </cell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>
            <v>0</v>
          </cell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>
            <v>0</v>
          </cell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K366"/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>
            <v>0</v>
          </cell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>
            <v>0</v>
          </cell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>
            <v>0</v>
          </cell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K367"/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>
            <v>0</v>
          </cell>
          <cell r="X367">
            <v>300</v>
          </cell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>
            <v>300</v>
          </cell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>
            <v>0</v>
          </cell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>
            <v>250</v>
          </cell>
          <cell r="V368"/>
          <cell r="W368">
            <v>250</v>
          </cell>
          <cell r="X368">
            <v>250</v>
          </cell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>
            <v>250</v>
          </cell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>
            <v>0</v>
          </cell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K369"/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>
            <v>0</v>
          </cell>
          <cell r="X369">
            <v>300</v>
          </cell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>
            <v>300</v>
          </cell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>
            <v>0</v>
          </cell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I370"/>
          <cell r="AJ370">
            <v>3300</v>
          </cell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>
            <v>0</v>
          </cell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K371"/>
          <cell r="L371"/>
          <cell r="M371"/>
          <cell r="N371"/>
          <cell r="O371"/>
          <cell r="P371"/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>
            <v>150</v>
          </cell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>
            <v>0</v>
          </cell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>
            <v>0</v>
          </cell>
          <cell r="X372">
            <v>300</v>
          </cell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>
            <v>300</v>
          </cell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>
            <v>0</v>
          </cell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K373"/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>
            <v>0</v>
          </cell>
          <cell r="X373">
            <v>300</v>
          </cell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>
            <v>300</v>
          </cell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>
            <v>0</v>
          </cell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>
            <v>0</v>
          </cell>
          <cell r="X374">
            <v>300</v>
          </cell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>
            <v>300</v>
          </cell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>
            <v>0</v>
          </cell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K375"/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>
            <v>0</v>
          </cell>
          <cell r="X375">
            <v>300</v>
          </cell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>
            <v>300</v>
          </cell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>
            <v>0</v>
          </cell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>
            <v>0</v>
          </cell>
          <cell r="X376">
            <v>300</v>
          </cell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>
            <v>300</v>
          </cell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>
            <v>0</v>
          </cell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K377"/>
          <cell r="L377"/>
          <cell r="M377"/>
          <cell r="N377"/>
          <cell r="O377"/>
          <cell r="P377"/>
          <cell r="Q377"/>
          <cell r="R377"/>
          <cell r="S377"/>
          <cell r="T377"/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>
            <v>150</v>
          </cell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>
            <v>0</v>
          </cell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K378"/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>
            <v>300</v>
          </cell>
          <cell r="W378">
            <v>300</v>
          </cell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>
            <v>0</v>
          </cell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>
            <v>0</v>
          </cell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K379"/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>
            <v>0</v>
          </cell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>
            <v>0</v>
          </cell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>
            <v>0</v>
          </cell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>
            <v>0</v>
          </cell>
          <cell r="X380">
            <v>300</v>
          </cell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>
            <v>300</v>
          </cell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>
            <v>0</v>
          </cell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K381"/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A381"/>
          <cell r="AB381"/>
          <cell r="AC381"/>
          <cell r="AD381"/>
          <cell r="AE381"/>
          <cell r="AF381"/>
          <cell r="AG381"/>
          <cell r="AH381"/>
          <cell r="AI381"/>
          <cell r="AJ381">
            <v>900</v>
          </cell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>
            <v>0</v>
          </cell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K382"/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>
            <v>0</v>
          </cell>
          <cell r="X382">
            <v>300</v>
          </cell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>
            <v>300</v>
          </cell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>
            <v>0</v>
          </cell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K383"/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>
            <v>0</v>
          </cell>
          <cell r="X383">
            <v>300</v>
          </cell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>
            <v>300</v>
          </cell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>
            <v>0</v>
          </cell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>
            <v>0</v>
          </cell>
          <cell r="X384">
            <v>200</v>
          </cell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>
            <v>200</v>
          </cell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>
            <v>0</v>
          </cell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K385"/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>
            <v>300</v>
          </cell>
          <cell r="W385">
            <v>300</v>
          </cell>
          <cell r="X385">
            <v>300</v>
          </cell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>
            <v>300</v>
          </cell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>
            <v>0</v>
          </cell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K386"/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>
            <v>0</v>
          </cell>
          <cell r="X386">
            <v>300</v>
          </cell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>
            <v>300</v>
          </cell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>
            <v>0</v>
          </cell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>
            <v>200</v>
          </cell>
          <cell r="W387">
            <v>200</v>
          </cell>
          <cell r="X387">
            <v>200</v>
          </cell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>
            <v>200</v>
          </cell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>
            <v>0</v>
          </cell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>
            <v>0</v>
          </cell>
          <cell r="X388">
            <v>300</v>
          </cell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>
            <v>300</v>
          </cell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>
            <v>0</v>
          </cell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K389"/>
          <cell r="L389"/>
          <cell r="M389"/>
          <cell r="N389"/>
          <cell r="O389"/>
          <cell r="P389"/>
          <cell r="Q389"/>
          <cell r="R389"/>
          <cell r="S389"/>
          <cell r="T389"/>
          <cell r="U389">
            <v>300</v>
          </cell>
          <cell r="V389">
            <v>300</v>
          </cell>
          <cell r="W389">
            <v>600</v>
          </cell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>
            <v>0</v>
          </cell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>
            <v>0</v>
          </cell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K390"/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B390"/>
          <cell r="AC390"/>
          <cell r="AD390"/>
          <cell r="AE390"/>
          <cell r="AF390"/>
          <cell r="AG390"/>
          <cell r="AH390"/>
          <cell r="AI390"/>
          <cell r="AJ390">
            <v>1200</v>
          </cell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>
            <v>0</v>
          </cell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K391"/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>
            <v>0</v>
          </cell>
          <cell r="X391">
            <v>300</v>
          </cell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>
            <v>300</v>
          </cell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>
            <v>0</v>
          </cell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>
            <v>0</v>
          </cell>
          <cell r="X392">
            <v>300</v>
          </cell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>
            <v>300</v>
          </cell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>
            <v>0</v>
          </cell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K393"/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>
            <v>0</v>
          </cell>
          <cell r="X393">
            <v>150</v>
          </cell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>
            <v>150</v>
          </cell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>
            <v>0</v>
          </cell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K394"/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>
            <v>0</v>
          </cell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>
            <v>0</v>
          </cell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>
            <v>0</v>
          </cell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K395"/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>
            <v>0</v>
          </cell>
          <cell r="X395">
            <v>300</v>
          </cell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>
            <v>300</v>
          </cell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>
            <v>0</v>
          </cell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>
            <v>0</v>
          </cell>
          <cell r="X396">
            <v>300</v>
          </cell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>
            <v>300</v>
          </cell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>
            <v>0</v>
          </cell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K397"/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>
            <v>0</v>
          </cell>
          <cell r="X397">
            <v>300</v>
          </cell>
          <cell r="Y397">
            <v>300</v>
          </cell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>
            <v>600</v>
          </cell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>
            <v>0</v>
          </cell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>
            <v>0</v>
          </cell>
          <cell r="X398">
            <v>200</v>
          </cell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>
            <v>200</v>
          </cell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>
            <v>0</v>
          </cell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K399"/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>
            <v>0</v>
          </cell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>
            <v>0</v>
          </cell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>
            <v>0</v>
          </cell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>
            <v>250</v>
          </cell>
          <cell r="W400">
            <v>250</v>
          </cell>
          <cell r="X400">
            <v>250</v>
          </cell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>
            <v>250</v>
          </cell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>
            <v>0</v>
          </cell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K401"/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>
            <v>0</v>
          </cell>
          <cell r="X401">
            <v>300</v>
          </cell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>
            <v>300</v>
          </cell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>
            <v>0</v>
          </cell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K402"/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>
            <v>0</v>
          </cell>
          <cell r="X402">
            <v>250</v>
          </cell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>
            <v>250</v>
          </cell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>
            <v>0</v>
          </cell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K403"/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>
            <v>0</v>
          </cell>
          <cell r="X403">
            <v>300</v>
          </cell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>
            <v>300</v>
          </cell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>
            <v>0</v>
          </cell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>
            <v>0</v>
          </cell>
          <cell r="X404">
            <v>300</v>
          </cell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>
            <v>300</v>
          </cell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>
            <v>0</v>
          </cell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>
            <v>0</v>
          </cell>
          <cell r="X405">
            <v>300</v>
          </cell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>
            <v>300</v>
          </cell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>
            <v>0</v>
          </cell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>
            <v>0</v>
          </cell>
          <cell r="X406">
            <v>300</v>
          </cell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>
            <v>300</v>
          </cell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>
            <v>0</v>
          </cell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K407"/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I407"/>
          <cell r="AJ407">
            <v>3300</v>
          </cell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>
            <v>0</v>
          </cell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K408"/>
          <cell r="L408"/>
          <cell r="M408"/>
          <cell r="N408"/>
          <cell r="O408"/>
          <cell r="P408"/>
          <cell r="Q408"/>
          <cell r="R408"/>
          <cell r="S408"/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>
            <v>300</v>
          </cell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>
            <v>0</v>
          </cell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K409"/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I409"/>
          <cell r="AJ409">
            <v>3300</v>
          </cell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>
            <v>0</v>
          </cell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K410"/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>
            <v>0</v>
          </cell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>
            <v>0</v>
          </cell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>
            <v>0</v>
          </cell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</row>
        <row r="411">
          <cell r="B411">
            <v>4069</v>
          </cell>
          <cell r="C411"/>
          <cell r="D411" t="str">
            <v/>
          </cell>
          <cell r="E411" t="str">
            <v/>
          </cell>
          <cell r="F411">
            <v>0</v>
          </cell>
          <cell r="G411">
            <v>8</v>
          </cell>
          <cell r="H411"/>
          <cell r="I411">
            <v>41287</v>
          </cell>
          <cell r="J411" t="str">
            <v>NO SUMA</v>
          </cell>
          <cell r="K411"/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>
            <v>0</v>
          </cell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>
            <v>0</v>
          </cell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>
            <v>0</v>
          </cell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>
            <v>250</v>
          </cell>
          <cell r="W412">
            <v>250</v>
          </cell>
          <cell r="X412">
            <v>250</v>
          </cell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>
            <v>250</v>
          </cell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>
            <v>0</v>
          </cell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K413"/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>
            <v>0</v>
          </cell>
          <cell r="X413">
            <v>300</v>
          </cell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>
            <v>300</v>
          </cell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>
            <v>0</v>
          </cell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K414"/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>
            <v>0</v>
          </cell>
          <cell r="X414">
            <v>150</v>
          </cell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>
            <v>150</v>
          </cell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>
            <v>0</v>
          </cell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>
            <v>0</v>
          </cell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>
            <v>0</v>
          </cell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>
            <v>0</v>
          </cell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>
            <v>300</v>
          </cell>
          <cell r="W416">
            <v>300</v>
          </cell>
          <cell r="X416">
            <v>300</v>
          </cell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>
            <v>300</v>
          </cell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>
            <v>0</v>
          </cell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>
            <v>300</v>
          </cell>
          <cell r="W417">
            <v>300</v>
          </cell>
          <cell r="X417">
            <v>300</v>
          </cell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>
            <v>300</v>
          </cell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>
            <v>0</v>
          </cell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>
            <v>300</v>
          </cell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>
            <v>0</v>
          </cell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K419"/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>
            <v>0</v>
          </cell>
          <cell r="X419">
            <v>300</v>
          </cell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>
            <v>300</v>
          </cell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>
            <v>0</v>
          </cell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K420"/>
          <cell r="L420"/>
          <cell r="M420"/>
          <cell r="N420"/>
          <cell r="O420"/>
          <cell r="P420"/>
          <cell r="Q420"/>
          <cell r="R420"/>
          <cell r="S420"/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>
            <v>300</v>
          </cell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>
            <v>0</v>
          </cell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K421"/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>
            <v>0</v>
          </cell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>
            <v>0</v>
          </cell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>
            <v>0</v>
          </cell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D422"/>
          <cell r="AE422"/>
          <cell r="AF422"/>
          <cell r="AG422"/>
          <cell r="AH422"/>
          <cell r="AI422"/>
          <cell r="AJ422">
            <v>1800</v>
          </cell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>
            <v>0</v>
          </cell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K423"/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I423"/>
          <cell r="AJ423">
            <v>3300</v>
          </cell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>
            <v>0</v>
          </cell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K424"/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>
            <v>0</v>
          </cell>
          <cell r="X424">
            <v>300</v>
          </cell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>
            <v>300</v>
          </cell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>
            <v>0</v>
          </cell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K425"/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>
            <v>0</v>
          </cell>
          <cell r="X425">
            <v>300</v>
          </cell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>
            <v>300</v>
          </cell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>
            <v>0</v>
          </cell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K426"/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>
            <v>0</v>
          </cell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>
            <v>0</v>
          </cell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>
            <v>0</v>
          </cell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K427"/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I427"/>
          <cell r="AJ427">
            <v>3300</v>
          </cell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>
            <v>0</v>
          </cell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K428"/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>
            <v>0</v>
          </cell>
          <cell r="X428">
            <v>300</v>
          </cell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>
            <v>300</v>
          </cell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>
            <v>0</v>
          </cell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K429"/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>
            <v>0</v>
          </cell>
          <cell r="X429">
            <v>10000</v>
          </cell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>
            <v>10000</v>
          </cell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>
            <v>0</v>
          </cell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>
            <v>0</v>
          </cell>
          <cell r="X430">
            <v>300</v>
          </cell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>
            <v>300</v>
          </cell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>
            <v>0</v>
          </cell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>
            <v>0</v>
          </cell>
          <cell r="X431">
            <v>300</v>
          </cell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>
            <v>300</v>
          </cell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>
            <v>0</v>
          </cell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>
            <v>0</v>
          </cell>
          <cell r="X432">
            <v>300</v>
          </cell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>
            <v>300</v>
          </cell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>
            <v>0</v>
          </cell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K433"/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>
            <v>200</v>
          </cell>
          <cell r="W433">
            <v>200</v>
          </cell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>
            <v>0</v>
          </cell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>
            <v>0</v>
          </cell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K434"/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I434"/>
          <cell r="AJ434">
            <v>2750</v>
          </cell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>
            <v>0</v>
          </cell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K435"/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>
            <v>0</v>
          </cell>
          <cell r="X435">
            <v>300</v>
          </cell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>
            <v>300</v>
          </cell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>
            <v>0</v>
          </cell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K436"/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>
            <v>0</v>
          </cell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>
            <v>0</v>
          </cell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>
            <v>0</v>
          </cell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K437"/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>
            <v>0</v>
          </cell>
          <cell r="X437">
            <v>300</v>
          </cell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>
            <v>300</v>
          </cell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>
            <v>0</v>
          </cell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>
            <v>0</v>
          </cell>
          <cell r="X438">
            <v>300</v>
          </cell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>
            <v>300</v>
          </cell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>
            <v>0</v>
          </cell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K439"/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>
            <v>0</v>
          </cell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>
            <v>0</v>
          </cell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>
            <v>0</v>
          </cell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K440"/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>
            <v>0</v>
          </cell>
          <cell r="X440">
            <v>300</v>
          </cell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>
            <v>300</v>
          </cell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>
            <v>0</v>
          </cell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K441"/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>
            <v>0</v>
          </cell>
          <cell r="X441">
            <v>150</v>
          </cell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>
            <v>150</v>
          </cell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>
            <v>0</v>
          </cell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K442"/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>
            <v>0</v>
          </cell>
          <cell r="X442">
            <v>300</v>
          </cell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>
            <v>300</v>
          </cell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>
            <v>0</v>
          </cell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K443"/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>
            <v>0</v>
          </cell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>
            <v>0</v>
          </cell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>
            <v>0</v>
          </cell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K444"/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>
            <v>0</v>
          </cell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>
            <v>0</v>
          </cell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>
            <v>0</v>
          </cell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K445"/>
          <cell r="L445"/>
          <cell r="M445"/>
          <cell r="N445"/>
          <cell r="O445"/>
          <cell r="P445"/>
          <cell r="Q445"/>
          <cell r="R445"/>
          <cell r="S445"/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>
            <v>100</v>
          </cell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>
            <v>0</v>
          </cell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K446"/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>
            <v>0</v>
          </cell>
          <cell r="X446">
            <v>100</v>
          </cell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>
            <v>100</v>
          </cell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>
            <v>0</v>
          </cell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K447"/>
          <cell r="L447"/>
          <cell r="M447"/>
          <cell r="N447"/>
          <cell r="O447"/>
          <cell r="P447"/>
          <cell r="Q447"/>
          <cell r="R447"/>
          <cell r="S447"/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>
            <v>0</v>
          </cell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>
            <v>0</v>
          </cell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>
            <v>0</v>
          </cell>
          <cell r="X448">
            <v>150</v>
          </cell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>
            <v>150</v>
          </cell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>
            <v>0</v>
          </cell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>
            <v>0</v>
          </cell>
          <cell r="X449">
            <v>300</v>
          </cell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>
            <v>300</v>
          </cell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>
            <v>0</v>
          </cell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>
            <v>0</v>
          </cell>
          <cell r="X450">
            <v>300</v>
          </cell>
          <cell r="Y450">
            <v>300</v>
          </cell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>
            <v>600</v>
          </cell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>
            <v>0</v>
          </cell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K451"/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I451"/>
          <cell r="AJ451">
            <v>3300</v>
          </cell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>
            <v>0</v>
          </cell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K452"/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>
            <v>0</v>
          </cell>
          <cell r="X452">
            <v>150</v>
          </cell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>
            <v>150</v>
          </cell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>
            <v>0</v>
          </cell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>
            <v>0</v>
          </cell>
          <cell r="X453">
            <v>300</v>
          </cell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>
            <v>300</v>
          </cell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>
            <v>0</v>
          </cell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K454"/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>
            <v>250</v>
          </cell>
          <cell r="W454">
            <v>250</v>
          </cell>
          <cell r="X454">
            <v>250</v>
          </cell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>
            <v>250</v>
          </cell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>
            <v>0</v>
          </cell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K455"/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>
            <v>0</v>
          </cell>
          <cell r="X455">
            <v>300</v>
          </cell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>
            <v>300</v>
          </cell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>
            <v>0</v>
          </cell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>
            <v>0</v>
          </cell>
          <cell r="X456">
            <v>300</v>
          </cell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>
            <v>300</v>
          </cell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>
            <v>0</v>
          </cell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>
            <v>300</v>
          </cell>
          <cell r="W457">
            <v>300</v>
          </cell>
          <cell r="X457">
            <v>300</v>
          </cell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>
            <v>300</v>
          </cell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>
            <v>0</v>
          </cell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>
            <v>0</v>
          </cell>
          <cell r="X458">
            <v>200</v>
          </cell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>
            <v>200</v>
          </cell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>
            <v>0</v>
          </cell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>
            <v>0</v>
          </cell>
          <cell r="X459">
            <v>300</v>
          </cell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>
            <v>300</v>
          </cell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>
            <v>0</v>
          </cell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K460"/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>
            <v>0</v>
          </cell>
          <cell r="X460">
            <v>150</v>
          </cell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>
            <v>150</v>
          </cell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>
            <v>0</v>
          </cell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K461"/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>
            <v>0</v>
          </cell>
          <cell r="X461">
            <v>300</v>
          </cell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>
            <v>300</v>
          </cell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>
            <v>0</v>
          </cell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>
            <v>0</v>
          </cell>
          <cell r="X462">
            <v>300</v>
          </cell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>
            <v>300</v>
          </cell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>
            <v>0</v>
          </cell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>
            <v>0</v>
          </cell>
          <cell r="X463">
            <v>300</v>
          </cell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>
            <v>300</v>
          </cell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>
            <v>0</v>
          </cell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K464"/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>
            <v>0</v>
          </cell>
          <cell r="X464">
            <v>300</v>
          </cell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>
            <v>300</v>
          </cell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>
            <v>0</v>
          </cell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>
            <v>0</v>
          </cell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>
            <v>0</v>
          </cell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>
            <v>0</v>
          </cell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>
            <v>0</v>
          </cell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>
            <v>0</v>
          </cell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>
            <v>0</v>
          </cell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K467"/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>
            <v>0</v>
          </cell>
          <cell r="X467">
            <v>300</v>
          </cell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>
            <v>300</v>
          </cell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>
            <v>0</v>
          </cell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K468"/>
          <cell r="L468"/>
          <cell r="M468"/>
          <cell r="N468"/>
          <cell r="O468"/>
          <cell r="P468"/>
          <cell r="Q468"/>
          <cell r="R468"/>
          <cell r="S468">
            <v>300</v>
          </cell>
          <cell r="T468">
            <v>300</v>
          </cell>
          <cell r="U468"/>
          <cell r="V468"/>
          <cell r="W468">
            <v>600</v>
          </cell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>
            <v>0</v>
          </cell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>
            <v>0</v>
          </cell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K469"/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>
            <v>0</v>
          </cell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>
            <v>0</v>
          </cell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>
            <v>0</v>
          </cell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>
            <v>0</v>
          </cell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>
            <v>0</v>
          </cell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>
            <v>0</v>
          </cell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>
            <v>0</v>
          </cell>
          <cell r="X471">
            <v>300</v>
          </cell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>
            <v>300</v>
          </cell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>
            <v>0</v>
          </cell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K472"/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>
            <v>0</v>
          </cell>
          <cell r="X472">
            <v>300</v>
          </cell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>
            <v>300</v>
          </cell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>
            <v>0</v>
          </cell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>
            <v>0</v>
          </cell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>
            <v>0</v>
          </cell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>
            <v>0</v>
          </cell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>
            <v>0</v>
          </cell>
          <cell r="X474">
            <v>300</v>
          </cell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>
            <v>300</v>
          </cell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>
            <v>0</v>
          </cell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K475"/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D475"/>
          <cell r="AE475"/>
          <cell r="AF475"/>
          <cell r="AG475"/>
          <cell r="AH475"/>
          <cell r="AI475"/>
          <cell r="AJ475">
            <v>1200</v>
          </cell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>
            <v>0</v>
          </cell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K476"/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>
            <v>0</v>
          </cell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>
            <v>0</v>
          </cell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>
            <v>0</v>
          </cell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>
            <v>0</v>
          </cell>
          <cell r="X477">
            <v>300</v>
          </cell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>
            <v>300</v>
          </cell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>
            <v>0</v>
          </cell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>
            <v>0</v>
          </cell>
          <cell r="X478">
            <v>150</v>
          </cell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>
            <v>150</v>
          </cell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>
            <v>0</v>
          </cell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>
            <v>0</v>
          </cell>
          <cell r="X479">
            <v>300</v>
          </cell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>
            <v>300</v>
          </cell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>
            <v>0</v>
          </cell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>
            <v>0</v>
          </cell>
          <cell r="X480">
            <v>300</v>
          </cell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>
            <v>300</v>
          </cell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>
            <v>0</v>
          </cell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>
            <v>0</v>
          </cell>
          <cell r="X481">
            <v>300</v>
          </cell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>
            <v>300</v>
          </cell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>
            <v>0</v>
          </cell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>
            <v>0</v>
          </cell>
          <cell r="X482">
            <v>300</v>
          </cell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>
            <v>300</v>
          </cell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>
            <v>0</v>
          </cell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>
            <v>0</v>
          </cell>
          <cell r="X483">
            <v>300</v>
          </cell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>
            <v>300</v>
          </cell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>
            <v>0</v>
          </cell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K484"/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>
            <v>300</v>
          </cell>
          <cell r="W484">
            <v>300</v>
          </cell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>
            <v>0</v>
          </cell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>
            <v>0</v>
          </cell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K485"/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>
            <v>0</v>
          </cell>
          <cell r="X485">
            <v>300</v>
          </cell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>
            <v>300</v>
          </cell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>
            <v>0</v>
          </cell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>
            <v>0</v>
          </cell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>
            <v>0</v>
          </cell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>
            <v>0</v>
          </cell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I487"/>
          <cell r="AJ487">
            <v>3300</v>
          </cell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>
            <v>0</v>
          </cell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>
            <v>0</v>
          </cell>
          <cell r="X488">
            <v>100</v>
          </cell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>
            <v>100</v>
          </cell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>
            <v>0</v>
          </cell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>
            <v>0</v>
          </cell>
          <cell r="X489">
            <v>300</v>
          </cell>
          <cell r="Y489">
            <v>300</v>
          </cell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>
            <v>600</v>
          </cell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>
            <v>0</v>
          </cell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K490"/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>
            <v>0</v>
          </cell>
          <cell r="X490">
            <v>150</v>
          </cell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>
            <v>150</v>
          </cell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>
            <v>0</v>
          </cell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K491"/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>
            <v>0</v>
          </cell>
          <cell r="X491"/>
          <cell r="Y491">
            <v>150</v>
          </cell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>
            <v>150</v>
          </cell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>
            <v>0</v>
          </cell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>
            <v>0</v>
          </cell>
          <cell r="X492"/>
          <cell r="Y492">
            <v>300</v>
          </cell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>
            <v>300</v>
          </cell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>
            <v>0</v>
          </cell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>
            <v>0</v>
          </cell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>
            <v>0</v>
          </cell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>
            <v>0</v>
          </cell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>
            <v>0</v>
          </cell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>
            <v>0</v>
          </cell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>
            <v>0</v>
          </cell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>
            <v>0</v>
          </cell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>
            <v>0</v>
          </cell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>
            <v>0</v>
          </cell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K496"/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>
            <v>300</v>
          </cell>
          <cell r="W496">
            <v>300</v>
          </cell>
          <cell r="X496">
            <v>300</v>
          </cell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>
            <v>300</v>
          </cell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>
            <v>0</v>
          </cell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K497"/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I497"/>
          <cell r="AJ497">
            <v>3300</v>
          </cell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>
            <v>0</v>
          </cell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K498"/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>
            <v>0</v>
          </cell>
          <cell r="X498">
            <v>100</v>
          </cell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>
            <v>100</v>
          </cell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>
            <v>0</v>
          </cell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K499"/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>
            <v>0</v>
          </cell>
          <cell r="X499"/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I499"/>
          <cell r="AJ499">
            <v>3000</v>
          </cell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>
            <v>0</v>
          </cell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K500"/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>
            <v>0</v>
          </cell>
          <cell r="X500">
            <v>300</v>
          </cell>
          <cell r="Y500">
            <v>300</v>
          </cell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>
            <v>600</v>
          </cell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>
            <v>0</v>
          </cell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K501"/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>
            <v>0</v>
          </cell>
          <cell r="X501">
            <v>300</v>
          </cell>
          <cell r="Y501">
            <v>300</v>
          </cell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>
            <v>600</v>
          </cell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>
            <v>0</v>
          </cell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>
            <v>0</v>
          </cell>
          <cell r="X502">
            <v>300</v>
          </cell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>
            <v>300</v>
          </cell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>
            <v>0</v>
          </cell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K503"/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>
            <v>0</v>
          </cell>
          <cell r="X503">
            <v>150</v>
          </cell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>
            <v>150</v>
          </cell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>
            <v>0</v>
          </cell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>
            <v>0</v>
          </cell>
          <cell r="X504">
            <v>300</v>
          </cell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>
            <v>300</v>
          </cell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>
            <v>0</v>
          </cell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K505"/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>
            <v>0</v>
          </cell>
          <cell r="X505"/>
          <cell r="Y505">
            <v>300</v>
          </cell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>
            <v>300</v>
          </cell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>
            <v>0</v>
          </cell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K506"/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>
            <v>0</v>
          </cell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>
            <v>0</v>
          </cell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>
            <v>0</v>
          </cell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K507"/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>
            <v>0</v>
          </cell>
          <cell r="X507">
            <v>300</v>
          </cell>
          <cell r="Y507">
            <v>300</v>
          </cell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>
            <v>600</v>
          </cell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>
            <v>0</v>
          </cell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>
            <v>300</v>
          </cell>
          <cell r="W508">
            <v>300</v>
          </cell>
          <cell r="X508">
            <v>300</v>
          </cell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>
            <v>300</v>
          </cell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>
            <v>0</v>
          </cell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K509"/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>
            <v>0</v>
          </cell>
          <cell r="X509">
            <v>200</v>
          </cell>
          <cell r="Y509">
            <v>200</v>
          </cell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>
            <v>400</v>
          </cell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>
            <v>0</v>
          </cell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K510"/>
          <cell r="L510"/>
          <cell r="M510"/>
          <cell r="N510"/>
          <cell r="O510"/>
          <cell r="P510"/>
          <cell r="Q510"/>
          <cell r="R510"/>
          <cell r="S510"/>
          <cell r="T510"/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>
            <v>300</v>
          </cell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>
            <v>0</v>
          </cell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K511"/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>
            <v>0</v>
          </cell>
          <cell r="X511">
            <v>300</v>
          </cell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>
            <v>300</v>
          </cell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>
            <v>0</v>
          </cell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K512"/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>
            <v>0</v>
          </cell>
          <cell r="X512">
            <v>300</v>
          </cell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>
            <v>300</v>
          </cell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>
            <v>0</v>
          </cell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K513"/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>
            <v>0</v>
          </cell>
          <cell r="X513"/>
          <cell r="Y513">
            <v>300</v>
          </cell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>
            <v>300</v>
          </cell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>
            <v>0</v>
          </cell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>
            <v>0</v>
          </cell>
          <cell r="X514"/>
          <cell r="Y514">
            <v>300</v>
          </cell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>
            <v>300</v>
          </cell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>
            <v>0</v>
          </cell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K515"/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>
            <v>0</v>
          </cell>
          <cell r="X515">
            <v>300</v>
          </cell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>
            <v>300</v>
          </cell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>
            <v>0</v>
          </cell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K516"/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>
            <v>0</v>
          </cell>
          <cell r="X516">
            <v>300</v>
          </cell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>
            <v>300</v>
          </cell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>
            <v>0</v>
          </cell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K517"/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>
            <v>300</v>
          </cell>
          <cell r="W517">
            <v>300</v>
          </cell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>
            <v>0</v>
          </cell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>
            <v>0</v>
          </cell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K518"/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>
            <v>0</v>
          </cell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>
            <v>0</v>
          </cell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>
            <v>0</v>
          </cell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K519"/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>
            <v>0</v>
          </cell>
          <cell r="X519">
            <v>300</v>
          </cell>
          <cell r="Y519">
            <v>300</v>
          </cell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>
            <v>600</v>
          </cell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>
            <v>0</v>
          </cell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>
            <v>0</v>
          </cell>
          <cell r="X520"/>
          <cell r="Y520">
            <v>200</v>
          </cell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>
            <v>200</v>
          </cell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>
            <v>0</v>
          </cell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>
            <v>0</v>
          </cell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>
            <v>0</v>
          </cell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>
            <v>0</v>
          </cell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>
            <v>0</v>
          </cell>
          <cell r="X522">
            <v>1000</v>
          </cell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>
            <v>1000</v>
          </cell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>
            <v>0</v>
          </cell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>
            <v>0</v>
          </cell>
          <cell r="X524"/>
          <cell r="Y524">
            <v>300</v>
          </cell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>
            <v>300</v>
          </cell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>
            <v>0</v>
          </cell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K525"/>
          <cell r="L525"/>
          <cell r="M525"/>
          <cell r="N525"/>
          <cell r="O525"/>
          <cell r="P525"/>
          <cell r="Q525"/>
          <cell r="R525"/>
          <cell r="S525"/>
          <cell r="T525">
            <v>250</v>
          </cell>
          <cell r="U525"/>
          <cell r="V525"/>
          <cell r="W525">
            <v>250</v>
          </cell>
          <cell r="X525"/>
          <cell r="Y525">
            <v>250</v>
          </cell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>
            <v>250</v>
          </cell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>
            <v>0</v>
          </cell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K526"/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>
            <v>0</v>
          </cell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>
            <v>0</v>
          </cell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>
            <v>0</v>
          </cell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K527"/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>
            <v>0</v>
          </cell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>
            <v>0</v>
          </cell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>
            <v>0</v>
          </cell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</row>
        <row r="528">
          <cell r="B528">
            <v>4178</v>
          </cell>
          <cell r="C528"/>
          <cell r="D528" t="str">
            <v/>
          </cell>
          <cell r="E528" t="str">
            <v/>
          </cell>
          <cell r="F528" t="str">
            <v/>
          </cell>
          <cell r="G528">
            <v>8</v>
          </cell>
          <cell r="H528"/>
          <cell r="I528">
            <v>41308</v>
          </cell>
          <cell r="J528" t="str">
            <v>NO SUMA</v>
          </cell>
          <cell r="K528"/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>
            <v>0</v>
          </cell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>
            <v>0</v>
          </cell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>
            <v>0</v>
          </cell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>
            <v>0</v>
          </cell>
          <cell r="X529">
            <v>300</v>
          </cell>
          <cell r="Y529">
            <v>300</v>
          </cell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>
            <v>600</v>
          </cell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>
            <v>0</v>
          </cell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K530"/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>
            <v>0</v>
          </cell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>
            <v>0</v>
          </cell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>
            <v>0</v>
          </cell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K531"/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>
            <v>0</v>
          </cell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>
            <v>0</v>
          </cell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>
            <v>0</v>
          </cell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>
            <v>0</v>
          </cell>
          <cell r="X532">
            <v>300</v>
          </cell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>
            <v>300</v>
          </cell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>
            <v>0</v>
          </cell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K533"/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>
            <v>0</v>
          </cell>
          <cell r="X533"/>
          <cell r="Y533">
            <v>300</v>
          </cell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>
            <v>300</v>
          </cell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>
            <v>0</v>
          </cell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>
            <v>0</v>
          </cell>
          <cell r="X534"/>
          <cell r="Y534">
            <v>300</v>
          </cell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>
            <v>300</v>
          </cell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>
            <v>0</v>
          </cell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>
            <v>0</v>
          </cell>
          <cell r="X535"/>
          <cell r="Y535">
            <v>300</v>
          </cell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>
            <v>300</v>
          </cell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>
            <v>0</v>
          </cell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>
            <v>0</v>
          </cell>
          <cell r="X536">
            <v>300</v>
          </cell>
          <cell r="Y536">
            <v>300</v>
          </cell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>
            <v>600</v>
          </cell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>
            <v>0</v>
          </cell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>
            <v>0</v>
          </cell>
          <cell r="X537"/>
          <cell r="Y537">
            <v>300</v>
          </cell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>
            <v>300</v>
          </cell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>
            <v>0</v>
          </cell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>
            <v>0</v>
          </cell>
          <cell r="X538"/>
          <cell r="Y538">
            <v>300</v>
          </cell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>
            <v>300</v>
          </cell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>
            <v>0</v>
          </cell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>
            <v>0</v>
          </cell>
          <cell r="X539"/>
          <cell r="Y539">
            <v>300</v>
          </cell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>
            <v>300</v>
          </cell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>
            <v>0</v>
          </cell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>
            <v>0</v>
          </cell>
          <cell r="X540">
            <v>150</v>
          </cell>
          <cell r="Y540">
            <v>150</v>
          </cell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>
            <v>300</v>
          </cell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>
            <v>0</v>
          </cell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>
            <v>0</v>
          </cell>
          <cell r="X541">
            <v>150</v>
          </cell>
          <cell r="Y541">
            <v>150</v>
          </cell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>
            <v>300</v>
          </cell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>
            <v>0</v>
          </cell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K542"/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>
            <v>0</v>
          </cell>
          <cell r="X542"/>
          <cell r="Y542">
            <v>300</v>
          </cell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>
            <v>300</v>
          </cell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>
            <v>0</v>
          </cell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K543"/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>
            <v>0</v>
          </cell>
          <cell r="X543"/>
          <cell r="Y543">
            <v>200</v>
          </cell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>
            <v>200</v>
          </cell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>
            <v>0</v>
          </cell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K544"/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>
            <v>0</v>
          </cell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>
            <v>0</v>
          </cell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>
            <v>0</v>
          </cell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K545"/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>
            <v>0</v>
          </cell>
          <cell r="X545"/>
          <cell r="Y545">
            <v>125</v>
          </cell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>
            <v>125</v>
          </cell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>
            <v>0</v>
          </cell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K546"/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>
            <v>0</v>
          </cell>
          <cell r="X546">
            <v>300</v>
          </cell>
          <cell r="Y546">
            <v>300</v>
          </cell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>
            <v>600</v>
          </cell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>
            <v>0</v>
          </cell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K547"/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>
            <v>0</v>
          </cell>
          <cell r="X547"/>
          <cell r="Y547">
            <v>300</v>
          </cell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>
            <v>300</v>
          </cell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>
            <v>0</v>
          </cell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K548"/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>
            <v>0</v>
          </cell>
          <cell r="X548"/>
          <cell r="Y548">
            <v>300</v>
          </cell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>
            <v>300</v>
          </cell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>
            <v>0</v>
          </cell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K549"/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>
            <v>0</v>
          </cell>
          <cell r="X549"/>
          <cell r="Y549">
            <v>300</v>
          </cell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>
            <v>300</v>
          </cell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>
            <v>0</v>
          </cell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K550"/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>
            <v>0</v>
          </cell>
          <cell r="X550"/>
          <cell r="Y550">
            <v>300</v>
          </cell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>
            <v>300</v>
          </cell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>
            <v>0</v>
          </cell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K551"/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>
            <v>0</v>
          </cell>
          <cell r="X551"/>
          <cell r="Y551">
            <v>300</v>
          </cell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>
            <v>300</v>
          </cell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>
            <v>0</v>
          </cell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>
            <v>0</v>
          </cell>
          <cell r="X552">
            <v>300</v>
          </cell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>
            <v>300</v>
          </cell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>
            <v>0</v>
          </cell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K553"/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>
            <v>0</v>
          </cell>
          <cell r="X553"/>
          <cell r="Y553">
            <v>300</v>
          </cell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>
            <v>300</v>
          </cell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>
            <v>0</v>
          </cell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K554"/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>
            <v>300</v>
          </cell>
          <cell r="W554">
            <v>300</v>
          </cell>
          <cell r="X554">
            <v>300</v>
          </cell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>
            <v>300</v>
          </cell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>
            <v>0</v>
          </cell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>
            <v>0</v>
          </cell>
          <cell r="X555">
            <v>300</v>
          </cell>
          <cell r="Y555">
            <v>300</v>
          </cell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>
            <v>600</v>
          </cell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>
            <v>0</v>
          </cell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>
            <v>0</v>
          </cell>
          <cell r="X556"/>
          <cell r="Y556">
            <v>300</v>
          </cell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>
            <v>300</v>
          </cell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>
            <v>0</v>
          </cell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>
            <v>0</v>
          </cell>
          <cell r="X557"/>
          <cell r="Y557">
            <v>300</v>
          </cell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>
            <v>300</v>
          </cell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>
            <v>0</v>
          </cell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>
            <v>0</v>
          </cell>
          <cell r="X558"/>
          <cell r="Y558">
            <v>300</v>
          </cell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>
            <v>300</v>
          </cell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>
            <v>0</v>
          </cell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>
            <v>0</v>
          </cell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>
            <v>0</v>
          </cell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>
            <v>0</v>
          </cell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>
            <v>0</v>
          </cell>
          <cell r="X560"/>
          <cell r="Y560">
            <v>300</v>
          </cell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>
            <v>300</v>
          </cell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>
            <v>0</v>
          </cell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>
            <v>0</v>
          </cell>
          <cell r="X561"/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D561"/>
          <cell r="AE561"/>
          <cell r="AF561"/>
          <cell r="AG561"/>
          <cell r="AH561"/>
          <cell r="AI561"/>
          <cell r="AJ561">
            <v>1500</v>
          </cell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>
            <v>0</v>
          </cell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>
            <v>0</v>
          </cell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>
            <v>0</v>
          </cell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>
            <v>0</v>
          </cell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>
            <v>0</v>
          </cell>
          <cell r="X563"/>
          <cell r="Y563">
            <v>250</v>
          </cell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>
            <v>250</v>
          </cell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>
            <v>0</v>
          </cell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>
            <v>0</v>
          </cell>
          <cell r="X564"/>
          <cell r="Y564">
            <v>150</v>
          </cell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>
            <v>150</v>
          </cell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>
            <v>0</v>
          </cell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>
            <v>0</v>
          </cell>
          <cell r="X565">
            <v>300</v>
          </cell>
          <cell r="Y565">
            <v>300</v>
          </cell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>
            <v>600</v>
          </cell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>
            <v>0</v>
          </cell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>
            <v>0</v>
          </cell>
          <cell r="X566">
            <v>300</v>
          </cell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>
            <v>300</v>
          </cell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>
            <v>0</v>
          </cell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>
            <v>0</v>
          </cell>
          <cell r="X567"/>
          <cell r="Y567">
            <v>300</v>
          </cell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>
            <v>300</v>
          </cell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>
            <v>0</v>
          </cell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>
            <v>0</v>
          </cell>
          <cell r="X568"/>
          <cell r="Y568">
            <v>300</v>
          </cell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>
            <v>300</v>
          </cell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>
            <v>0</v>
          </cell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>
            <v>0</v>
          </cell>
          <cell r="X569"/>
          <cell r="Y569">
            <v>300</v>
          </cell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>
            <v>300</v>
          </cell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>
            <v>0</v>
          </cell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>
            <v>0</v>
          </cell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>
            <v>0</v>
          </cell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>
            <v>0</v>
          </cell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>
            <v>0</v>
          </cell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>
            <v>0</v>
          </cell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>
            <v>0</v>
          </cell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>
            <v>600</v>
          </cell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>
            <v>0</v>
          </cell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>
            <v>0</v>
          </cell>
          <cell r="X573"/>
          <cell r="Y573">
            <v>300</v>
          </cell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>
            <v>300</v>
          </cell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>
            <v>0</v>
          </cell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>
            <v>0</v>
          </cell>
          <cell r="X574"/>
          <cell r="Y574">
            <v>100</v>
          </cell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>
            <v>100</v>
          </cell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>
            <v>0</v>
          </cell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>
            <v>0</v>
          </cell>
          <cell r="X575"/>
          <cell r="Y575">
            <v>300</v>
          </cell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>
            <v>300</v>
          </cell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>
            <v>0</v>
          </cell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>
            <v>0</v>
          </cell>
          <cell r="X576"/>
          <cell r="Y576">
            <v>300</v>
          </cell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>
            <v>300</v>
          </cell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>
            <v>0</v>
          </cell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>
            <v>0</v>
          </cell>
          <cell r="X577"/>
          <cell r="Y577">
            <v>300</v>
          </cell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>
            <v>300</v>
          </cell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>
            <v>0</v>
          </cell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>
            <v>300</v>
          </cell>
          <cell r="W578">
            <v>300</v>
          </cell>
          <cell r="X578">
            <v>300</v>
          </cell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>
            <v>300</v>
          </cell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>
            <v>0</v>
          </cell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200</v>
          </cell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>
            <v>200</v>
          </cell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>
            <v>0</v>
          </cell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200</v>
          </cell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>
            <v>200</v>
          </cell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>
            <v>0</v>
          </cell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>
            <v>0</v>
          </cell>
          <cell r="X581">
            <v>200</v>
          </cell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>
            <v>200</v>
          </cell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>
            <v>0</v>
          </cell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>
            <v>0</v>
          </cell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>
            <v>0</v>
          </cell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300</v>
          </cell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>
            <v>300</v>
          </cell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>
            <v>0</v>
          </cell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300</v>
          </cell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>
            <v>300</v>
          </cell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>
            <v>0</v>
          </cell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300</v>
          </cell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>
            <v>300</v>
          </cell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>
            <v>0</v>
          </cell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300</v>
          </cell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>
            <v>300</v>
          </cell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>
            <v>0</v>
          </cell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>
            <v>0</v>
          </cell>
          <cell r="X587">
            <v>300</v>
          </cell>
          <cell r="Y587">
            <v>300</v>
          </cell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>
            <v>600</v>
          </cell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>
            <v>0</v>
          </cell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250</v>
          </cell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>
            <v>250</v>
          </cell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>
            <v>0</v>
          </cell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300</v>
          </cell>
          <cell r="Z589">
            <v>300</v>
          </cell>
          <cell r="AA589"/>
          <cell r="AB589"/>
          <cell r="AC589"/>
          <cell r="AD589"/>
          <cell r="AE589"/>
          <cell r="AF589"/>
          <cell r="AG589"/>
          <cell r="AH589"/>
          <cell r="AI589"/>
          <cell r="AJ589">
            <v>600</v>
          </cell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>
            <v>0</v>
          </cell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300</v>
          </cell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>
            <v>300</v>
          </cell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>
            <v>0</v>
          </cell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300</v>
          </cell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>
            <v>300</v>
          </cell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>
            <v>0</v>
          </cell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300</v>
          </cell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>
            <v>300</v>
          </cell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>
            <v>0</v>
          </cell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300</v>
          </cell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>
            <v>300</v>
          </cell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>
            <v>0</v>
          </cell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300</v>
          </cell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>
            <v>300</v>
          </cell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>
            <v>0</v>
          </cell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300</v>
          </cell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>
            <v>300</v>
          </cell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>
            <v>0</v>
          </cell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300</v>
          </cell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>
            <v>300</v>
          </cell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>
            <v>0</v>
          </cell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D597"/>
          <cell r="AE597"/>
          <cell r="AF597"/>
          <cell r="AG597"/>
          <cell r="AH597"/>
          <cell r="AI597"/>
          <cell r="AJ597">
            <v>1800</v>
          </cell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>
            <v>0</v>
          </cell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C598"/>
          <cell r="AD598"/>
          <cell r="AE598"/>
          <cell r="AF598"/>
          <cell r="AG598"/>
          <cell r="AH598"/>
          <cell r="AI598"/>
          <cell r="AJ598">
            <v>1200</v>
          </cell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>
            <v>0</v>
          </cell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>
            <v>0</v>
          </cell>
          <cell r="X599">
            <v>250</v>
          </cell>
          <cell r="Y599">
            <v>250</v>
          </cell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>
            <v>500</v>
          </cell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>
            <v>0</v>
          </cell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>
            <v>0</v>
          </cell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>
            <v>0</v>
          </cell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300</v>
          </cell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>
            <v>300</v>
          </cell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>
            <v>0</v>
          </cell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300</v>
          </cell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>
            <v>300</v>
          </cell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>
            <v>0</v>
          </cell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>
            <v>600</v>
          </cell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>
            <v>0</v>
          </cell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A604"/>
          <cell r="AB604"/>
          <cell r="AC604"/>
          <cell r="AD604"/>
          <cell r="AE604"/>
          <cell r="AF604"/>
          <cell r="AG604"/>
          <cell r="AH604"/>
          <cell r="AI604"/>
          <cell r="AJ604">
            <v>900</v>
          </cell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>
            <v>0</v>
          </cell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150</v>
          </cell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>
            <v>150</v>
          </cell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>
            <v>0</v>
          </cell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>
            <v>0</v>
          </cell>
          <cell r="X606">
            <v>300</v>
          </cell>
          <cell r="Y606">
            <v>300</v>
          </cell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>
            <v>600</v>
          </cell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>
            <v>0</v>
          </cell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300</v>
          </cell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>
            <v>300</v>
          </cell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>
            <v>0</v>
          </cell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>
            <v>0</v>
          </cell>
          <cell r="X608">
            <v>300</v>
          </cell>
          <cell r="Y608">
            <v>300</v>
          </cell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>
            <v>600</v>
          </cell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>
            <v>0</v>
          </cell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300</v>
          </cell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>
            <v>300</v>
          </cell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>
            <v>0</v>
          </cell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300</v>
          </cell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>
            <v>300</v>
          </cell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>
            <v>0</v>
          </cell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>
            <v>0</v>
          </cell>
          <cell r="X611">
            <v>450</v>
          </cell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>
            <v>450</v>
          </cell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>
            <v>0</v>
          </cell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300</v>
          </cell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>
            <v>300</v>
          </cell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>
            <v>0</v>
          </cell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300</v>
          </cell>
          <cell r="Z613">
            <v>300</v>
          </cell>
          <cell r="AA613"/>
          <cell r="AB613"/>
          <cell r="AC613"/>
          <cell r="AD613"/>
          <cell r="AE613"/>
          <cell r="AF613"/>
          <cell r="AG613"/>
          <cell r="AH613"/>
          <cell r="AI613"/>
          <cell r="AJ613">
            <v>600</v>
          </cell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>
            <v>0</v>
          </cell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300</v>
          </cell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>
            <v>300</v>
          </cell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>
            <v>0</v>
          </cell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>
            <v>0</v>
          </cell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>
            <v>0</v>
          </cell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>
            <v>0</v>
          </cell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>
            <v>0</v>
          </cell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</row>
        <row r="617">
          <cell r="B617">
            <v>4261</v>
          </cell>
          <cell r="C617"/>
          <cell r="D617" t="str">
            <v/>
          </cell>
          <cell r="E617" t="str">
            <v/>
          </cell>
          <cell r="F617" t="str">
            <v/>
          </cell>
          <cell r="G617">
            <v>8</v>
          </cell>
          <cell r="H617"/>
          <cell r="I617">
            <v>41315</v>
          </cell>
          <cell r="J617" t="str">
            <v>NO SUMA</v>
          </cell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>
            <v>0</v>
          </cell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>
            <v>0</v>
          </cell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>
            <v>0</v>
          </cell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>
            <v>0</v>
          </cell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>
            <v>0</v>
          </cell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>
            <v>0</v>
          </cell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300</v>
          </cell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>
            <v>300</v>
          </cell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>
            <v>0</v>
          </cell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>
            <v>250</v>
          </cell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>
            <v>250</v>
          </cell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>
            <v>0</v>
          </cell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</row>
        <row r="622">
          <cell r="B622">
            <v>4265</v>
          </cell>
          <cell r="C622"/>
          <cell r="D622" t="str">
            <v/>
          </cell>
          <cell r="E622" t="str">
            <v/>
          </cell>
          <cell r="F622" t="str">
            <v/>
          </cell>
          <cell r="G622">
            <v>8</v>
          </cell>
          <cell r="H622"/>
          <cell r="I622">
            <v>41315</v>
          </cell>
          <cell r="J622" t="str">
            <v>NO SUMA</v>
          </cell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>
            <v>0</v>
          </cell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>
            <v>0</v>
          </cell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>
            <v>250</v>
          </cell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>
            <v>250</v>
          </cell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>
            <v>0</v>
          </cell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>
            <v>0</v>
          </cell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>
            <v>0</v>
          </cell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>
            <v>300</v>
          </cell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>
            <v>300</v>
          </cell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>
            <v>0</v>
          </cell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>
            <v>0</v>
          </cell>
          <cell r="X626">
            <v>200</v>
          </cell>
          <cell r="Y626">
            <v>200</v>
          </cell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>
            <v>400</v>
          </cell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>
            <v>0</v>
          </cell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>
            <v>300</v>
          </cell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>
            <v>300</v>
          </cell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>
            <v>0</v>
          </cell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>
            <v>300</v>
          </cell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>
            <v>300</v>
          </cell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>
            <v>0</v>
          </cell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>
            <v>300</v>
          </cell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>
            <v>300</v>
          </cell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>
            <v>0</v>
          </cell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>
            <v>0</v>
          </cell>
          <cell r="X630">
            <v>300</v>
          </cell>
          <cell r="Y630">
            <v>300</v>
          </cell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>
            <v>600</v>
          </cell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>
            <v>0</v>
          </cell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>
            <v>300</v>
          </cell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>
            <v>300</v>
          </cell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>
            <v>0</v>
          </cell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>
            <v>300</v>
          </cell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>
            <v>300</v>
          </cell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>
            <v>0</v>
          </cell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>
            <v>300</v>
          </cell>
          <cell r="Z633">
            <v>300</v>
          </cell>
          <cell r="AA633"/>
          <cell r="AB633"/>
          <cell r="AC633"/>
          <cell r="AD633"/>
          <cell r="AE633"/>
          <cell r="AF633"/>
          <cell r="AG633"/>
          <cell r="AH633"/>
          <cell r="AI633"/>
          <cell r="AJ633">
            <v>600</v>
          </cell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>
            <v>0</v>
          </cell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>
            <v>150</v>
          </cell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>
            <v>150</v>
          </cell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>
            <v>0</v>
          </cell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>
            <v>0</v>
          </cell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>
            <v>0</v>
          </cell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>
            <v>300</v>
          </cell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>
            <v>300</v>
          </cell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>
            <v>0</v>
          </cell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>
            <v>300</v>
          </cell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>
            <v>300</v>
          </cell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>
            <v>0</v>
          </cell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>
            <v>0</v>
          </cell>
          <cell r="X638">
            <v>300</v>
          </cell>
          <cell r="Y638">
            <v>300</v>
          </cell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>
            <v>600</v>
          </cell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>
            <v>0</v>
          </cell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>
            <v>300</v>
          </cell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>
            <v>300</v>
          </cell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>
            <v>0</v>
          </cell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>
            <v>300</v>
          </cell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>
            <v>300</v>
          </cell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>
            <v>0</v>
          </cell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>
            <v>300</v>
          </cell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>
            <v>300</v>
          </cell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>
            <v>0</v>
          </cell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>
            <v>0</v>
          </cell>
          <cell r="X642">
            <v>300</v>
          </cell>
          <cell r="Y642">
            <v>300</v>
          </cell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>
            <v>600</v>
          </cell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>
            <v>0</v>
          </cell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>
            <v>300</v>
          </cell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>
            <v>300</v>
          </cell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>
            <v>0</v>
          </cell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>
            <v>150</v>
          </cell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>
            <v>150</v>
          </cell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>
            <v>0</v>
          </cell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>
            <v>300</v>
          </cell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>
            <v>300</v>
          </cell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>
            <v>0</v>
          </cell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>
            <v>300</v>
          </cell>
          <cell r="Z646">
            <v>300</v>
          </cell>
          <cell r="AA646"/>
          <cell r="AB646"/>
          <cell r="AC646"/>
          <cell r="AD646"/>
          <cell r="AE646"/>
          <cell r="AF646"/>
          <cell r="AG646"/>
          <cell r="AH646"/>
          <cell r="AI646"/>
          <cell r="AJ646">
            <v>600</v>
          </cell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>
            <v>0</v>
          </cell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>
            <v>150</v>
          </cell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>
            <v>150</v>
          </cell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>
            <v>0</v>
          </cell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>
            <v>0</v>
          </cell>
          <cell r="X648"/>
          <cell r="Y648">
            <v>100</v>
          </cell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>
            <v>100</v>
          </cell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>
            <v>0</v>
          </cell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>
            <v>0</v>
          </cell>
          <cell r="X649"/>
          <cell r="Y649"/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I649"/>
          <cell r="AJ649">
            <v>2700</v>
          </cell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>
            <v>0</v>
          </cell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>
            <v>0</v>
          </cell>
          <cell r="X650"/>
          <cell r="Y650">
            <v>300</v>
          </cell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>
            <v>300</v>
          </cell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>
            <v>0</v>
          </cell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>
            <v>0</v>
          </cell>
          <cell r="X651"/>
          <cell r="Y651">
            <v>300</v>
          </cell>
          <cell r="Z651">
            <v>300</v>
          </cell>
          <cell r="AA651"/>
          <cell r="AB651"/>
          <cell r="AC651"/>
          <cell r="AD651"/>
          <cell r="AE651"/>
          <cell r="AF651"/>
          <cell r="AG651"/>
          <cell r="AH651"/>
          <cell r="AI651"/>
          <cell r="AJ651">
            <v>600</v>
          </cell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>
            <v>0</v>
          </cell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>
            <v>0</v>
          </cell>
          <cell r="X652"/>
          <cell r="Y652">
            <v>300</v>
          </cell>
          <cell r="Z652">
            <v>300</v>
          </cell>
          <cell r="AA652">
            <v>300</v>
          </cell>
          <cell r="AB652"/>
          <cell r="AC652"/>
          <cell r="AD652"/>
          <cell r="AE652"/>
          <cell r="AF652"/>
          <cell r="AG652"/>
          <cell r="AH652"/>
          <cell r="AI652"/>
          <cell r="AJ652">
            <v>900</v>
          </cell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>
            <v>0</v>
          </cell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>
            <v>0</v>
          </cell>
          <cell r="X653"/>
          <cell r="Y653">
            <v>300</v>
          </cell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>
            <v>300</v>
          </cell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>
            <v>0</v>
          </cell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>
            <v>0</v>
          </cell>
          <cell r="X654">
            <v>300</v>
          </cell>
          <cell r="Y654">
            <v>300</v>
          </cell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>
            <v>600</v>
          </cell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>
            <v>0</v>
          </cell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>
            <v>0</v>
          </cell>
          <cell r="X655"/>
          <cell r="Y655">
            <v>300</v>
          </cell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>
            <v>300</v>
          </cell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>
            <v>0</v>
          </cell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>
            <v>0</v>
          </cell>
          <cell r="X656"/>
          <cell r="Y656">
            <v>300</v>
          </cell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>
            <v>300</v>
          </cell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>
            <v>0</v>
          </cell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>
            <v>0</v>
          </cell>
          <cell r="X657"/>
          <cell r="Y657">
            <v>300</v>
          </cell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>
            <v>300</v>
          </cell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>
            <v>0</v>
          </cell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>
            <v>0</v>
          </cell>
          <cell r="X658"/>
          <cell r="Y658">
            <v>300</v>
          </cell>
          <cell r="Z658">
            <v>300</v>
          </cell>
          <cell r="AA658"/>
          <cell r="AB658"/>
          <cell r="AC658"/>
          <cell r="AD658"/>
          <cell r="AE658"/>
          <cell r="AF658"/>
          <cell r="AG658"/>
          <cell r="AH658"/>
          <cell r="AI658"/>
          <cell r="AJ658">
            <v>600</v>
          </cell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>
            <v>0</v>
          </cell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>
            <v>0</v>
          </cell>
          <cell r="X659">
            <v>150</v>
          </cell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>
            <v>150</v>
          </cell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>
            <v>0</v>
          </cell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>
            <v>0</v>
          </cell>
          <cell r="X660"/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I660"/>
          <cell r="AJ660">
            <v>3000</v>
          </cell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>
            <v>0</v>
          </cell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>
            <v>0</v>
          </cell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>
            <v>0</v>
          </cell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>
            <v>0</v>
          </cell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>
            <v>0</v>
          </cell>
          <cell r="X662"/>
          <cell r="Y662">
            <v>300</v>
          </cell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>
            <v>300</v>
          </cell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>
            <v>0</v>
          </cell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>
            <v>0</v>
          </cell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>
            <v>0</v>
          </cell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>
            <v>0</v>
          </cell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>
            <v>0</v>
          </cell>
          <cell r="X664"/>
          <cell r="Y664">
            <v>400</v>
          </cell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>
            <v>400</v>
          </cell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>
            <v>0</v>
          </cell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>
            <v>0</v>
          </cell>
          <cell r="X665"/>
          <cell r="Y665">
            <v>300</v>
          </cell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>
            <v>300</v>
          </cell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>
            <v>0</v>
          </cell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C666"/>
          <cell r="AD666"/>
          <cell r="AE666"/>
          <cell r="AF666"/>
          <cell r="AG666"/>
          <cell r="AH666"/>
          <cell r="AI666"/>
          <cell r="AJ666">
            <v>1500</v>
          </cell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>
            <v>0</v>
          </cell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>
            <v>0</v>
          </cell>
          <cell r="X667"/>
          <cell r="Y667">
            <v>10000</v>
          </cell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>
            <v>10000</v>
          </cell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>
            <v>0</v>
          </cell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>
            <v>0</v>
          </cell>
          <cell r="X668"/>
          <cell r="Y668">
            <v>300</v>
          </cell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>
            <v>300</v>
          </cell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>
            <v>0</v>
          </cell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>
            <v>0</v>
          </cell>
          <cell r="X669"/>
          <cell r="Y669">
            <v>150</v>
          </cell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>
            <v>150</v>
          </cell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>
            <v>0</v>
          </cell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>
            <v>0</v>
          </cell>
          <cell r="X670"/>
          <cell r="Y670">
            <v>300</v>
          </cell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>
            <v>300</v>
          </cell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>
            <v>0</v>
          </cell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>
            <v>0</v>
          </cell>
          <cell r="X671"/>
          <cell r="Y671">
            <v>150</v>
          </cell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>
            <v>150</v>
          </cell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>
            <v>0</v>
          </cell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>
            <v>0</v>
          </cell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>
            <v>0</v>
          </cell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>
            <v>0</v>
          </cell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>
            <v>0</v>
          </cell>
          <cell r="X673"/>
          <cell r="Y673">
            <v>300</v>
          </cell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>
            <v>300</v>
          </cell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>
            <v>0</v>
          </cell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>
            <v>0</v>
          </cell>
          <cell r="X674"/>
          <cell r="Y674">
            <v>300</v>
          </cell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>
            <v>300</v>
          </cell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>
            <v>0</v>
          </cell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K675"/>
          <cell r="L675"/>
          <cell r="M675"/>
          <cell r="N675"/>
          <cell r="O675"/>
          <cell r="P675"/>
          <cell r="Q675"/>
          <cell r="R675"/>
          <cell r="S675"/>
          <cell r="T675">
            <v>300</v>
          </cell>
          <cell r="U675">
            <v>300</v>
          </cell>
          <cell r="V675"/>
          <cell r="W675">
            <v>600</v>
          </cell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>
            <v>0</v>
          </cell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>
            <v>0</v>
          </cell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D676"/>
          <cell r="AE676"/>
          <cell r="AF676"/>
          <cell r="AG676"/>
          <cell r="AH676"/>
          <cell r="AI676"/>
          <cell r="AJ676">
            <v>900</v>
          </cell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>
            <v>0</v>
          </cell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>
            <v>0</v>
          </cell>
          <cell r="X677"/>
          <cell r="Y677">
            <v>300</v>
          </cell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>
            <v>300</v>
          </cell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>
            <v>0</v>
          </cell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>
            <v>0</v>
          </cell>
          <cell r="X678">
            <v>150</v>
          </cell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>
            <v>150</v>
          </cell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>
            <v>0</v>
          </cell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>
            <v>0</v>
          </cell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>
            <v>0</v>
          </cell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>
            <v>0</v>
          </cell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>
            <v>0</v>
          </cell>
          <cell r="X680"/>
          <cell r="Y680">
            <v>200</v>
          </cell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>
            <v>200</v>
          </cell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>
            <v>0</v>
          </cell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>
            <v>0</v>
          </cell>
          <cell r="X681">
            <v>300</v>
          </cell>
          <cell r="Y681">
            <v>300</v>
          </cell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>
            <v>600</v>
          </cell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>
            <v>0</v>
          </cell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>
            <v>0</v>
          </cell>
          <cell r="X682">
            <v>300</v>
          </cell>
          <cell r="Y682">
            <v>300</v>
          </cell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>
            <v>600</v>
          </cell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>
            <v>0</v>
          </cell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>
            <v>0</v>
          </cell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>
            <v>0</v>
          </cell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>
            <v>0</v>
          </cell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>
            <v>0</v>
          </cell>
          <cell r="X684"/>
          <cell r="Y684">
            <v>300</v>
          </cell>
          <cell r="Z684">
            <v>300</v>
          </cell>
          <cell r="AA684"/>
          <cell r="AB684"/>
          <cell r="AC684"/>
          <cell r="AD684"/>
          <cell r="AE684"/>
          <cell r="AF684"/>
          <cell r="AG684"/>
          <cell r="AH684"/>
          <cell r="AI684"/>
          <cell r="AJ684">
            <v>600</v>
          </cell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>
            <v>0</v>
          </cell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>
            <v>0</v>
          </cell>
          <cell r="X685"/>
          <cell r="Y685">
            <v>300</v>
          </cell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>
            <v>300</v>
          </cell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>
            <v>0</v>
          </cell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>
            <v>0</v>
          </cell>
          <cell r="X686"/>
          <cell r="Y686">
            <v>200</v>
          </cell>
          <cell r="Z686">
            <v>200</v>
          </cell>
          <cell r="AA686"/>
          <cell r="AB686"/>
          <cell r="AC686"/>
          <cell r="AD686"/>
          <cell r="AE686"/>
          <cell r="AF686"/>
          <cell r="AG686"/>
          <cell r="AH686"/>
          <cell r="AI686"/>
          <cell r="AJ686">
            <v>400</v>
          </cell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>
            <v>0</v>
          </cell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>
            <v>0</v>
          </cell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>
            <v>0</v>
          </cell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>
            <v>0</v>
          </cell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>
            <v>0</v>
          </cell>
          <cell r="X688">
            <v>300</v>
          </cell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>
            <v>300</v>
          </cell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>
            <v>0</v>
          </cell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>
            <v>0</v>
          </cell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>
            <v>0</v>
          </cell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>
            <v>0</v>
          </cell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A690"/>
          <cell r="AB690"/>
          <cell r="AC690"/>
          <cell r="AD690"/>
          <cell r="AE690"/>
          <cell r="AF690"/>
          <cell r="AG690"/>
          <cell r="AH690"/>
          <cell r="AI690"/>
          <cell r="AJ690">
            <v>900</v>
          </cell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>
            <v>0</v>
          </cell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A691"/>
          <cell r="AB691"/>
          <cell r="AC691"/>
          <cell r="AD691"/>
          <cell r="AE691"/>
          <cell r="AF691"/>
          <cell r="AG691"/>
          <cell r="AH691"/>
          <cell r="AI691"/>
          <cell r="AJ691">
            <v>900</v>
          </cell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>
            <v>0</v>
          </cell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>
            <v>0</v>
          </cell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>
            <v>0</v>
          </cell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>
            <v>0</v>
          </cell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>
            <v>0</v>
          </cell>
          <cell r="X693"/>
          <cell r="Y693">
            <v>150</v>
          </cell>
          <cell r="Z693">
            <v>150</v>
          </cell>
          <cell r="AA693">
            <v>150</v>
          </cell>
          <cell r="AB693"/>
          <cell r="AC693"/>
          <cell r="AD693"/>
          <cell r="AE693"/>
          <cell r="AF693"/>
          <cell r="AG693"/>
          <cell r="AH693"/>
          <cell r="AI693"/>
          <cell r="AJ693">
            <v>450</v>
          </cell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>
            <v>0</v>
          </cell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A694"/>
          <cell r="AB694"/>
          <cell r="AC694"/>
          <cell r="AD694"/>
          <cell r="AE694"/>
          <cell r="AF694"/>
          <cell r="AG694"/>
          <cell r="AH694"/>
          <cell r="AI694"/>
          <cell r="AJ694">
            <v>600</v>
          </cell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>
            <v>0</v>
          </cell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>
            <v>0</v>
          </cell>
          <cell r="X695"/>
          <cell r="Y695">
            <v>150</v>
          </cell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>
            <v>150</v>
          </cell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>
            <v>0</v>
          </cell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>
            <v>0</v>
          </cell>
          <cell r="X696"/>
          <cell r="Y696">
            <v>300</v>
          </cell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>
            <v>300</v>
          </cell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>
            <v>0</v>
          </cell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>
            <v>0</v>
          </cell>
          <cell r="X697"/>
          <cell r="Y697">
            <v>300</v>
          </cell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>
            <v>300</v>
          </cell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>
            <v>0</v>
          </cell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>
            <v>0</v>
          </cell>
          <cell r="X698"/>
          <cell r="Y698">
            <v>300</v>
          </cell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>
            <v>300</v>
          </cell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>
            <v>0</v>
          </cell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>
            <v>0</v>
          </cell>
          <cell r="X699"/>
          <cell r="Y699">
            <v>100</v>
          </cell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>
            <v>100</v>
          </cell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>
            <v>0</v>
          </cell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>
            <v>0</v>
          </cell>
          <cell r="X700"/>
          <cell r="Y700">
            <v>100</v>
          </cell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>
            <v>100</v>
          </cell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>
            <v>0</v>
          </cell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>
            <v>0</v>
          </cell>
          <cell r="X701"/>
          <cell r="Y701">
            <v>250</v>
          </cell>
          <cell r="Z701">
            <v>250</v>
          </cell>
          <cell r="AA701"/>
          <cell r="AB701"/>
          <cell r="AC701"/>
          <cell r="AD701"/>
          <cell r="AE701"/>
          <cell r="AF701"/>
          <cell r="AG701"/>
          <cell r="AH701"/>
          <cell r="AI701"/>
          <cell r="AJ701">
            <v>500</v>
          </cell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>
            <v>0</v>
          </cell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>
            <v>600</v>
          </cell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>
            <v>0</v>
          </cell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>
            <v>0</v>
          </cell>
          <cell r="X703"/>
          <cell r="Y703">
            <v>300</v>
          </cell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>
            <v>300</v>
          </cell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>
            <v>0</v>
          </cell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>
            <v>0</v>
          </cell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>
            <v>0</v>
          </cell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>
            <v>0</v>
          </cell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>
            <v>0</v>
          </cell>
          <cell r="X705"/>
          <cell r="Y705">
            <v>300</v>
          </cell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>
            <v>300</v>
          </cell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>
            <v>0</v>
          </cell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>
            <v>0</v>
          </cell>
          <cell r="X706"/>
          <cell r="Y706">
            <v>300</v>
          </cell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>
            <v>300</v>
          </cell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>
            <v>0</v>
          </cell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>
            <v>0</v>
          </cell>
          <cell r="X707">
            <v>300</v>
          </cell>
          <cell r="Y707">
            <v>300</v>
          </cell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>
            <v>600</v>
          </cell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>
            <v>0</v>
          </cell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>
            <v>0</v>
          </cell>
          <cell r="X708"/>
          <cell r="Y708">
            <v>300</v>
          </cell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>
            <v>300</v>
          </cell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>
            <v>0</v>
          </cell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>
            <v>0</v>
          </cell>
          <cell r="X709"/>
          <cell r="Y709">
            <v>300</v>
          </cell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>
            <v>300</v>
          </cell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>
            <v>0</v>
          </cell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>
            <v>0</v>
          </cell>
          <cell r="X710">
            <v>300</v>
          </cell>
          <cell r="Y710">
            <v>300</v>
          </cell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>
            <v>600</v>
          </cell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>
            <v>0</v>
          </cell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>
            <v>0</v>
          </cell>
          <cell r="X711"/>
          <cell r="Y711">
            <v>300</v>
          </cell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>
            <v>300</v>
          </cell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>
            <v>0</v>
          </cell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>
            <v>0</v>
          </cell>
          <cell r="X712"/>
          <cell r="Y712">
            <v>300</v>
          </cell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>
            <v>300</v>
          </cell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>
            <v>0</v>
          </cell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>
            <v>0</v>
          </cell>
          <cell r="X713"/>
          <cell r="Y713">
            <v>300</v>
          </cell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>
            <v>300</v>
          </cell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>
            <v>0</v>
          </cell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>
            <v>0</v>
          </cell>
          <cell r="X714"/>
          <cell r="Y714">
            <v>300</v>
          </cell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>
            <v>300</v>
          </cell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>
            <v>0</v>
          </cell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>
            <v>0</v>
          </cell>
          <cell r="X715"/>
          <cell r="Y715"/>
          <cell r="Z715"/>
          <cell r="AA715"/>
          <cell r="AB715"/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I715"/>
          <cell r="AJ715">
            <v>1800</v>
          </cell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>
            <v>0</v>
          </cell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>
            <v>0</v>
          </cell>
          <cell r="X716">
            <v>300</v>
          </cell>
          <cell r="Y716">
            <v>300</v>
          </cell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>
            <v>600</v>
          </cell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>
            <v>0</v>
          </cell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>
            <v>0</v>
          </cell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>
            <v>0</v>
          </cell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>
            <v>0</v>
          </cell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>
            <v>0</v>
          </cell>
          <cell r="X718"/>
          <cell r="Y718">
            <v>300</v>
          </cell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>
            <v>300</v>
          </cell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>
            <v>0</v>
          </cell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>
            <v>0</v>
          </cell>
          <cell r="X719"/>
          <cell r="Y719"/>
          <cell r="Z719"/>
          <cell r="AA719"/>
          <cell r="AB719"/>
          <cell r="AC719"/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I719"/>
          <cell r="AJ719">
            <v>1500</v>
          </cell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>
            <v>0</v>
          </cell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A720"/>
          <cell r="AB720"/>
          <cell r="AC720"/>
          <cell r="AD720"/>
          <cell r="AE720"/>
          <cell r="AF720"/>
          <cell r="AG720"/>
          <cell r="AH720"/>
          <cell r="AI720"/>
          <cell r="AJ720">
            <v>900</v>
          </cell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>
            <v>0</v>
          </cell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>
            <v>0</v>
          </cell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>
            <v>0</v>
          </cell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>
            <v>0</v>
          </cell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B722"/>
          <cell r="AC722"/>
          <cell r="AD722"/>
          <cell r="AE722"/>
          <cell r="AF722"/>
          <cell r="AG722"/>
          <cell r="AH722"/>
          <cell r="AI722"/>
          <cell r="AJ722">
            <v>1200</v>
          </cell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>
            <v>0</v>
          </cell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>
            <v>0</v>
          </cell>
          <cell r="X723"/>
          <cell r="Y723">
            <v>300</v>
          </cell>
          <cell r="Z723">
            <v>300</v>
          </cell>
          <cell r="AA723"/>
          <cell r="AB723"/>
          <cell r="AC723"/>
          <cell r="AD723"/>
          <cell r="AE723"/>
          <cell r="AF723"/>
          <cell r="AG723"/>
          <cell r="AH723"/>
          <cell r="AI723"/>
          <cell r="AJ723">
            <v>600</v>
          </cell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>
            <v>0</v>
          </cell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>
            <v>300</v>
          </cell>
          <cell r="W724">
            <v>300</v>
          </cell>
          <cell r="X724">
            <v>300</v>
          </cell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>
            <v>300</v>
          </cell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>
            <v>0</v>
          </cell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>
            <v>0</v>
          </cell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>
            <v>0</v>
          </cell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>
            <v>0</v>
          </cell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>
            <v>0</v>
          </cell>
          <cell r="X726">
            <v>300</v>
          </cell>
          <cell r="Y726">
            <v>300</v>
          </cell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>
            <v>600</v>
          </cell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>
            <v>0</v>
          </cell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>
            <v>0</v>
          </cell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>
            <v>0</v>
          </cell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>
            <v>0</v>
          </cell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>
            <v>0</v>
          </cell>
          <cell r="X728">
            <v>300</v>
          </cell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>
            <v>300</v>
          </cell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>
            <v>0</v>
          </cell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>
            <v>0</v>
          </cell>
          <cell r="X729"/>
          <cell r="Y729">
            <v>300</v>
          </cell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>
            <v>300</v>
          </cell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>
            <v>0</v>
          </cell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>
            <v>0</v>
          </cell>
          <cell r="X730">
            <v>300</v>
          </cell>
          <cell r="Y730">
            <v>300</v>
          </cell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>
            <v>600</v>
          </cell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>
            <v>0</v>
          </cell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>
            <v>0</v>
          </cell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>
            <v>0</v>
          </cell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>
            <v>0</v>
          </cell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>
            <v>0</v>
          </cell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>
            <v>0</v>
          </cell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>
            <v>0</v>
          </cell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>
            <v>0</v>
          </cell>
          <cell r="X733"/>
          <cell r="Y733"/>
          <cell r="Z733">
            <v>300</v>
          </cell>
          <cell r="AA733"/>
          <cell r="AB733"/>
          <cell r="AC733"/>
          <cell r="AD733"/>
          <cell r="AE733"/>
          <cell r="AF733"/>
          <cell r="AG733"/>
          <cell r="AH733"/>
          <cell r="AI733"/>
          <cell r="AJ733">
            <v>300</v>
          </cell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>
            <v>0</v>
          </cell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>
            <v>0</v>
          </cell>
          <cell r="X734"/>
          <cell r="Y734">
            <v>300</v>
          </cell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>
            <v>300</v>
          </cell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>
            <v>0</v>
          </cell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>
            <v>0</v>
          </cell>
          <cell r="X735">
            <v>300</v>
          </cell>
          <cell r="Y735">
            <v>300</v>
          </cell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>
            <v>600</v>
          </cell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>
            <v>0</v>
          </cell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>
            <v>0</v>
          </cell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>
            <v>0</v>
          </cell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>
            <v>0</v>
          </cell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>
            <v>0</v>
          </cell>
          <cell r="X737"/>
          <cell r="Y737">
            <v>300</v>
          </cell>
          <cell r="Z737">
            <v>300</v>
          </cell>
          <cell r="AA737"/>
          <cell r="AB737"/>
          <cell r="AC737"/>
          <cell r="AD737"/>
          <cell r="AE737"/>
          <cell r="AF737"/>
          <cell r="AG737"/>
          <cell r="AH737"/>
          <cell r="AI737"/>
          <cell r="AJ737">
            <v>600</v>
          </cell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>
            <v>0</v>
          </cell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>
            <v>300</v>
          </cell>
          <cell r="W738">
            <v>300</v>
          </cell>
          <cell r="X738">
            <v>300</v>
          </cell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>
            <v>300</v>
          </cell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>
            <v>0</v>
          </cell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>
            <v>0</v>
          </cell>
          <cell r="X739"/>
          <cell r="Y739">
            <v>300</v>
          </cell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>
            <v>300</v>
          </cell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>
            <v>0</v>
          </cell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A740"/>
          <cell r="AB740"/>
          <cell r="AC740"/>
          <cell r="AD740"/>
          <cell r="AE740"/>
          <cell r="AF740"/>
          <cell r="AG740"/>
          <cell r="AH740"/>
          <cell r="AI740"/>
          <cell r="AJ740">
            <v>900</v>
          </cell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>
            <v>0</v>
          </cell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>
            <v>0</v>
          </cell>
          <cell r="X741">
            <v>300</v>
          </cell>
          <cell r="Y741">
            <v>300</v>
          </cell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>
            <v>600</v>
          </cell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>
            <v>0</v>
          </cell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>
            <v>0</v>
          </cell>
          <cell r="X742"/>
          <cell r="Y742"/>
          <cell r="Z742">
            <v>300</v>
          </cell>
          <cell r="AA742"/>
          <cell r="AB742"/>
          <cell r="AC742"/>
          <cell r="AD742"/>
          <cell r="AE742"/>
          <cell r="AF742"/>
          <cell r="AG742"/>
          <cell r="AH742"/>
          <cell r="AI742"/>
          <cell r="AJ742">
            <v>300</v>
          </cell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>
            <v>0</v>
          </cell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I743"/>
          <cell r="AJ743">
            <v>3300</v>
          </cell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>
            <v>0</v>
          </cell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>
            <v>0</v>
          </cell>
          <cell r="X744"/>
          <cell r="Y744">
            <v>150</v>
          </cell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>
            <v>150</v>
          </cell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>
            <v>0</v>
          </cell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>
            <v>0</v>
          </cell>
          <cell r="X745"/>
          <cell r="Y745"/>
          <cell r="Z745">
            <v>300</v>
          </cell>
          <cell r="AA745"/>
          <cell r="AB745"/>
          <cell r="AC745"/>
          <cell r="AD745"/>
          <cell r="AE745"/>
          <cell r="AF745"/>
          <cell r="AG745"/>
          <cell r="AH745"/>
          <cell r="AI745"/>
          <cell r="AJ745">
            <v>300</v>
          </cell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>
            <v>0</v>
          </cell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>
            <v>0</v>
          </cell>
          <cell r="X746"/>
          <cell r="Y746">
            <v>300</v>
          </cell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>
            <v>300</v>
          </cell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>
            <v>0</v>
          </cell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>
            <v>0</v>
          </cell>
          <cell r="X747"/>
          <cell r="Y747">
            <v>1000</v>
          </cell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>
            <v>1000</v>
          </cell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>
            <v>0</v>
          </cell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>
            <v>0</v>
          </cell>
          <cell r="X749"/>
          <cell r="Y749">
            <v>300</v>
          </cell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>
            <v>300</v>
          </cell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>
            <v>0</v>
          </cell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>
            <v>0</v>
          </cell>
          <cell r="X750"/>
          <cell r="Y750">
            <v>300</v>
          </cell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>
            <v>300</v>
          </cell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>
            <v>0</v>
          </cell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>
            <v>0</v>
          </cell>
          <cell r="X751">
            <v>300</v>
          </cell>
          <cell r="Y751">
            <v>300</v>
          </cell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>
            <v>600</v>
          </cell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>
            <v>0</v>
          </cell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A752"/>
          <cell r="AB752"/>
          <cell r="AC752"/>
          <cell r="AD752"/>
          <cell r="AE752"/>
          <cell r="AF752"/>
          <cell r="AG752"/>
          <cell r="AH752"/>
          <cell r="AI752"/>
          <cell r="AJ752">
            <v>450</v>
          </cell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>
            <v>0</v>
          </cell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>
            <v>0</v>
          </cell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>
            <v>0</v>
          </cell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>
            <v>0</v>
          </cell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>
            <v>0</v>
          </cell>
          <cell r="X754">
            <v>150</v>
          </cell>
          <cell r="Y754">
            <v>150</v>
          </cell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>
            <v>300</v>
          </cell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>
            <v>0</v>
          </cell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>
            <v>0</v>
          </cell>
          <cell r="X755"/>
          <cell r="Y755"/>
          <cell r="Z755">
            <v>300</v>
          </cell>
          <cell r="AA755"/>
          <cell r="AB755"/>
          <cell r="AC755"/>
          <cell r="AD755"/>
          <cell r="AE755"/>
          <cell r="AF755"/>
          <cell r="AG755"/>
          <cell r="AH755"/>
          <cell r="AI755"/>
          <cell r="AJ755">
            <v>300</v>
          </cell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>
            <v>0</v>
          </cell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A756"/>
          <cell r="AB756"/>
          <cell r="AC756"/>
          <cell r="AD756"/>
          <cell r="AE756"/>
          <cell r="AF756"/>
          <cell r="AG756"/>
          <cell r="AH756"/>
          <cell r="AI756"/>
          <cell r="AJ756">
            <v>900</v>
          </cell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>
            <v>0</v>
          </cell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>
            <v>0</v>
          </cell>
          <cell r="X757"/>
          <cell r="Y757"/>
          <cell r="Z757">
            <v>250</v>
          </cell>
          <cell r="AA757"/>
          <cell r="AB757"/>
          <cell r="AC757"/>
          <cell r="AD757"/>
          <cell r="AE757"/>
          <cell r="AF757"/>
          <cell r="AG757"/>
          <cell r="AH757"/>
          <cell r="AI757"/>
          <cell r="AJ757">
            <v>250</v>
          </cell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>
            <v>0</v>
          </cell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>
            <v>0</v>
          </cell>
          <cell r="X758"/>
          <cell r="Y758"/>
          <cell r="Z758">
            <v>300</v>
          </cell>
          <cell r="AA758"/>
          <cell r="AB758"/>
          <cell r="AC758"/>
          <cell r="AD758"/>
          <cell r="AE758"/>
          <cell r="AF758"/>
          <cell r="AG758"/>
          <cell r="AH758"/>
          <cell r="AI758"/>
          <cell r="AJ758">
            <v>300</v>
          </cell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>
            <v>0</v>
          </cell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>
            <v>0</v>
          </cell>
          <cell r="X759"/>
          <cell r="Y759">
            <v>150</v>
          </cell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>
            <v>150</v>
          </cell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>
            <v>0</v>
          </cell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>
            <v>0</v>
          </cell>
          <cell r="X760"/>
          <cell r="Y760"/>
          <cell r="Z760">
            <v>300</v>
          </cell>
          <cell r="AA760"/>
          <cell r="AB760"/>
          <cell r="AC760"/>
          <cell r="AD760"/>
          <cell r="AE760"/>
          <cell r="AF760"/>
          <cell r="AG760"/>
          <cell r="AH760"/>
          <cell r="AI760"/>
          <cell r="AJ760">
            <v>300</v>
          </cell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>
            <v>0</v>
          </cell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>
            <v>0</v>
          </cell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>
            <v>0</v>
          </cell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>
            <v>0</v>
          </cell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>
            <v>0</v>
          </cell>
          <cell r="X762"/>
          <cell r="Y762"/>
          <cell r="Z762">
            <v>300</v>
          </cell>
          <cell r="AA762"/>
          <cell r="AB762"/>
          <cell r="AC762"/>
          <cell r="AD762"/>
          <cell r="AE762"/>
          <cell r="AF762"/>
          <cell r="AG762"/>
          <cell r="AH762"/>
          <cell r="AI762"/>
          <cell r="AJ762">
            <v>300</v>
          </cell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>
            <v>0</v>
          </cell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>
            <v>0</v>
          </cell>
          <cell r="X763"/>
          <cell r="Y763">
            <v>300</v>
          </cell>
          <cell r="Z763">
            <v>300</v>
          </cell>
          <cell r="AA763"/>
          <cell r="AB763"/>
          <cell r="AC763"/>
          <cell r="AD763"/>
          <cell r="AE763"/>
          <cell r="AF763"/>
          <cell r="AG763"/>
          <cell r="AH763"/>
          <cell r="AI763"/>
          <cell r="AJ763">
            <v>600</v>
          </cell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>
            <v>0</v>
          </cell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>
            <v>0</v>
          </cell>
          <cell r="X764"/>
          <cell r="Y764"/>
          <cell r="Z764">
            <v>200</v>
          </cell>
          <cell r="AA764"/>
          <cell r="AB764"/>
          <cell r="AC764"/>
          <cell r="AD764"/>
          <cell r="AE764"/>
          <cell r="AF764"/>
          <cell r="AG764"/>
          <cell r="AH764"/>
          <cell r="AI764"/>
          <cell r="AJ764">
            <v>200</v>
          </cell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>
            <v>0</v>
          </cell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>
            <v>300</v>
          </cell>
          <cell r="V765">
            <v>300</v>
          </cell>
          <cell r="W765">
            <v>600</v>
          </cell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>
            <v>0</v>
          </cell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>
            <v>0</v>
          </cell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>
            <v>0</v>
          </cell>
          <cell r="X766"/>
          <cell r="Y766">
            <v>300</v>
          </cell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>
            <v>300</v>
          </cell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>
            <v>0</v>
          </cell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>
            <v>0</v>
          </cell>
          <cell r="X767"/>
          <cell r="Y767"/>
          <cell r="Z767">
            <v>300</v>
          </cell>
          <cell r="AA767"/>
          <cell r="AB767"/>
          <cell r="AC767"/>
          <cell r="AD767"/>
          <cell r="AE767"/>
          <cell r="AF767"/>
          <cell r="AG767"/>
          <cell r="AH767"/>
          <cell r="AI767"/>
          <cell r="AJ767">
            <v>300</v>
          </cell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>
            <v>0</v>
          </cell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</row>
        <row r="768">
          <cell r="B768">
            <v>4398</v>
          </cell>
          <cell r="C768"/>
          <cell r="D768" t="str">
            <v/>
          </cell>
          <cell r="E768" t="str">
            <v/>
          </cell>
          <cell r="F768" t="str">
            <v/>
          </cell>
          <cell r="G768">
            <v>8</v>
          </cell>
          <cell r="H768"/>
          <cell r="I768">
            <v>41336</v>
          </cell>
          <cell r="J768" t="str">
            <v>NO SUMA</v>
          </cell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>
            <v>0</v>
          </cell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>
            <v>0</v>
          </cell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>
            <v>0</v>
          </cell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>
            <v>0</v>
          </cell>
          <cell r="X769"/>
          <cell r="Y769"/>
          <cell r="Z769">
            <v>300</v>
          </cell>
          <cell r="AA769"/>
          <cell r="AB769"/>
          <cell r="AC769"/>
          <cell r="AD769"/>
          <cell r="AE769"/>
          <cell r="AF769"/>
          <cell r="AG769"/>
          <cell r="AH769"/>
          <cell r="AI769"/>
          <cell r="AJ769">
            <v>300</v>
          </cell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>
            <v>0</v>
          </cell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>
            <v>0</v>
          </cell>
          <cell r="X770"/>
          <cell r="Y770"/>
          <cell r="Z770">
            <v>300</v>
          </cell>
          <cell r="AA770"/>
          <cell r="AB770"/>
          <cell r="AC770"/>
          <cell r="AD770"/>
          <cell r="AE770"/>
          <cell r="AF770"/>
          <cell r="AG770"/>
          <cell r="AH770"/>
          <cell r="AI770"/>
          <cell r="AJ770">
            <v>300</v>
          </cell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>
            <v>0</v>
          </cell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>
            <v>0</v>
          </cell>
          <cell r="X771"/>
          <cell r="Y771">
            <v>300</v>
          </cell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>
            <v>300</v>
          </cell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>
            <v>0</v>
          </cell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>
            <v>0</v>
          </cell>
          <cell r="X772"/>
          <cell r="Y772"/>
          <cell r="Z772">
            <v>300</v>
          </cell>
          <cell r="AA772"/>
          <cell r="AB772"/>
          <cell r="AC772"/>
          <cell r="AD772"/>
          <cell r="AE772"/>
          <cell r="AF772"/>
          <cell r="AG772"/>
          <cell r="AH772"/>
          <cell r="AI772"/>
          <cell r="AJ772">
            <v>300</v>
          </cell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>
            <v>0</v>
          </cell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>
            <v>0</v>
          </cell>
          <cell r="X773"/>
          <cell r="Y773"/>
          <cell r="Z773">
            <v>300</v>
          </cell>
          <cell r="AA773"/>
          <cell r="AB773"/>
          <cell r="AC773"/>
          <cell r="AD773"/>
          <cell r="AE773"/>
          <cell r="AF773"/>
          <cell r="AG773"/>
          <cell r="AH773"/>
          <cell r="AI773"/>
          <cell r="AJ773">
            <v>300</v>
          </cell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>
            <v>0</v>
          </cell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>
            <v>0</v>
          </cell>
          <cell r="X774"/>
          <cell r="Y774"/>
          <cell r="Z774">
            <v>300</v>
          </cell>
          <cell r="AA774"/>
          <cell r="AB774"/>
          <cell r="AC774"/>
          <cell r="AD774"/>
          <cell r="AE774"/>
          <cell r="AF774"/>
          <cell r="AG774"/>
          <cell r="AH774"/>
          <cell r="AI774"/>
          <cell r="AJ774">
            <v>300</v>
          </cell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>
            <v>0</v>
          </cell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>
            <v>0</v>
          </cell>
          <cell r="X775"/>
          <cell r="Y775"/>
          <cell r="Z775">
            <v>300</v>
          </cell>
          <cell r="AA775"/>
          <cell r="AB775"/>
          <cell r="AC775"/>
          <cell r="AD775"/>
          <cell r="AE775"/>
          <cell r="AF775"/>
          <cell r="AG775"/>
          <cell r="AH775"/>
          <cell r="AI775"/>
          <cell r="AJ775">
            <v>300</v>
          </cell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>
            <v>0</v>
          </cell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>
            <v>0</v>
          </cell>
          <cell r="X776"/>
          <cell r="Y776"/>
          <cell r="Z776">
            <v>300</v>
          </cell>
          <cell r="AA776"/>
          <cell r="AB776"/>
          <cell r="AC776"/>
          <cell r="AD776"/>
          <cell r="AE776"/>
          <cell r="AF776"/>
          <cell r="AG776"/>
          <cell r="AH776"/>
          <cell r="AI776"/>
          <cell r="AJ776">
            <v>300</v>
          </cell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>
            <v>0</v>
          </cell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>
            <v>0</v>
          </cell>
          <cell r="X777"/>
          <cell r="Y777"/>
          <cell r="Z777">
            <v>300</v>
          </cell>
          <cell r="AA777"/>
          <cell r="AB777"/>
          <cell r="AC777"/>
          <cell r="AD777"/>
          <cell r="AE777"/>
          <cell r="AF777"/>
          <cell r="AG777"/>
          <cell r="AH777"/>
          <cell r="AI777"/>
          <cell r="AJ777">
            <v>300</v>
          </cell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>
            <v>0</v>
          </cell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>
            <v>0</v>
          </cell>
          <cell r="X778"/>
          <cell r="Y778"/>
          <cell r="Z778">
            <v>300</v>
          </cell>
          <cell r="AA778"/>
          <cell r="AB778"/>
          <cell r="AC778"/>
          <cell r="AD778"/>
          <cell r="AE778"/>
          <cell r="AF778"/>
          <cell r="AG778"/>
          <cell r="AH778"/>
          <cell r="AI778"/>
          <cell r="AJ778">
            <v>300</v>
          </cell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>
            <v>0</v>
          </cell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>
            <v>0</v>
          </cell>
          <cell r="X779"/>
          <cell r="Y779"/>
          <cell r="Z779"/>
          <cell r="AA779">
            <v>300</v>
          </cell>
          <cell r="AB779"/>
          <cell r="AC779"/>
          <cell r="AD779"/>
          <cell r="AE779"/>
          <cell r="AF779"/>
          <cell r="AG779"/>
          <cell r="AH779"/>
          <cell r="AI779"/>
          <cell r="AJ779">
            <v>300</v>
          </cell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>
            <v>0</v>
          </cell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>
            <v>0</v>
          </cell>
          <cell r="X780"/>
          <cell r="Y780"/>
          <cell r="Z780">
            <v>300</v>
          </cell>
          <cell r="AA780"/>
          <cell r="AB780"/>
          <cell r="AC780"/>
          <cell r="AD780"/>
          <cell r="AE780"/>
          <cell r="AF780"/>
          <cell r="AG780"/>
          <cell r="AH780"/>
          <cell r="AI780"/>
          <cell r="AJ780">
            <v>300</v>
          </cell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>
            <v>0</v>
          </cell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>
            <v>0</v>
          </cell>
          <cell r="X781"/>
          <cell r="Y781"/>
          <cell r="Z781">
            <v>125</v>
          </cell>
          <cell r="AA781"/>
          <cell r="AB781"/>
          <cell r="AC781"/>
          <cell r="AD781"/>
          <cell r="AE781"/>
          <cell r="AF781"/>
          <cell r="AG781"/>
          <cell r="AH781"/>
          <cell r="AI781"/>
          <cell r="AJ781">
            <v>125</v>
          </cell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>
            <v>0</v>
          </cell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>
            <v>0</v>
          </cell>
          <cell r="X782"/>
          <cell r="Y782"/>
          <cell r="Z782">
            <v>300</v>
          </cell>
          <cell r="AA782">
            <v>300</v>
          </cell>
          <cell r="AB782"/>
          <cell r="AC782"/>
          <cell r="AD782"/>
          <cell r="AE782"/>
          <cell r="AF782"/>
          <cell r="AG782"/>
          <cell r="AH782"/>
          <cell r="AI782"/>
          <cell r="AJ782">
            <v>600</v>
          </cell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>
            <v>0</v>
          </cell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>
            <v>0</v>
          </cell>
          <cell r="X783"/>
          <cell r="Y783"/>
          <cell r="Z783">
            <v>300</v>
          </cell>
          <cell r="AA783">
            <v>300</v>
          </cell>
          <cell r="AB783">
            <v>300</v>
          </cell>
          <cell r="AC783"/>
          <cell r="AD783"/>
          <cell r="AE783"/>
          <cell r="AF783"/>
          <cell r="AG783"/>
          <cell r="AH783"/>
          <cell r="AI783"/>
          <cell r="AJ783">
            <v>900</v>
          </cell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>
            <v>0</v>
          </cell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>
            <v>0</v>
          </cell>
          <cell r="X784"/>
          <cell r="Y784"/>
          <cell r="Z784"/>
          <cell r="AA784">
            <v>300</v>
          </cell>
          <cell r="AB784">
            <v>300</v>
          </cell>
          <cell r="AC784"/>
          <cell r="AD784"/>
          <cell r="AE784"/>
          <cell r="AF784"/>
          <cell r="AG784"/>
          <cell r="AH784"/>
          <cell r="AI784"/>
          <cell r="AJ784">
            <v>600</v>
          </cell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>
            <v>0</v>
          </cell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>
            <v>0</v>
          </cell>
          <cell r="X785"/>
          <cell r="Y785"/>
          <cell r="Z785">
            <v>300</v>
          </cell>
          <cell r="AA785"/>
          <cell r="AB785"/>
          <cell r="AC785"/>
          <cell r="AD785"/>
          <cell r="AE785"/>
          <cell r="AF785"/>
          <cell r="AG785"/>
          <cell r="AH785"/>
          <cell r="AI785"/>
          <cell r="AJ785">
            <v>300</v>
          </cell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>
            <v>0</v>
          </cell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>
            <v>0</v>
          </cell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>
            <v>0</v>
          </cell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>
            <v>0</v>
          </cell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>
            <v>0</v>
          </cell>
          <cell r="X787"/>
          <cell r="Y787"/>
          <cell r="Z787">
            <v>300</v>
          </cell>
          <cell r="AA787"/>
          <cell r="AB787"/>
          <cell r="AC787"/>
          <cell r="AD787"/>
          <cell r="AE787"/>
          <cell r="AF787"/>
          <cell r="AG787"/>
          <cell r="AH787"/>
          <cell r="AI787"/>
          <cell r="AJ787">
            <v>300</v>
          </cell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>
            <v>0</v>
          </cell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>
            <v>0</v>
          </cell>
          <cell r="X788"/>
          <cell r="Y788"/>
          <cell r="Z788">
            <v>300</v>
          </cell>
          <cell r="AA788"/>
          <cell r="AB788"/>
          <cell r="AC788"/>
          <cell r="AD788"/>
          <cell r="AE788"/>
          <cell r="AF788"/>
          <cell r="AG788"/>
          <cell r="AH788"/>
          <cell r="AI788"/>
          <cell r="AJ788">
            <v>300</v>
          </cell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>
            <v>0</v>
          </cell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>
            <v>0</v>
          </cell>
          <cell r="X789">
            <v>300</v>
          </cell>
          <cell r="Y789">
            <v>300</v>
          </cell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>
            <v>600</v>
          </cell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>
            <v>0</v>
          </cell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>
            <v>0</v>
          </cell>
          <cell r="X790"/>
          <cell r="Y790"/>
          <cell r="Z790">
            <v>300</v>
          </cell>
          <cell r="AA790">
            <v>300</v>
          </cell>
          <cell r="AB790"/>
          <cell r="AC790"/>
          <cell r="AD790"/>
          <cell r="AE790"/>
          <cell r="AF790"/>
          <cell r="AG790"/>
          <cell r="AH790"/>
          <cell r="AI790"/>
          <cell r="AJ790">
            <v>600</v>
          </cell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>
            <v>0</v>
          </cell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>
            <v>0</v>
          </cell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>
            <v>0</v>
          </cell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>
            <v>0</v>
          </cell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</row>
        <row r="792">
          <cell r="B792">
            <v>4420</v>
          </cell>
          <cell r="C792"/>
          <cell r="D792" t="str">
            <v/>
          </cell>
          <cell r="E792" t="str">
            <v/>
          </cell>
          <cell r="F792" t="str">
            <v/>
          </cell>
          <cell r="G792">
            <v>8</v>
          </cell>
          <cell r="H792"/>
          <cell r="I792">
            <v>41336</v>
          </cell>
          <cell r="J792" t="str">
            <v>NO SUMA</v>
          </cell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>
            <v>0</v>
          </cell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>
            <v>0</v>
          </cell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>
            <v>0</v>
          </cell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>
            <v>0</v>
          </cell>
          <cell r="X793"/>
          <cell r="Y793">
            <v>300</v>
          </cell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>
            <v>300</v>
          </cell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>
            <v>0</v>
          </cell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>
            <v>0</v>
          </cell>
          <cell r="X794"/>
          <cell r="Y794"/>
          <cell r="Z794">
            <v>300</v>
          </cell>
          <cell r="AA794"/>
          <cell r="AB794"/>
          <cell r="AC794"/>
          <cell r="AD794"/>
          <cell r="AE794"/>
          <cell r="AF794"/>
          <cell r="AG794"/>
          <cell r="AH794"/>
          <cell r="AI794"/>
          <cell r="AJ794">
            <v>300</v>
          </cell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>
            <v>0</v>
          </cell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>
            <v>0</v>
          </cell>
          <cell r="X795"/>
          <cell r="Y795">
            <v>300</v>
          </cell>
          <cell r="Z795">
            <v>300</v>
          </cell>
          <cell r="AA795"/>
          <cell r="AB795"/>
          <cell r="AC795"/>
          <cell r="AD795"/>
          <cell r="AE795"/>
          <cell r="AF795"/>
          <cell r="AG795"/>
          <cell r="AH795"/>
          <cell r="AI795"/>
          <cell r="AJ795">
            <v>600</v>
          </cell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>
            <v>0</v>
          </cell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>
            <v>0</v>
          </cell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>
            <v>0</v>
          </cell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>
            <v>0</v>
          </cell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>
            <v>0</v>
          </cell>
          <cell r="X797"/>
          <cell r="Y797"/>
          <cell r="Z797">
            <v>300</v>
          </cell>
          <cell r="AA797"/>
          <cell r="AB797"/>
          <cell r="AC797"/>
          <cell r="AD797"/>
          <cell r="AE797"/>
          <cell r="AF797"/>
          <cell r="AG797"/>
          <cell r="AH797"/>
          <cell r="AI797"/>
          <cell r="AJ797">
            <v>300</v>
          </cell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>
            <v>0</v>
          </cell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>
            <v>0</v>
          </cell>
          <cell r="X798"/>
          <cell r="Y798">
            <v>150</v>
          </cell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>
            <v>150</v>
          </cell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>
            <v>0</v>
          </cell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>
            <v>0</v>
          </cell>
          <cell r="X799"/>
          <cell r="Y799">
            <v>250</v>
          </cell>
          <cell r="Z799">
            <v>250</v>
          </cell>
          <cell r="AA799"/>
          <cell r="AB799"/>
          <cell r="AC799"/>
          <cell r="AD799"/>
          <cell r="AE799"/>
          <cell r="AF799"/>
          <cell r="AG799"/>
          <cell r="AH799"/>
          <cell r="AI799"/>
          <cell r="AJ799">
            <v>500</v>
          </cell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>
            <v>0</v>
          </cell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>
            <v>0</v>
          </cell>
          <cell r="X800"/>
          <cell r="Y800"/>
          <cell r="Z800">
            <v>300</v>
          </cell>
          <cell r="AA800"/>
          <cell r="AB800"/>
          <cell r="AC800"/>
          <cell r="AD800"/>
          <cell r="AE800"/>
          <cell r="AF800"/>
          <cell r="AG800"/>
          <cell r="AH800"/>
          <cell r="AI800"/>
          <cell r="AJ800">
            <v>300</v>
          </cell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>
            <v>0</v>
          </cell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>
            <v>0</v>
          </cell>
          <cell r="X801"/>
          <cell r="Y801"/>
          <cell r="Z801">
            <v>300</v>
          </cell>
          <cell r="AA801"/>
          <cell r="AB801"/>
          <cell r="AC801"/>
          <cell r="AD801"/>
          <cell r="AE801"/>
          <cell r="AF801"/>
          <cell r="AG801"/>
          <cell r="AH801"/>
          <cell r="AI801"/>
          <cell r="AJ801">
            <v>300</v>
          </cell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>
            <v>0</v>
          </cell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A802"/>
          <cell r="AB802"/>
          <cell r="AC802"/>
          <cell r="AD802"/>
          <cell r="AE802"/>
          <cell r="AF802"/>
          <cell r="AG802"/>
          <cell r="AH802"/>
          <cell r="AI802"/>
          <cell r="AJ802">
            <v>900</v>
          </cell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>
            <v>0</v>
          </cell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>
            <v>0</v>
          </cell>
          <cell r="X803"/>
          <cell r="Y803"/>
          <cell r="Z803">
            <v>150</v>
          </cell>
          <cell r="AA803"/>
          <cell r="AB803"/>
          <cell r="AC803"/>
          <cell r="AD803"/>
          <cell r="AE803"/>
          <cell r="AF803"/>
          <cell r="AG803"/>
          <cell r="AH803"/>
          <cell r="AI803"/>
          <cell r="AJ803">
            <v>150</v>
          </cell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>
            <v>0</v>
          </cell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>
            <v>0</v>
          </cell>
          <cell r="X804"/>
          <cell r="Y804"/>
          <cell r="Z804">
            <v>300</v>
          </cell>
          <cell r="AA804"/>
          <cell r="AB804"/>
          <cell r="AC804"/>
          <cell r="AD804"/>
          <cell r="AE804"/>
          <cell r="AF804"/>
          <cell r="AG804"/>
          <cell r="AH804"/>
          <cell r="AI804"/>
          <cell r="AJ804">
            <v>300</v>
          </cell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>
            <v>0</v>
          </cell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>
            <v>0</v>
          </cell>
          <cell r="X805"/>
          <cell r="Y805"/>
          <cell r="Z805">
            <v>300</v>
          </cell>
          <cell r="AA805"/>
          <cell r="AB805"/>
          <cell r="AC805"/>
          <cell r="AD805"/>
          <cell r="AE805"/>
          <cell r="AF805"/>
          <cell r="AG805"/>
          <cell r="AH805"/>
          <cell r="AI805"/>
          <cell r="AJ805">
            <v>300</v>
          </cell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>
            <v>0</v>
          </cell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>
            <v>0</v>
          </cell>
          <cell r="X806"/>
          <cell r="Y806"/>
          <cell r="Z806">
            <v>300</v>
          </cell>
          <cell r="AA806"/>
          <cell r="AB806"/>
          <cell r="AC806"/>
          <cell r="AD806"/>
          <cell r="AE806"/>
          <cell r="AF806"/>
          <cell r="AG806"/>
          <cell r="AH806"/>
          <cell r="AI806"/>
          <cell r="AJ806">
            <v>300</v>
          </cell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>
            <v>0</v>
          </cell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>
            <v>0</v>
          </cell>
          <cell r="X807"/>
          <cell r="Y807"/>
          <cell r="Z807">
            <v>300</v>
          </cell>
          <cell r="AA807"/>
          <cell r="AB807"/>
          <cell r="AC807"/>
          <cell r="AD807"/>
          <cell r="AE807"/>
          <cell r="AF807"/>
          <cell r="AG807"/>
          <cell r="AH807"/>
          <cell r="AI807"/>
          <cell r="AJ807">
            <v>300</v>
          </cell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>
            <v>0</v>
          </cell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>
            <v>0</v>
          </cell>
          <cell r="X808"/>
          <cell r="Y808"/>
          <cell r="Z808">
            <v>300</v>
          </cell>
          <cell r="AA808"/>
          <cell r="AB808"/>
          <cell r="AC808"/>
          <cell r="AD808"/>
          <cell r="AE808"/>
          <cell r="AF808"/>
          <cell r="AG808"/>
          <cell r="AH808"/>
          <cell r="AI808"/>
          <cell r="AJ808">
            <v>300</v>
          </cell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>
            <v>0</v>
          </cell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>
            <v>0</v>
          </cell>
          <cell r="X809"/>
          <cell r="Y809"/>
          <cell r="Z809">
            <v>300</v>
          </cell>
          <cell r="AA809"/>
          <cell r="AB809"/>
          <cell r="AC809"/>
          <cell r="AD809"/>
          <cell r="AE809"/>
          <cell r="AF809"/>
          <cell r="AG809"/>
          <cell r="AH809"/>
          <cell r="AI809"/>
          <cell r="AJ809">
            <v>300</v>
          </cell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>
            <v>0</v>
          </cell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>
            <v>0</v>
          </cell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>
            <v>0</v>
          </cell>
          <cell r="X811"/>
          <cell r="Y811"/>
          <cell r="Z811">
            <v>300</v>
          </cell>
          <cell r="AA811"/>
          <cell r="AB811"/>
          <cell r="AC811"/>
          <cell r="AD811"/>
          <cell r="AE811"/>
          <cell r="AF811"/>
          <cell r="AG811"/>
          <cell r="AH811"/>
          <cell r="AI811"/>
          <cell r="AJ811">
            <v>300</v>
          </cell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>
            <v>0</v>
          </cell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>
            <v>0</v>
          </cell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>
            <v>0</v>
          </cell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>
            <v>0</v>
          </cell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>
            <v>0</v>
          </cell>
          <cell r="X813"/>
          <cell r="Y813">
            <v>300</v>
          </cell>
          <cell r="Z813">
            <v>300</v>
          </cell>
          <cell r="AA813"/>
          <cell r="AB813"/>
          <cell r="AC813"/>
          <cell r="AD813"/>
          <cell r="AE813"/>
          <cell r="AF813"/>
          <cell r="AG813"/>
          <cell r="AH813"/>
          <cell r="AI813"/>
          <cell r="AJ813">
            <v>600</v>
          </cell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>
            <v>0</v>
          </cell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>
            <v>0</v>
          </cell>
          <cell r="X814"/>
          <cell r="Y814"/>
          <cell r="Z814">
            <v>300</v>
          </cell>
          <cell r="AA814"/>
          <cell r="AB814"/>
          <cell r="AC814"/>
          <cell r="AD814"/>
          <cell r="AE814"/>
          <cell r="AF814"/>
          <cell r="AG814"/>
          <cell r="AH814"/>
          <cell r="AI814"/>
          <cell r="AJ814">
            <v>300</v>
          </cell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>
            <v>0</v>
          </cell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</row>
        <row r="815">
          <cell r="B815">
            <v>4442</v>
          </cell>
          <cell r="C815"/>
          <cell r="D815" t="str">
            <v/>
          </cell>
          <cell r="E815" t="str">
            <v/>
          </cell>
          <cell r="F815" t="str">
            <v/>
          </cell>
          <cell r="G815">
            <v>8</v>
          </cell>
          <cell r="H815"/>
          <cell r="I815">
            <v>41336</v>
          </cell>
          <cell r="J815" t="str">
            <v>NO SUMA</v>
          </cell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>
            <v>0</v>
          </cell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>
            <v>0</v>
          </cell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>
            <v>0</v>
          </cell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>
            <v>0</v>
          </cell>
          <cell r="X816"/>
          <cell r="Y816">
            <v>200</v>
          </cell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>
            <v>200</v>
          </cell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>
            <v>0</v>
          </cell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>
            <v>0</v>
          </cell>
          <cell r="X817"/>
          <cell r="Y817"/>
          <cell r="Z817">
            <v>200</v>
          </cell>
          <cell r="AA817"/>
          <cell r="AB817"/>
          <cell r="AC817"/>
          <cell r="AD817"/>
          <cell r="AE817"/>
          <cell r="AF817"/>
          <cell r="AG817"/>
          <cell r="AH817"/>
          <cell r="AI817"/>
          <cell r="AJ817">
            <v>200</v>
          </cell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>
            <v>0</v>
          </cell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>
            <v>0</v>
          </cell>
          <cell r="X818"/>
          <cell r="Y818"/>
          <cell r="Z818">
            <v>200</v>
          </cell>
          <cell r="AA818"/>
          <cell r="AB818"/>
          <cell r="AC818"/>
          <cell r="AD818"/>
          <cell r="AE818"/>
          <cell r="AF818"/>
          <cell r="AG818"/>
          <cell r="AH818"/>
          <cell r="AI818"/>
          <cell r="AJ818">
            <v>200</v>
          </cell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>
            <v>0</v>
          </cell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>
            <v>0</v>
          </cell>
          <cell r="X819"/>
          <cell r="Y819"/>
          <cell r="Z819">
            <v>100</v>
          </cell>
          <cell r="AA819"/>
          <cell r="AB819"/>
          <cell r="AC819"/>
          <cell r="AD819"/>
          <cell r="AE819"/>
          <cell r="AF819"/>
          <cell r="AG819"/>
          <cell r="AH819"/>
          <cell r="AI819"/>
          <cell r="AJ819">
            <v>100</v>
          </cell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>
            <v>0</v>
          </cell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>
            <v>0</v>
          </cell>
          <cell r="X820"/>
          <cell r="Y820"/>
          <cell r="Z820">
            <v>100</v>
          </cell>
          <cell r="AA820"/>
          <cell r="AB820"/>
          <cell r="AC820"/>
          <cell r="AD820"/>
          <cell r="AE820"/>
          <cell r="AF820"/>
          <cell r="AG820"/>
          <cell r="AH820"/>
          <cell r="AI820"/>
          <cell r="AJ820">
            <v>100</v>
          </cell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>
            <v>0</v>
          </cell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>
            <v>0</v>
          </cell>
          <cell r="X821"/>
          <cell r="Y821">
            <v>300</v>
          </cell>
          <cell r="Z821">
            <v>300</v>
          </cell>
          <cell r="AA821"/>
          <cell r="AB821"/>
          <cell r="AC821"/>
          <cell r="AD821"/>
          <cell r="AE821"/>
          <cell r="AF821"/>
          <cell r="AG821"/>
          <cell r="AH821"/>
          <cell r="AI821"/>
          <cell r="AJ821">
            <v>600</v>
          </cell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>
            <v>0</v>
          </cell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>
            <v>0</v>
          </cell>
          <cell r="X822"/>
          <cell r="Y822"/>
          <cell r="Z822">
            <v>300</v>
          </cell>
          <cell r="AA822"/>
          <cell r="AB822"/>
          <cell r="AC822"/>
          <cell r="AD822"/>
          <cell r="AE822"/>
          <cell r="AF822"/>
          <cell r="AG822"/>
          <cell r="AH822"/>
          <cell r="AI822"/>
          <cell r="AJ822">
            <v>300</v>
          </cell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>
            <v>0</v>
          </cell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>
            <v>0</v>
          </cell>
          <cell r="X823"/>
          <cell r="Y823"/>
          <cell r="Z823">
            <v>300</v>
          </cell>
          <cell r="AA823"/>
          <cell r="AB823"/>
          <cell r="AC823"/>
          <cell r="AD823"/>
          <cell r="AE823"/>
          <cell r="AF823"/>
          <cell r="AG823"/>
          <cell r="AH823"/>
          <cell r="AI823"/>
          <cell r="AJ823">
            <v>300</v>
          </cell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>
            <v>0</v>
          </cell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>
            <v>0</v>
          </cell>
          <cell r="X824"/>
          <cell r="Y824"/>
          <cell r="Z824">
            <v>300</v>
          </cell>
          <cell r="AA824"/>
          <cell r="AB824"/>
          <cell r="AC824"/>
          <cell r="AD824"/>
          <cell r="AE824"/>
          <cell r="AF824"/>
          <cell r="AG824"/>
          <cell r="AH824"/>
          <cell r="AI824"/>
          <cell r="AJ824">
            <v>300</v>
          </cell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>
            <v>0</v>
          </cell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>
            <v>0</v>
          </cell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>
            <v>0</v>
          </cell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>
            <v>0</v>
          </cell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>
            <v>0</v>
          </cell>
          <cell r="X826"/>
          <cell r="Y826">
            <v>300</v>
          </cell>
          <cell r="Z826">
            <v>300</v>
          </cell>
          <cell r="AA826"/>
          <cell r="AB826"/>
          <cell r="AC826"/>
          <cell r="AD826"/>
          <cell r="AE826"/>
          <cell r="AF826"/>
          <cell r="AG826"/>
          <cell r="AH826"/>
          <cell r="AI826"/>
          <cell r="AJ826">
            <v>600</v>
          </cell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>
            <v>0</v>
          </cell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>
            <v>0</v>
          </cell>
          <cell r="X827"/>
          <cell r="Y827"/>
          <cell r="Z827">
            <v>300</v>
          </cell>
          <cell r="AA827"/>
          <cell r="AB827"/>
          <cell r="AC827"/>
          <cell r="AD827"/>
          <cell r="AE827"/>
          <cell r="AF827"/>
          <cell r="AG827"/>
          <cell r="AH827"/>
          <cell r="AI827"/>
          <cell r="AJ827">
            <v>300</v>
          </cell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>
            <v>0</v>
          </cell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>
            <v>0</v>
          </cell>
          <cell r="X828"/>
          <cell r="Y828"/>
          <cell r="Z828">
            <v>300</v>
          </cell>
          <cell r="AA828"/>
          <cell r="AB828"/>
          <cell r="AC828"/>
          <cell r="AD828"/>
          <cell r="AE828"/>
          <cell r="AF828"/>
          <cell r="AG828"/>
          <cell r="AH828"/>
          <cell r="AI828"/>
          <cell r="AJ828">
            <v>300</v>
          </cell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>
            <v>0</v>
          </cell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>
            <v>0</v>
          </cell>
          <cell r="X829"/>
          <cell r="Y829">
            <v>200</v>
          </cell>
          <cell r="Z829">
            <v>200</v>
          </cell>
          <cell r="AA829"/>
          <cell r="AB829"/>
          <cell r="AC829"/>
          <cell r="AD829"/>
          <cell r="AE829"/>
          <cell r="AF829"/>
          <cell r="AG829"/>
          <cell r="AH829"/>
          <cell r="AI829"/>
          <cell r="AJ829">
            <v>400</v>
          </cell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>
            <v>0</v>
          </cell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>
            <v>0</v>
          </cell>
          <cell r="X830">
            <v>300</v>
          </cell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>
            <v>300</v>
          </cell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>
            <v>0</v>
          </cell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>
            <v>0</v>
          </cell>
          <cell r="X831"/>
          <cell r="Y831">
            <v>300</v>
          </cell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>
            <v>300</v>
          </cell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>
            <v>0</v>
          </cell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>
            <v>0</v>
          </cell>
          <cell r="X832"/>
          <cell r="Y832">
            <v>150</v>
          </cell>
          <cell r="Z832">
            <v>150</v>
          </cell>
          <cell r="AA832"/>
          <cell r="AB832"/>
          <cell r="AC832"/>
          <cell r="AD832"/>
          <cell r="AE832"/>
          <cell r="AF832"/>
          <cell r="AG832"/>
          <cell r="AH832"/>
          <cell r="AI832"/>
          <cell r="AJ832">
            <v>300</v>
          </cell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>
            <v>0</v>
          </cell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A833"/>
          <cell r="AB833"/>
          <cell r="AC833"/>
          <cell r="AD833"/>
          <cell r="AE833"/>
          <cell r="AF833"/>
          <cell r="AG833"/>
          <cell r="AH833"/>
          <cell r="AI833"/>
          <cell r="AJ833">
            <v>900</v>
          </cell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>
            <v>0</v>
          </cell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>
            <v>0</v>
          </cell>
          <cell r="X834"/>
          <cell r="Y834"/>
          <cell r="Z834">
            <v>300</v>
          </cell>
          <cell r="AA834"/>
          <cell r="AB834"/>
          <cell r="AC834"/>
          <cell r="AD834"/>
          <cell r="AE834"/>
          <cell r="AF834"/>
          <cell r="AG834"/>
          <cell r="AH834"/>
          <cell r="AI834"/>
          <cell r="AJ834">
            <v>300</v>
          </cell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>
            <v>0</v>
          </cell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>
            <v>0</v>
          </cell>
          <cell r="X835"/>
          <cell r="Y835"/>
          <cell r="Z835">
            <v>300</v>
          </cell>
          <cell r="AA835"/>
          <cell r="AB835"/>
          <cell r="AC835"/>
          <cell r="AD835"/>
          <cell r="AE835"/>
          <cell r="AF835"/>
          <cell r="AG835"/>
          <cell r="AH835"/>
          <cell r="AI835"/>
          <cell r="AJ835">
            <v>300</v>
          </cell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>
            <v>0</v>
          </cell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>
            <v>600</v>
          </cell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>
            <v>0</v>
          </cell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>
            <v>0</v>
          </cell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>
            <v>0</v>
          </cell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>
            <v>0</v>
          </cell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>
            <v>0</v>
          </cell>
          <cell r="X838"/>
          <cell r="Y838"/>
          <cell r="Z838">
            <v>300</v>
          </cell>
          <cell r="AA838"/>
          <cell r="AB838"/>
          <cell r="AC838"/>
          <cell r="AD838"/>
          <cell r="AE838"/>
          <cell r="AF838"/>
          <cell r="AG838"/>
          <cell r="AH838"/>
          <cell r="AI838"/>
          <cell r="AJ838">
            <v>300</v>
          </cell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>
            <v>0</v>
          </cell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>
            <v>0</v>
          </cell>
          <cell r="X839"/>
          <cell r="Y839"/>
          <cell r="Z839">
            <v>150</v>
          </cell>
          <cell r="AA839"/>
          <cell r="AB839"/>
          <cell r="AC839"/>
          <cell r="AD839"/>
          <cell r="AE839"/>
          <cell r="AF839"/>
          <cell r="AG839"/>
          <cell r="AH839"/>
          <cell r="AI839"/>
          <cell r="AJ839">
            <v>150</v>
          </cell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>
            <v>0</v>
          </cell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>
            <v>0</v>
          </cell>
          <cell r="X840"/>
          <cell r="Y840"/>
          <cell r="Z840">
            <v>300</v>
          </cell>
          <cell r="AA840"/>
          <cell r="AB840"/>
          <cell r="AC840"/>
          <cell r="AD840"/>
          <cell r="AE840"/>
          <cell r="AF840"/>
          <cell r="AG840"/>
          <cell r="AH840"/>
          <cell r="AI840"/>
          <cell r="AJ840">
            <v>300</v>
          </cell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>
            <v>0</v>
          </cell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>
            <v>0</v>
          </cell>
          <cell r="X841"/>
          <cell r="Y841"/>
          <cell r="Z841">
            <v>300</v>
          </cell>
          <cell r="AA841"/>
          <cell r="AB841"/>
          <cell r="AC841"/>
          <cell r="AD841"/>
          <cell r="AE841"/>
          <cell r="AF841"/>
          <cell r="AG841"/>
          <cell r="AH841"/>
          <cell r="AI841"/>
          <cell r="AJ841">
            <v>300</v>
          </cell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>
            <v>0</v>
          </cell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>
            <v>0</v>
          </cell>
          <cell r="X842"/>
          <cell r="Y842"/>
          <cell r="Z842">
            <v>300</v>
          </cell>
          <cell r="AA842">
            <v>300</v>
          </cell>
          <cell r="AB842"/>
          <cell r="AC842"/>
          <cell r="AD842"/>
          <cell r="AE842"/>
          <cell r="AF842"/>
          <cell r="AG842"/>
          <cell r="AH842"/>
          <cell r="AI842"/>
          <cell r="AJ842">
            <v>600</v>
          </cell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>
            <v>0</v>
          </cell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>
            <v>0</v>
          </cell>
          <cell r="X843"/>
          <cell r="Y843">
            <v>300</v>
          </cell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>
            <v>300</v>
          </cell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>
            <v>0</v>
          </cell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>
            <v>0</v>
          </cell>
          <cell r="X844"/>
          <cell r="Y844"/>
          <cell r="Z844">
            <v>250</v>
          </cell>
          <cell r="AA844"/>
          <cell r="AB844"/>
          <cell r="AC844"/>
          <cell r="AD844"/>
          <cell r="AE844"/>
          <cell r="AF844"/>
          <cell r="AG844"/>
          <cell r="AH844"/>
          <cell r="AI844"/>
          <cell r="AJ844">
            <v>250</v>
          </cell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>
            <v>0</v>
          </cell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>
            <v>0</v>
          </cell>
          <cell r="X845"/>
          <cell r="Y845"/>
          <cell r="Z845">
            <v>300</v>
          </cell>
          <cell r="AA845"/>
          <cell r="AB845"/>
          <cell r="AC845"/>
          <cell r="AD845"/>
          <cell r="AE845"/>
          <cell r="AF845"/>
          <cell r="AG845"/>
          <cell r="AH845"/>
          <cell r="AI845"/>
          <cell r="AJ845">
            <v>300</v>
          </cell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>
            <v>0</v>
          </cell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>
            <v>0</v>
          </cell>
          <cell r="X846"/>
          <cell r="Y846"/>
          <cell r="Z846">
            <v>150</v>
          </cell>
          <cell r="AA846"/>
          <cell r="AB846"/>
          <cell r="AC846"/>
          <cell r="AD846"/>
          <cell r="AE846"/>
          <cell r="AF846"/>
          <cell r="AG846"/>
          <cell r="AH846"/>
          <cell r="AI846"/>
          <cell r="AJ846">
            <v>150</v>
          </cell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>
            <v>0</v>
          </cell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>
            <v>0</v>
          </cell>
          <cell r="X847"/>
          <cell r="Y847"/>
          <cell r="Z847">
            <v>300</v>
          </cell>
          <cell r="AA847"/>
          <cell r="AB847"/>
          <cell r="AC847"/>
          <cell r="AD847"/>
          <cell r="AE847"/>
          <cell r="AF847"/>
          <cell r="AG847"/>
          <cell r="AH847"/>
          <cell r="AI847"/>
          <cell r="AJ847">
            <v>300</v>
          </cell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>
            <v>0</v>
          </cell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>
            <v>0</v>
          </cell>
          <cell r="X848"/>
          <cell r="Y848"/>
          <cell r="Z848">
            <v>300</v>
          </cell>
          <cell r="AA848"/>
          <cell r="AB848"/>
          <cell r="AC848"/>
          <cell r="AD848"/>
          <cell r="AE848"/>
          <cell r="AF848"/>
          <cell r="AG848"/>
          <cell r="AH848"/>
          <cell r="AI848"/>
          <cell r="AJ848">
            <v>300</v>
          </cell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>
            <v>0</v>
          </cell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>
            <v>0</v>
          </cell>
          <cell r="X849">
            <v>300</v>
          </cell>
          <cell r="Y849">
            <v>300</v>
          </cell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>
            <v>600</v>
          </cell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>
            <v>0</v>
          </cell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>
            <v>0</v>
          </cell>
          <cell r="X850"/>
          <cell r="Y850"/>
          <cell r="Z850">
            <v>300</v>
          </cell>
          <cell r="AA850"/>
          <cell r="AB850"/>
          <cell r="AC850"/>
          <cell r="AD850"/>
          <cell r="AE850"/>
          <cell r="AF850"/>
          <cell r="AG850"/>
          <cell r="AH850"/>
          <cell r="AI850"/>
          <cell r="AJ850">
            <v>300</v>
          </cell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>
            <v>0</v>
          </cell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>
            <v>0</v>
          </cell>
          <cell r="X851"/>
          <cell r="Y851"/>
          <cell r="Z851">
            <v>300</v>
          </cell>
          <cell r="AA851"/>
          <cell r="AB851"/>
          <cell r="AC851"/>
          <cell r="AD851"/>
          <cell r="AE851"/>
          <cell r="AF851"/>
          <cell r="AG851"/>
          <cell r="AH851"/>
          <cell r="AI851"/>
          <cell r="AJ851">
            <v>300</v>
          </cell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>
            <v>0</v>
          </cell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</row>
        <row r="852">
          <cell r="B852">
            <v>4477</v>
          </cell>
          <cell r="C852"/>
          <cell r="D852" t="str">
            <v/>
          </cell>
          <cell r="E852" t="str">
            <v/>
          </cell>
          <cell r="F852" t="str">
            <v/>
          </cell>
          <cell r="G852">
            <v>8</v>
          </cell>
          <cell r="H852"/>
          <cell r="I852">
            <v>41343</v>
          </cell>
          <cell r="J852" t="str">
            <v>NO SUMA</v>
          </cell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>
            <v>0</v>
          </cell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>
            <v>0</v>
          </cell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>
            <v>0</v>
          </cell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>
            <v>0</v>
          </cell>
          <cell r="X853"/>
          <cell r="Y853">
            <v>300</v>
          </cell>
          <cell r="Z853">
            <v>300</v>
          </cell>
          <cell r="AA853"/>
          <cell r="AB853"/>
          <cell r="AC853"/>
          <cell r="AD853"/>
          <cell r="AE853"/>
          <cell r="AF853"/>
          <cell r="AG853"/>
          <cell r="AH853"/>
          <cell r="AI853"/>
          <cell r="AJ853">
            <v>600</v>
          </cell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>
            <v>0</v>
          </cell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>
            <v>0</v>
          </cell>
          <cell r="X854"/>
          <cell r="Y854"/>
          <cell r="Z854">
            <v>300</v>
          </cell>
          <cell r="AA854"/>
          <cell r="AB854"/>
          <cell r="AC854"/>
          <cell r="AD854"/>
          <cell r="AE854"/>
          <cell r="AF854"/>
          <cell r="AG854"/>
          <cell r="AH854"/>
          <cell r="AI854"/>
          <cell r="AJ854">
            <v>300</v>
          </cell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>
            <v>0</v>
          </cell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>
            <v>0</v>
          </cell>
          <cell r="X855"/>
          <cell r="Y855"/>
          <cell r="Z855">
            <v>300</v>
          </cell>
          <cell r="AA855"/>
          <cell r="AB855"/>
          <cell r="AC855"/>
          <cell r="AD855"/>
          <cell r="AE855"/>
          <cell r="AF855"/>
          <cell r="AG855"/>
          <cell r="AH855"/>
          <cell r="AI855"/>
          <cell r="AJ855">
            <v>300</v>
          </cell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>
            <v>0</v>
          </cell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>
            <v>0</v>
          </cell>
          <cell r="X856"/>
          <cell r="Y856"/>
          <cell r="Z856">
            <v>300</v>
          </cell>
          <cell r="AA856"/>
          <cell r="AB856"/>
          <cell r="AC856"/>
          <cell r="AD856"/>
          <cell r="AE856"/>
          <cell r="AF856"/>
          <cell r="AG856"/>
          <cell r="AH856"/>
          <cell r="AI856"/>
          <cell r="AJ856">
            <v>300</v>
          </cell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>
            <v>0</v>
          </cell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>
            <v>0</v>
          </cell>
          <cell r="X857"/>
          <cell r="Y857"/>
          <cell r="Z857">
            <v>250</v>
          </cell>
          <cell r="AA857"/>
          <cell r="AB857"/>
          <cell r="AC857"/>
          <cell r="AD857"/>
          <cell r="AE857"/>
          <cell r="AF857"/>
          <cell r="AG857"/>
          <cell r="AH857"/>
          <cell r="AI857"/>
          <cell r="AJ857">
            <v>250</v>
          </cell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>
            <v>0</v>
          </cell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>
            <v>0</v>
          </cell>
          <cell r="X858"/>
          <cell r="Y858"/>
          <cell r="Z858">
            <v>300</v>
          </cell>
          <cell r="AA858"/>
          <cell r="AB858"/>
          <cell r="AC858"/>
          <cell r="AD858"/>
          <cell r="AE858"/>
          <cell r="AF858"/>
          <cell r="AG858"/>
          <cell r="AH858"/>
          <cell r="AI858"/>
          <cell r="AJ858">
            <v>300</v>
          </cell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>
            <v>0</v>
          </cell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>
            <v>0</v>
          </cell>
          <cell r="X859"/>
          <cell r="Y859"/>
          <cell r="Z859">
            <v>300</v>
          </cell>
          <cell r="AA859"/>
          <cell r="AB859"/>
          <cell r="AC859"/>
          <cell r="AD859"/>
          <cell r="AE859"/>
          <cell r="AF859"/>
          <cell r="AG859"/>
          <cell r="AH859"/>
          <cell r="AI859"/>
          <cell r="AJ859">
            <v>300</v>
          </cell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>
            <v>0</v>
          </cell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>
            <v>0</v>
          </cell>
          <cell r="X860"/>
          <cell r="Y860"/>
          <cell r="Z860">
            <v>300</v>
          </cell>
          <cell r="AA860"/>
          <cell r="AB860"/>
          <cell r="AC860"/>
          <cell r="AD860"/>
          <cell r="AE860"/>
          <cell r="AF860"/>
          <cell r="AG860"/>
          <cell r="AH860"/>
          <cell r="AI860"/>
          <cell r="AJ860">
            <v>300</v>
          </cell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>
            <v>0</v>
          </cell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>
            <v>0</v>
          </cell>
          <cell r="X861"/>
          <cell r="Y861"/>
          <cell r="Z861">
            <v>300</v>
          </cell>
          <cell r="AA861">
            <v>300</v>
          </cell>
          <cell r="AB861"/>
          <cell r="AC861"/>
          <cell r="AD861"/>
          <cell r="AE861"/>
          <cell r="AF861"/>
          <cell r="AG861"/>
          <cell r="AH861"/>
          <cell r="AI861"/>
          <cell r="AJ861">
            <v>600</v>
          </cell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>
            <v>0</v>
          </cell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>
            <v>0</v>
          </cell>
          <cell r="X862"/>
          <cell r="Y862"/>
          <cell r="Z862">
            <v>300</v>
          </cell>
          <cell r="AA862"/>
          <cell r="AB862"/>
          <cell r="AC862"/>
          <cell r="AD862"/>
          <cell r="AE862"/>
          <cell r="AF862"/>
          <cell r="AG862"/>
          <cell r="AH862"/>
          <cell r="AI862"/>
          <cell r="AJ862">
            <v>300</v>
          </cell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>
            <v>0</v>
          </cell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>
            <v>0</v>
          </cell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>
            <v>0</v>
          </cell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>
            <v>0</v>
          </cell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>
            <v>0</v>
          </cell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>
            <v>0</v>
          </cell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>
            <v>0</v>
          </cell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>
            <v>0</v>
          </cell>
          <cell r="X865"/>
          <cell r="Y865"/>
          <cell r="Z865">
            <v>300</v>
          </cell>
          <cell r="AA865"/>
          <cell r="AB865"/>
          <cell r="AC865"/>
          <cell r="AD865"/>
          <cell r="AE865"/>
          <cell r="AF865"/>
          <cell r="AG865"/>
          <cell r="AH865"/>
          <cell r="AI865"/>
          <cell r="AJ865">
            <v>300</v>
          </cell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>
            <v>0</v>
          </cell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>
            <v>0</v>
          </cell>
          <cell r="X866"/>
          <cell r="Y866"/>
          <cell r="Z866">
            <v>250</v>
          </cell>
          <cell r="AA866"/>
          <cell r="AB866"/>
          <cell r="AC866"/>
          <cell r="AD866"/>
          <cell r="AE866"/>
          <cell r="AF866"/>
          <cell r="AG866"/>
          <cell r="AH866"/>
          <cell r="AI866"/>
          <cell r="AJ866">
            <v>250</v>
          </cell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>
            <v>0</v>
          </cell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>
            <v>0</v>
          </cell>
          <cell r="X867"/>
          <cell r="Y867"/>
          <cell r="Z867">
            <v>250</v>
          </cell>
          <cell r="AA867"/>
          <cell r="AB867"/>
          <cell r="AC867"/>
          <cell r="AD867"/>
          <cell r="AE867"/>
          <cell r="AF867"/>
          <cell r="AG867"/>
          <cell r="AH867"/>
          <cell r="AI867"/>
          <cell r="AJ867">
            <v>250</v>
          </cell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>
            <v>0</v>
          </cell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>
            <v>0</v>
          </cell>
          <cell r="X868"/>
          <cell r="Y868"/>
          <cell r="Z868">
            <v>300</v>
          </cell>
          <cell r="AA868"/>
          <cell r="AB868"/>
          <cell r="AC868"/>
          <cell r="AD868"/>
          <cell r="AE868"/>
          <cell r="AF868"/>
          <cell r="AG868"/>
          <cell r="AH868"/>
          <cell r="AI868"/>
          <cell r="AJ868">
            <v>300</v>
          </cell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>
            <v>0</v>
          </cell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>
            <v>0</v>
          </cell>
          <cell r="X869"/>
          <cell r="Y869"/>
          <cell r="Z869">
            <v>200</v>
          </cell>
          <cell r="AA869"/>
          <cell r="AB869"/>
          <cell r="AC869"/>
          <cell r="AD869"/>
          <cell r="AE869"/>
          <cell r="AF869"/>
          <cell r="AG869"/>
          <cell r="AH869"/>
          <cell r="AI869"/>
          <cell r="AJ869">
            <v>200</v>
          </cell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>
            <v>0</v>
          </cell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>
            <v>0</v>
          </cell>
          <cell r="X870"/>
          <cell r="Y870"/>
          <cell r="Z870">
            <v>300</v>
          </cell>
          <cell r="AA870"/>
          <cell r="AB870"/>
          <cell r="AC870"/>
          <cell r="AD870"/>
          <cell r="AE870"/>
          <cell r="AF870"/>
          <cell r="AG870"/>
          <cell r="AH870"/>
          <cell r="AI870"/>
          <cell r="AJ870">
            <v>300</v>
          </cell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>
            <v>0</v>
          </cell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>
            <v>0</v>
          </cell>
          <cell r="X871"/>
          <cell r="Y871"/>
          <cell r="Z871">
            <v>300</v>
          </cell>
          <cell r="AA871"/>
          <cell r="AB871"/>
          <cell r="AC871"/>
          <cell r="AD871"/>
          <cell r="AE871"/>
          <cell r="AF871"/>
          <cell r="AG871"/>
          <cell r="AH871"/>
          <cell r="AI871"/>
          <cell r="AJ871">
            <v>300</v>
          </cell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>
            <v>0</v>
          </cell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>
            <v>0</v>
          </cell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>
            <v>0</v>
          </cell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>
            <v>0</v>
          </cell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>
            <v>0</v>
          </cell>
          <cell r="X873"/>
          <cell r="Y873"/>
          <cell r="Z873">
            <v>300</v>
          </cell>
          <cell r="AA873"/>
          <cell r="AB873"/>
          <cell r="AC873"/>
          <cell r="AD873"/>
          <cell r="AE873"/>
          <cell r="AF873"/>
          <cell r="AG873"/>
          <cell r="AH873"/>
          <cell r="AI873"/>
          <cell r="AJ873">
            <v>300</v>
          </cell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>
            <v>0</v>
          </cell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>
            <v>0</v>
          </cell>
          <cell r="X874"/>
          <cell r="Y874"/>
          <cell r="Z874"/>
          <cell r="AA874">
            <v>300</v>
          </cell>
          <cell r="AB874"/>
          <cell r="AC874"/>
          <cell r="AD874"/>
          <cell r="AE874"/>
          <cell r="AF874"/>
          <cell r="AG874"/>
          <cell r="AH874"/>
          <cell r="AI874"/>
          <cell r="AJ874">
            <v>300</v>
          </cell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>
            <v>0</v>
          </cell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>
            <v>0</v>
          </cell>
          <cell r="X875"/>
          <cell r="Y875"/>
          <cell r="Z875">
            <v>300</v>
          </cell>
          <cell r="AA875"/>
          <cell r="AB875"/>
          <cell r="AC875"/>
          <cell r="AD875"/>
          <cell r="AE875"/>
          <cell r="AF875"/>
          <cell r="AG875"/>
          <cell r="AH875"/>
          <cell r="AI875"/>
          <cell r="AJ875">
            <v>300</v>
          </cell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>
            <v>0</v>
          </cell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>
            <v>0</v>
          </cell>
          <cell r="X876"/>
          <cell r="Y876"/>
          <cell r="Z876">
            <v>300</v>
          </cell>
          <cell r="AA876"/>
          <cell r="AB876"/>
          <cell r="AC876"/>
          <cell r="AD876"/>
          <cell r="AE876"/>
          <cell r="AF876"/>
          <cell r="AG876"/>
          <cell r="AH876"/>
          <cell r="AI876"/>
          <cell r="AJ876">
            <v>300</v>
          </cell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>
            <v>0</v>
          </cell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>
            <v>0</v>
          </cell>
          <cell r="X877"/>
          <cell r="Y877"/>
          <cell r="Z877">
            <v>300</v>
          </cell>
          <cell r="AA877"/>
          <cell r="AB877"/>
          <cell r="AC877"/>
          <cell r="AD877"/>
          <cell r="AE877"/>
          <cell r="AF877"/>
          <cell r="AG877"/>
          <cell r="AH877"/>
          <cell r="AI877"/>
          <cell r="AJ877">
            <v>300</v>
          </cell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>
            <v>0</v>
          </cell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>
            <v>0</v>
          </cell>
          <cell r="X878"/>
          <cell r="Y878"/>
          <cell r="Z878">
            <v>300</v>
          </cell>
          <cell r="AA878"/>
          <cell r="AB878"/>
          <cell r="AC878"/>
          <cell r="AD878"/>
          <cell r="AE878"/>
          <cell r="AF878"/>
          <cell r="AG878"/>
          <cell r="AH878"/>
          <cell r="AI878"/>
          <cell r="AJ878">
            <v>300</v>
          </cell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>
            <v>0</v>
          </cell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>
            <v>0</v>
          </cell>
          <cell r="X879"/>
          <cell r="Y879"/>
          <cell r="Z879">
            <v>300</v>
          </cell>
          <cell r="AA879"/>
          <cell r="AB879"/>
          <cell r="AC879"/>
          <cell r="AD879"/>
          <cell r="AE879"/>
          <cell r="AF879"/>
          <cell r="AG879"/>
          <cell r="AH879"/>
          <cell r="AI879"/>
          <cell r="AJ879">
            <v>300</v>
          </cell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>
            <v>0</v>
          </cell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A880"/>
          <cell r="AB880"/>
          <cell r="AC880"/>
          <cell r="AD880"/>
          <cell r="AE880"/>
          <cell r="AF880"/>
          <cell r="AG880"/>
          <cell r="AH880"/>
          <cell r="AI880"/>
          <cell r="AJ880">
            <v>600</v>
          </cell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>
            <v>0</v>
          </cell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I881"/>
          <cell r="AJ881">
            <v>3300</v>
          </cell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>
            <v>0</v>
          </cell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K882"/>
          <cell r="L882"/>
          <cell r="M882"/>
          <cell r="N882"/>
          <cell r="O882"/>
          <cell r="P882"/>
          <cell r="Q882"/>
          <cell r="R882"/>
          <cell r="S882"/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>
            <v>300</v>
          </cell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>
            <v>0</v>
          </cell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>
            <v>0</v>
          </cell>
          <cell r="X883"/>
          <cell r="Y883"/>
          <cell r="Z883">
            <v>300</v>
          </cell>
          <cell r="AA883"/>
          <cell r="AB883"/>
          <cell r="AC883"/>
          <cell r="AD883"/>
          <cell r="AE883"/>
          <cell r="AF883"/>
          <cell r="AG883"/>
          <cell r="AH883"/>
          <cell r="AI883"/>
          <cell r="AJ883">
            <v>300</v>
          </cell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>
            <v>0</v>
          </cell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>
            <v>0</v>
          </cell>
          <cell r="X884"/>
          <cell r="Y884"/>
          <cell r="Z884">
            <v>300</v>
          </cell>
          <cell r="AA884"/>
          <cell r="AB884"/>
          <cell r="AC884"/>
          <cell r="AD884"/>
          <cell r="AE884"/>
          <cell r="AF884"/>
          <cell r="AG884"/>
          <cell r="AH884"/>
          <cell r="AI884"/>
          <cell r="AJ884">
            <v>300</v>
          </cell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>
            <v>0</v>
          </cell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>
            <v>0</v>
          </cell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>
            <v>0</v>
          </cell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>
            <v>0</v>
          </cell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A886"/>
          <cell r="AB886"/>
          <cell r="AC886"/>
          <cell r="AD886"/>
          <cell r="AE886"/>
          <cell r="AF886"/>
          <cell r="AG886"/>
          <cell r="AH886"/>
          <cell r="AI886"/>
          <cell r="AJ886">
            <v>600</v>
          </cell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>
            <v>0</v>
          </cell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>
            <v>0</v>
          </cell>
          <cell r="X887"/>
          <cell r="Y887"/>
          <cell r="Z887">
            <v>300</v>
          </cell>
          <cell r="AA887"/>
          <cell r="AB887"/>
          <cell r="AC887"/>
          <cell r="AD887"/>
          <cell r="AE887"/>
          <cell r="AF887"/>
          <cell r="AG887"/>
          <cell r="AH887"/>
          <cell r="AI887"/>
          <cell r="AJ887">
            <v>300</v>
          </cell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>
            <v>0</v>
          </cell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>
            <v>0</v>
          </cell>
          <cell r="X888"/>
          <cell r="Y888">
            <v>300</v>
          </cell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>
            <v>300</v>
          </cell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>
            <v>0</v>
          </cell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>
            <v>0</v>
          </cell>
          <cell r="X889"/>
          <cell r="Y889"/>
          <cell r="Z889">
            <v>300</v>
          </cell>
          <cell r="AA889"/>
          <cell r="AB889"/>
          <cell r="AC889"/>
          <cell r="AD889"/>
          <cell r="AE889"/>
          <cell r="AF889"/>
          <cell r="AG889"/>
          <cell r="AH889"/>
          <cell r="AI889"/>
          <cell r="AJ889">
            <v>300</v>
          </cell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>
            <v>0</v>
          </cell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>
            <v>0</v>
          </cell>
          <cell r="X890"/>
          <cell r="Y890"/>
          <cell r="Z890">
            <v>300</v>
          </cell>
          <cell r="AA890"/>
          <cell r="AB890"/>
          <cell r="AC890"/>
          <cell r="AD890"/>
          <cell r="AE890"/>
          <cell r="AF890"/>
          <cell r="AG890"/>
          <cell r="AH890"/>
          <cell r="AI890"/>
          <cell r="AJ890">
            <v>300</v>
          </cell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>
            <v>0</v>
          </cell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>
            <v>0</v>
          </cell>
          <cell r="X891"/>
          <cell r="Y891"/>
          <cell r="Z891">
            <v>300</v>
          </cell>
          <cell r="AA891"/>
          <cell r="AB891"/>
          <cell r="AC891"/>
          <cell r="AD891"/>
          <cell r="AE891"/>
          <cell r="AF891"/>
          <cell r="AG891"/>
          <cell r="AH891"/>
          <cell r="AI891"/>
          <cell r="AJ891">
            <v>300</v>
          </cell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>
            <v>0</v>
          </cell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>
            <v>0</v>
          </cell>
          <cell r="X892"/>
          <cell r="Y892">
            <v>300</v>
          </cell>
          <cell r="Z892">
            <v>300</v>
          </cell>
          <cell r="AA892"/>
          <cell r="AB892"/>
          <cell r="AC892"/>
          <cell r="AD892"/>
          <cell r="AE892"/>
          <cell r="AF892"/>
          <cell r="AG892"/>
          <cell r="AH892"/>
          <cell r="AI892"/>
          <cell r="AJ892">
            <v>600</v>
          </cell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>
            <v>0</v>
          </cell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>
            <v>0</v>
          </cell>
          <cell r="X893"/>
          <cell r="Y893"/>
          <cell r="Z893">
            <v>300</v>
          </cell>
          <cell r="AA893"/>
          <cell r="AB893"/>
          <cell r="AC893"/>
          <cell r="AD893"/>
          <cell r="AE893"/>
          <cell r="AF893"/>
          <cell r="AG893"/>
          <cell r="AH893"/>
          <cell r="AI893"/>
          <cell r="AJ893">
            <v>300</v>
          </cell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>
            <v>0</v>
          </cell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>
            <v>0</v>
          </cell>
          <cell r="X894"/>
          <cell r="Y894"/>
          <cell r="Z894">
            <v>300</v>
          </cell>
          <cell r="AA894"/>
          <cell r="AB894"/>
          <cell r="AC894"/>
          <cell r="AD894"/>
          <cell r="AE894"/>
          <cell r="AF894"/>
          <cell r="AG894"/>
          <cell r="AH894"/>
          <cell r="AI894"/>
          <cell r="AJ894">
            <v>300</v>
          </cell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>
            <v>0</v>
          </cell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>
            <v>0</v>
          </cell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>
            <v>0</v>
          </cell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>
            <v>0</v>
          </cell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>
            <v>0</v>
          </cell>
          <cell r="X896"/>
          <cell r="Y896">
            <v>300</v>
          </cell>
          <cell r="Z896">
            <v>300</v>
          </cell>
          <cell r="AA896"/>
          <cell r="AB896"/>
          <cell r="AC896"/>
          <cell r="AD896"/>
          <cell r="AE896"/>
          <cell r="AF896"/>
          <cell r="AG896"/>
          <cell r="AH896"/>
          <cell r="AI896"/>
          <cell r="AJ896">
            <v>600</v>
          </cell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>
            <v>0</v>
          </cell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>
            <v>0</v>
          </cell>
          <cell r="X897"/>
          <cell r="Y897">
            <v>300</v>
          </cell>
          <cell r="Z897">
            <v>300</v>
          </cell>
          <cell r="AA897">
            <v>300</v>
          </cell>
          <cell r="AB897"/>
          <cell r="AC897"/>
          <cell r="AD897"/>
          <cell r="AE897"/>
          <cell r="AF897"/>
          <cell r="AG897"/>
          <cell r="AH897"/>
          <cell r="AI897"/>
          <cell r="AJ897">
            <v>900</v>
          </cell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>
            <v>0</v>
          </cell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>
            <v>0</v>
          </cell>
          <cell r="X898"/>
          <cell r="Y898"/>
          <cell r="Z898">
            <v>300</v>
          </cell>
          <cell r="AA898">
            <v>300</v>
          </cell>
          <cell r="AB898">
            <v>300</v>
          </cell>
          <cell r="AC898"/>
          <cell r="AD898"/>
          <cell r="AE898"/>
          <cell r="AF898"/>
          <cell r="AG898"/>
          <cell r="AH898"/>
          <cell r="AI898"/>
          <cell r="AJ898">
            <v>900</v>
          </cell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>
            <v>0</v>
          </cell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>
            <v>0</v>
          </cell>
          <cell r="X899"/>
          <cell r="Y899"/>
          <cell r="Z899">
            <v>100</v>
          </cell>
          <cell r="AA899"/>
          <cell r="AB899"/>
          <cell r="AC899"/>
          <cell r="AD899"/>
          <cell r="AE899"/>
          <cell r="AF899"/>
          <cell r="AG899"/>
          <cell r="AH899"/>
          <cell r="AI899"/>
          <cell r="AJ899">
            <v>100</v>
          </cell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>
            <v>0</v>
          </cell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>
            <v>0</v>
          </cell>
          <cell r="X900">
            <v>300</v>
          </cell>
          <cell r="Y900">
            <v>300</v>
          </cell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>
            <v>600</v>
          </cell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>
            <v>0</v>
          </cell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>
            <v>0</v>
          </cell>
          <cell r="X901"/>
          <cell r="Y901"/>
          <cell r="Z901">
            <v>150</v>
          </cell>
          <cell r="AA901"/>
          <cell r="AB901"/>
          <cell r="AC901"/>
          <cell r="AD901"/>
          <cell r="AE901"/>
          <cell r="AF901"/>
          <cell r="AG901"/>
          <cell r="AH901"/>
          <cell r="AI901"/>
          <cell r="AJ901">
            <v>150</v>
          </cell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>
            <v>0</v>
          </cell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>
            <v>0</v>
          </cell>
          <cell r="X902"/>
          <cell r="Y902"/>
          <cell r="Z902">
            <v>300</v>
          </cell>
          <cell r="AA902"/>
          <cell r="AB902"/>
          <cell r="AC902"/>
          <cell r="AD902"/>
          <cell r="AE902"/>
          <cell r="AF902"/>
          <cell r="AG902"/>
          <cell r="AH902"/>
          <cell r="AI902"/>
          <cell r="AJ902">
            <v>300</v>
          </cell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>
            <v>0</v>
          </cell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>
            <v>0</v>
          </cell>
          <cell r="X903"/>
          <cell r="Y903"/>
          <cell r="Z903">
            <v>200</v>
          </cell>
          <cell r="AA903"/>
          <cell r="AB903"/>
          <cell r="AC903"/>
          <cell r="AD903"/>
          <cell r="AE903"/>
          <cell r="AF903"/>
          <cell r="AG903"/>
          <cell r="AH903"/>
          <cell r="AI903"/>
          <cell r="AJ903">
            <v>200</v>
          </cell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>
            <v>0</v>
          </cell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>
            <v>0</v>
          </cell>
          <cell r="X904"/>
          <cell r="Y904"/>
          <cell r="Z904">
            <v>300</v>
          </cell>
          <cell r="AA904"/>
          <cell r="AB904"/>
          <cell r="AC904"/>
          <cell r="AD904"/>
          <cell r="AE904"/>
          <cell r="AF904"/>
          <cell r="AG904"/>
          <cell r="AH904"/>
          <cell r="AI904"/>
          <cell r="AJ904">
            <v>300</v>
          </cell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>
            <v>0</v>
          </cell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>
            <v>0</v>
          </cell>
          <cell r="X905"/>
          <cell r="Y905">
            <v>300</v>
          </cell>
          <cell r="Z905">
            <v>300</v>
          </cell>
          <cell r="AA905"/>
          <cell r="AB905"/>
          <cell r="AC905"/>
          <cell r="AD905"/>
          <cell r="AE905"/>
          <cell r="AF905"/>
          <cell r="AG905"/>
          <cell r="AH905"/>
          <cell r="AI905"/>
          <cell r="AJ905">
            <v>600</v>
          </cell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>
            <v>0</v>
          </cell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A906"/>
          <cell r="AB906"/>
          <cell r="AC906"/>
          <cell r="AD906"/>
          <cell r="AE906"/>
          <cell r="AF906"/>
          <cell r="AG906"/>
          <cell r="AH906"/>
          <cell r="AI906"/>
          <cell r="AJ906">
            <v>900</v>
          </cell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>
            <v>0</v>
          </cell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>
            <v>0</v>
          </cell>
          <cell r="X907"/>
          <cell r="Y907"/>
          <cell r="Z907">
            <v>300</v>
          </cell>
          <cell r="AA907"/>
          <cell r="AB907"/>
          <cell r="AC907"/>
          <cell r="AD907"/>
          <cell r="AE907"/>
          <cell r="AF907"/>
          <cell r="AG907"/>
          <cell r="AH907"/>
          <cell r="AI907"/>
          <cell r="AJ907">
            <v>300</v>
          </cell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>
            <v>0</v>
          </cell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>
            <v>300</v>
          </cell>
          <cell r="W908">
            <v>300</v>
          </cell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>
            <v>0</v>
          </cell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>
            <v>0</v>
          </cell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>
            <v>0</v>
          </cell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>
            <v>0</v>
          </cell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>
            <v>0</v>
          </cell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>
            <v>0</v>
          </cell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>
            <v>0</v>
          </cell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>
            <v>0</v>
          </cell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>
            <v>0</v>
          </cell>
          <cell r="X911"/>
          <cell r="Y911"/>
          <cell r="Z911">
            <v>300</v>
          </cell>
          <cell r="AA911"/>
          <cell r="AB911"/>
          <cell r="AC911"/>
          <cell r="AD911"/>
          <cell r="AE911"/>
          <cell r="AF911"/>
          <cell r="AG911"/>
          <cell r="AH911"/>
          <cell r="AI911"/>
          <cell r="AJ911">
            <v>300</v>
          </cell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>
            <v>0</v>
          </cell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>
            <v>0</v>
          </cell>
          <cell r="X912"/>
          <cell r="Y912"/>
          <cell r="Z912">
            <v>300</v>
          </cell>
          <cell r="AA912"/>
          <cell r="AB912"/>
          <cell r="AC912"/>
          <cell r="AD912"/>
          <cell r="AE912"/>
          <cell r="AF912"/>
          <cell r="AG912"/>
          <cell r="AH912"/>
          <cell r="AI912"/>
          <cell r="AJ912">
            <v>300</v>
          </cell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>
            <v>0</v>
          </cell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>
            <v>0</v>
          </cell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>
            <v>0</v>
          </cell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>
            <v>0</v>
          </cell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>
            <v>0</v>
          </cell>
          <cell r="X914"/>
          <cell r="Y914"/>
          <cell r="Z914">
            <v>300</v>
          </cell>
          <cell r="AA914"/>
          <cell r="AB914"/>
          <cell r="AC914"/>
          <cell r="AD914"/>
          <cell r="AE914"/>
          <cell r="AF914"/>
          <cell r="AG914"/>
          <cell r="AH914"/>
          <cell r="AI914"/>
          <cell r="AJ914">
            <v>300</v>
          </cell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>
            <v>0</v>
          </cell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>
            <v>0</v>
          </cell>
          <cell r="X915"/>
          <cell r="Y915"/>
          <cell r="Z915">
            <v>300</v>
          </cell>
          <cell r="AA915"/>
          <cell r="AB915"/>
          <cell r="AC915"/>
          <cell r="AD915"/>
          <cell r="AE915"/>
          <cell r="AF915"/>
          <cell r="AG915"/>
          <cell r="AH915"/>
          <cell r="AI915"/>
          <cell r="AJ915">
            <v>300</v>
          </cell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>
            <v>0</v>
          </cell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>
            <v>0</v>
          </cell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>
            <v>0</v>
          </cell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>
            <v>0</v>
          </cell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>
            <v>0</v>
          </cell>
          <cell r="X917"/>
          <cell r="Y917">
            <v>150</v>
          </cell>
          <cell r="Z917">
            <v>150</v>
          </cell>
          <cell r="AA917"/>
          <cell r="AB917"/>
          <cell r="AC917"/>
          <cell r="AD917"/>
          <cell r="AE917"/>
          <cell r="AF917"/>
          <cell r="AG917"/>
          <cell r="AH917"/>
          <cell r="AI917"/>
          <cell r="AJ917">
            <v>300</v>
          </cell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>
            <v>0</v>
          </cell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>
            <v>0</v>
          </cell>
          <cell r="X918"/>
          <cell r="Y918"/>
          <cell r="Z918">
            <v>300</v>
          </cell>
          <cell r="AA918"/>
          <cell r="AB918"/>
          <cell r="AC918"/>
          <cell r="AD918"/>
          <cell r="AE918"/>
          <cell r="AF918"/>
          <cell r="AG918"/>
          <cell r="AH918"/>
          <cell r="AI918"/>
          <cell r="AJ918">
            <v>300</v>
          </cell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>
            <v>0</v>
          </cell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</row>
        <row r="919">
          <cell r="B919">
            <v>4540</v>
          </cell>
          <cell r="C919"/>
          <cell r="D919" t="str">
            <v/>
          </cell>
          <cell r="E919" t="str">
            <v/>
          </cell>
          <cell r="F919" t="str">
            <v/>
          </cell>
          <cell r="G919">
            <v>8</v>
          </cell>
          <cell r="H919"/>
          <cell r="I919">
            <v>41350</v>
          </cell>
          <cell r="J919" t="str">
            <v>NO SUMA</v>
          </cell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>
            <v>0</v>
          </cell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>
            <v>0</v>
          </cell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>
            <v>0</v>
          </cell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>
            <v>0</v>
          </cell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>
            <v>0</v>
          </cell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>
            <v>0</v>
          </cell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>
            <v>0</v>
          </cell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>
            <v>0</v>
          </cell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>
            <v>0</v>
          </cell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>
            <v>0</v>
          </cell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>
            <v>0</v>
          </cell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>
            <v>0</v>
          </cell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>
            <v>0</v>
          </cell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>
            <v>0</v>
          </cell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>
            <v>0</v>
          </cell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>
            <v>0</v>
          </cell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>
            <v>0</v>
          </cell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>
            <v>0</v>
          </cell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>
            <v>0</v>
          </cell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>
            <v>0</v>
          </cell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>
            <v>0</v>
          </cell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>
            <v>0</v>
          </cell>
          <cell r="X926"/>
          <cell r="Y926"/>
          <cell r="Z926">
            <v>400</v>
          </cell>
          <cell r="AA926"/>
          <cell r="AB926"/>
          <cell r="AC926"/>
          <cell r="AD926"/>
          <cell r="AE926"/>
          <cell r="AF926"/>
          <cell r="AG926"/>
          <cell r="AH926"/>
          <cell r="AI926"/>
          <cell r="AJ926">
            <v>400</v>
          </cell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>
            <v>0</v>
          </cell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>
            <v>0</v>
          </cell>
          <cell r="X927"/>
          <cell r="Y927"/>
          <cell r="Z927">
            <v>10000</v>
          </cell>
          <cell r="AA927"/>
          <cell r="AB927"/>
          <cell r="AC927"/>
          <cell r="AD927"/>
          <cell r="AE927"/>
          <cell r="AF927"/>
          <cell r="AG927"/>
          <cell r="AH927"/>
          <cell r="AI927"/>
          <cell r="AJ927">
            <v>10000</v>
          </cell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>
            <v>0</v>
          </cell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>
            <v>0</v>
          </cell>
          <cell r="X928"/>
          <cell r="Y928">
            <v>300</v>
          </cell>
          <cell r="Z928">
            <v>300</v>
          </cell>
          <cell r="AA928"/>
          <cell r="AB928"/>
          <cell r="AC928"/>
          <cell r="AD928"/>
          <cell r="AE928"/>
          <cell r="AF928"/>
          <cell r="AG928"/>
          <cell r="AH928"/>
          <cell r="AI928"/>
          <cell r="AJ928">
            <v>600</v>
          </cell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>
            <v>0</v>
          </cell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>
            <v>0</v>
          </cell>
          <cell r="X929"/>
          <cell r="Y929"/>
          <cell r="Z929">
            <v>300</v>
          </cell>
          <cell r="AA929"/>
          <cell r="AB929"/>
          <cell r="AC929"/>
          <cell r="AD929"/>
          <cell r="AE929"/>
          <cell r="AF929"/>
          <cell r="AG929"/>
          <cell r="AH929"/>
          <cell r="AI929"/>
          <cell r="AJ929">
            <v>300</v>
          </cell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>
            <v>0</v>
          </cell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>
            <v>0</v>
          </cell>
          <cell r="X930"/>
          <cell r="Y930"/>
          <cell r="Z930">
            <v>300</v>
          </cell>
          <cell r="AA930">
            <v>300</v>
          </cell>
          <cell r="AB930"/>
          <cell r="AC930"/>
          <cell r="AD930"/>
          <cell r="AE930"/>
          <cell r="AF930"/>
          <cell r="AG930"/>
          <cell r="AH930"/>
          <cell r="AI930"/>
          <cell r="AJ930">
            <v>600</v>
          </cell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>
            <v>0</v>
          </cell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>
            <v>0</v>
          </cell>
          <cell r="X931"/>
          <cell r="Y931"/>
          <cell r="Z931">
            <v>300</v>
          </cell>
          <cell r="AA931"/>
          <cell r="AB931"/>
          <cell r="AC931"/>
          <cell r="AD931"/>
          <cell r="AE931"/>
          <cell r="AF931"/>
          <cell r="AG931"/>
          <cell r="AH931"/>
          <cell r="AI931"/>
          <cell r="AJ931">
            <v>300</v>
          </cell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>
            <v>0</v>
          </cell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>
            <v>0</v>
          </cell>
          <cell r="X932"/>
          <cell r="Y932"/>
          <cell r="Z932"/>
          <cell r="AA932">
            <v>150</v>
          </cell>
          <cell r="AB932"/>
          <cell r="AC932"/>
          <cell r="AD932"/>
          <cell r="AE932"/>
          <cell r="AF932"/>
          <cell r="AG932"/>
          <cell r="AH932"/>
          <cell r="AI932"/>
          <cell r="AJ932">
            <v>150</v>
          </cell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>
            <v>0</v>
          </cell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>
            <v>0</v>
          </cell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>
            <v>0</v>
          </cell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>
            <v>0</v>
          </cell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>
            <v>0</v>
          </cell>
          <cell r="X934">
            <v>300</v>
          </cell>
          <cell r="Y934">
            <v>300</v>
          </cell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>
            <v>600</v>
          </cell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>
            <v>0</v>
          </cell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>
            <v>0</v>
          </cell>
          <cell r="X935"/>
          <cell r="Y935">
            <v>300</v>
          </cell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>
            <v>300</v>
          </cell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>
            <v>0</v>
          </cell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K936"/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>
            <v>0</v>
          </cell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>
            <v>0</v>
          </cell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>
            <v>0</v>
          </cell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>
            <v>0</v>
          </cell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>
            <v>0</v>
          </cell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>
            <v>0</v>
          </cell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K938"/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>
            <v>0</v>
          </cell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>
            <v>0</v>
          </cell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>
            <v>0</v>
          </cell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>
            <v>0</v>
          </cell>
          <cell r="X939"/>
          <cell r="Y939"/>
          <cell r="Z939">
            <v>300</v>
          </cell>
          <cell r="AA939"/>
          <cell r="AB939"/>
          <cell r="AC939"/>
          <cell r="AD939"/>
          <cell r="AE939"/>
          <cell r="AF939"/>
          <cell r="AG939"/>
          <cell r="AH939"/>
          <cell r="AI939"/>
          <cell r="AJ939">
            <v>300</v>
          </cell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>
            <v>0</v>
          </cell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K940"/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>
            <v>0</v>
          </cell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>
            <v>0</v>
          </cell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>
            <v>0</v>
          </cell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K941"/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>
            <v>0</v>
          </cell>
          <cell r="X941"/>
          <cell r="Y941"/>
          <cell r="Z941">
            <v>300</v>
          </cell>
          <cell r="AA941"/>
          <cell r="AB941"/>
          <cell r="AC941"/>
          <cell r="AD941"/>
          <cell r="AE941"/>
          <cell r="AF941"/>
          <cell r="AG941"/>
          <cell r="AH941"/>
          <cell r="AI941"/>
          <cell r="AJ941">
            <v>300</v>
          </cell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>
            <v>0</v>
          </cell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K942"/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>
            <v>0</v>
          </cell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>
            <v>0</v>
          </cell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>
            <v>0</v>
          </cell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K943"/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>
            <v>0</v>
          </cell>
          <cell r="X943"/>
          <cell r="Y943"/>
          <cell r="Z943">
            <v>300</v>
          </cell>
          <cell r="AA943"/>
          <cell r="AB943"/>
          <cell r="AC943"/>
          <cell r="AD943"/>
          <cell r="AE943"/>
          <cell r="AF943"/>
          <cell r="AG943"/>
          <cell r="AH943"/>
          <cell r="AI943"/>
          <cell r="AJ943">
            <v>300</v>
          </cell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>
            <v>0</v>
          </cell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>
            <v>0</v>
          </cell>
          <cell r="X944"/>
          <cell r="Y944"/>
          <cell r="Z944">
            <v>300</v>
          </cell>
          <cell r="AA944">
            <v>300</v>
          </cell>
          <cell r="AB944"/>
          <cell r="AC944"/>
          <cell r="AD944"/>
          <cell r="AE944"/>
          <cell r="AF944"/>
          <cell r="AG944"/>
          <cell r="AH944"/>
          <cell r="AI944"/>
          <cell r="AJ944">
            <v>600</v>
          </cell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>
            <v>0</v>
          </cell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</row>
        <row r="945">
          <cell r="B945">
            <v>4563</v>
          </cell>
          <cell r="C945"/>
          <cell r="D945" t="str">
            <v/>
          </cell>
          <cell r="E945" t="str">
            <v/>
          </cell>
          <cell r="F945" t="str">
            <v/>
          </cell>
          <cell r="G945">
            <v>8</v>
          </cell>
          <cell r="H945"/>
          <cell r="I945">
            <v>41357</v>
          </cell>
          <cell r="J945" t="str">
            <v>NO SUMA</v>
          </cell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>
            <v>0</v>
          </cell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>
            <v>0</v>
          </cell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>
            <v>0</v>
          </cell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K946"/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>
            <v>0</v>
          </cell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>
            <v>0</v>
          </cell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>
            <v>0</v>
          </cell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K947"/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>
            <v>0</v>
          </cell>
          <cell r="X947"/>
          <cell r="Y947"/>
          <cell r="Z947">
            <v>150</v>
          </cell>
          <cell r="AA947"/>
          <cell r="AB947"/>
          <cell r="AC947"/>
          <cell r="AD947"/>
          <cell r="AE947"/>
          <cell r="AF947"/>
          <cell r="AG947"/>
          <cell r="AH947"/>
          <cell r="AI947"/>
          <cell r="AJ947">
            <v>150</v>
          </cell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>
            <v>0</v>
          </cell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K948"/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>
            <v>0</v>
          </cell>
          <cell r="X948"/>
          <cell r="Y948"/>
          <cell r="Z948">
            <v>300</v>
          </cell>
          <cell r="AA948"/>
          <cell r="AB948"/>
          <cell r="AC948"/>
          <cell r="AD948"/>
          <cell r="AE948"/>
          <cell r="AF948"/>
          <cell r="AG948"/>
          <cell r="AH948"/>
          <cell r="AI948"/>
          <cell r="AJ948">
            <v>300</v>
          </cell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>
            <v>0</v>
          </cell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K949"/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>
            <v>0</v>
          </cell>
          <cell r="X949"/>
          <cell r="Y949"/>
          <cell r="Z949">
            <v>300</v>
          </cell>
          <cell r="AA949"/>
          <cell r="AB949"/>
          <cell r="AC949"/>
          <cell r="AD949"/>
          <cell r="AE949"/>
          <cell r="AF949"/>
          <cell r="AG949"/>
          <cell r="AH949"/>
          <cell r="AI949"/>
          <cell r="AJ949">
            <v>300</v>
          </cell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>
            <v>0</v>
          </cell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K950"/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>
            <v>0</v>
          </cell>
          <cell r="X950"/>
          <cell r="Y950">
            <v>300</v>
          </cell>
          <cell r="Z950">
            <v>300</v>
          </cell>
          <cell r="AA950"/>
          <cell r="AB950"/>
          <cell r="AC950"/>
          <cell r="AD950"/>
          <cell r="AE950"/>
          <cell r="AF950"/>
          <cell r="AG950"/>
          <cell r="AH950"/>
          <cell r="AI950"/>
          <cell r="AJ950">
            <v>600</v>
          </cell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>
            <v>0</v>
          </cell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K951"/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>
            <v>0</v>
          </cell>
          <cell r="X951"/>
          <cell r="Y951"/>
          <cell r="Z951">
            <v>300</v>
          </cell>
          <cell r="AA951"/>
          <cell r="AB951"/>
          <cell r="AC951"/>
          <cell r="AD951"/>
          <cell r="AE951"/>
          <cell r="AF951"/>
          <cell r="AG951"/>
          <cell r="AH951"/>
          <cell r="AI951"/>
          <cell r="AJ951">
            <v>300</v>
          </cell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>
            <v>0</v>
          </cell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>
            <v>0</v>
          </cell>
          <cell r="X952"/>
          <cell r="Y952"/>
          <cell r="Z952"/>
          <cell r="AA952"/>
          <cell r="AB952"/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>
            <v>0</v>
          </cell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>
            <v>0</v>
          </cell>
          <cell r="X953"/>
          <cell r="Y953"/>
          <cell r="Z953">
            <v>300</v>
          </cell>
          <cell r="AA953">
            <v>300</v>
          </cell>
          <cell r="AB953"/>
          <cell r="AC953"/>
          <cell r="AD953"/>
          <cell r="AE953"/>
          <cell r="AF953"/>
          <cell r="AG953"/>
          <cell r="AH953"/>
          <cell r="AI953"/>
          <cell r="AJ953">
            <v>600</v>
          </cell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>
            <v>0</v>
          </cell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>
            <v>0</v>
          </cell>
          <cell r="X954"/>
          <cell r="Y954"/>
          <cell r="Z954">
            <v>300</v>
          </cell>
          <cell r="AA954"/>
          <cell r="AB954"/>
          <cell r="AC954"/>
          <cell r="AD954"/>
          <cell r="AE954"/>
          <cell r="AF954"/>
          <cell r="AG954"/>
          <cell r="AH954"/>
          <cell r="AI954"/>
          <cell r="AJ954">
            <v>300</v>
          </cell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>
            <v>0</v>
          </cell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>
            <v>0</v>
          </cell>
          <cell r="X955"/>
          <cell r="Y955">
            <v>300</v>
          </cell>
          <cell r="Z955">
            <v>300</v>
          </cell>
          <cell r="AA955"/>
          <cell r="AB955"/>
          <cell r="AC955"/>
          <cell r="AD955"/>
          <cell r="AE955"/>
          <cell r="AF955"/>
          <cell r="AG955"/>
          <cell r="AH955"/>
          <cell r="AI955"/>
          <cell r="AJ955">
            <v>600</v>
          </cell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>
            <v>0</v>
          </cell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K956"/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>
            <v>0</v>
          </cell>
          <cell r="X956"/>
          <cell r="Y956"/>
          <cell r="Z956"/>
          <cell r="AA956">
            <v>300</v>
          </cell>
          <cell r="AB956"/>
          <cell r="AC956"/>
          <cell r="AD956"/>
          <cell r="AE956"/>
          <cell r="AF956"/>
          <cell r="AG956"/>
          <cell r="AH956"/>
          <cell r="AI956"/>
          <cell r="AJ956">
            <v>300</v>
          </cell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>
            <v>0</v>
          </cell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K957"/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>
            <v>0</v>
          </cell>
          <cell r="X957"/>
          <cell r="Y957"/>
          <cell r="Z957">
            <v>300</v>
          </cell>
          <cell r="AA957"/>
          <cell r="AB957"/>
          <cell r="AC957"/>
          <cell r="AD957"/>
          <cell r="AE957"/>
          <cell r="AF957"/>
          <cell r="AG957"/>
          <cell r="AH957"/>
          <cell r="AI957"/>
          <cell r="AJ957">
            <v>300</v>
          </cell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>
            <v>0</v>
          </cell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>
            <v>0</v>
          </cell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>
            <v>0</v>
          </cell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>
            <v>0</v>
          </cell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K959"/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>
            <v>0</v>
          </cell>
          <cell r="X959"/>
          <cell r="Y959"/>
          <cell r="Z959">
            <v>300</v>
          </cell>
          <cell r="AA959">
            <v>300</v>
          </cell>
          <cell r="AB959"/>
          <cell r="AC959"/>
          <cell r="AD959"/>
          <cell r="AE959"/>
          <cell r="AF959"/>
          <cell r="AG959"/>
          <cell r="AH959"/>
          <cell r="AI959"/>
          <cell r="AJ959">
            <v>600</v>
          </cell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>
            <v>0</v>
          </cell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K960"/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>
            <v>0</v>
          </cell>
          <cell r="X960"/>
          <cell r="Y960"/>
          <cell r="Z960"/>
          <cell r="AA960">
            <v>300</v>
          </cell>
          <cell r="AB960"/>
          <cell r="AC960"/>
          <cell r="AD960"/>
          <cell r="AE960"/>
          <cell r="AF960"/>
          <cell r="AG960"/>
          <cell r="AH960"/>
          <cell r="AI960"/>
          <cell r="AJ960">
            <v>300</v>
          </cell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>
            <v>0</v>
          </cell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>
            <v>0</v>
          </cell>
          <cell r="X961"/>
          <cell r="Y961"/>
          <cell r="Z961"/>
          <cell r="AA961">
            <v>300</v>
          </cell>
          <cell r="AB961"/>
          <cell r="AC961"/>
          <cell r="AD961"/>
          <cell r="AE961"/>
          <cell r="AF961"/>
          <cell r="AG961"/>
          <cell r="AH961"/>
          <cell r="AI961"/>
          <cell r="AJ961">
            <v>300</v>
          </cell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>
            <v>0</v>
          </cell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K962"/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>
            <v>0</v>
          </cell>
          <cell r="X962"/>
          <cell r="Y962"/>
          <cell r="Z962">
            <v>300</v>
          </cell>
          <cell r="AA962"/>
          <cell r="AB962"/>
          <cell r="AC962"/>
          <cell r="AD962"/>
          <cell r="AE962"/>
          <cell r="AF962"/>
          <cell r="AG962"/>
          <cell r="AH962"/>
          <cell r="AI962"/>
          <cell r="AJ962">
            <v>300</v>
          </cell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>
            <v>0</v>
          </cell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K963"/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>
            <v>0</v>
          </cell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>
            <v>0</v>
          </cell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>
            <v>0</v>
          </cell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>
            <v>0</v>
          </cell>
          <cell r="X964"/>
          <cell r="Y964">
            <v>300</v>
          </cell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>
            <v>300</v>
          </cell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>
            <v>0</v>
          </cell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>
            <v>0</v>
          </cell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>
            <v>0</v>
          </cell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>
            <v>0</v>
          </cell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>
            <v>0</v>
          </cell>
          <cell r="X966"/>
          <cell r="Y966"/>
          <cell r="Z966"/>
          <cell r="AA966">
            <v>300</v>
          </cell>
          <cell r="AB966"/>
          <cell r="AC966"/>
          <cell r="AD966"/>
          <cell r="AE966"/>
          <cell r="AF966"/>
          <cell r="AG966"/>
          <cell r="AH966"/>
          <cell r="AI966"/>
          <cell r="AJ966">
            <v>300</v>
          </cell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>
            <v>0</v>
          </cell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K967"/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>
            <v>0</v>
          </cell>
          <cell r="X967"/>
          <cell r="Y967"/>
          <cell r="Z967">
            <v>300</v>
          </cell>
          <cell r="AA967"/>
          <cell r="AB967"/>
          <cell r="AC967"/>
          <cell r="AD967"/>
          <cell r="AE967"/>
          <cell r="AF967"/>
          <cell r="AG967"/>
          <cell r="AH967"/>
          <cell r="AI967"/>
          <cell r="AJ967">
            <v>300</v>
          </cell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>
            <v>0</v>
          </cell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K968"/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>
            <v>0</v>
          </cell>
          <cell r="X968"/>
          <cell r="Y968"/>
          <cell r="Z968"/>
          <cell r="AA968">
            <v>300</v>
          </cell>
          <cell r="AB968"/>
          <cell r="AC968"/>
          <cell r="AD968"/>
          <cell r="AE968"/>
          <cell r="AF968"/>
          <cell r="AG968"/>
          <cell r="AH968"/>
          <cell r="AI968"/>
          <cell r="AJ968">
            <v>300</v>
          </cell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>
            <v>0</v>
          </cell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>
            <v>0</v>
          </cell>
          <cell r="X969"/>
          <cell r="Y969"/>
          <cell r="Z969"/>
          <cell r="AA969">
            <v>300</v>
          </cell>
          <cell r="AB969"/>
          <cell r="AC969"/>
          <cell r="AD969"/>
          <cell r="AE969"/>
          <cell r="AF969"/>
          <cell r="AG969"/>
          <cell r="AH969"/>
          <cell r="AI969"/>
          <cell r="AJ969">
            <v>300</v>
          </cell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>
            <v>0</v>
          </cell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K970"/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>
            <v>0</v>
          </cell>
          <cell r="X970"/>
          <cell r="Y970"/>
          <cell r="Z970"/>
          <cell r="AA970">
            <v>300</v>
          </cell>
          <cell r="AB970"/>
          <cell r="AC970"/>
          <cell r="AD970"/>
          <cell r="AE970"/>
          <cell r="AF970"/>
          <cell r="AG970"/>
          <cell r="AH970"/>
          <cell r="AI970"/>
          <cell r="AJ970">
            <v>300</v>
          </cell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>
            <v>0</v>
          </cell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>
            <v>0</v>
          </cell>
          <cell r="X971"/>
          <cell r="Y971"/>
          <cell r="Z971"/>
          <cell r="AA971">
            <v>300</v>
          </cell>
          <cell r="AB971"/>
          <cell r="AC971"/>
          <cell r="AD971"/>
          <cell r="AE971"/>
          <cell r="AF971"/>
          <cell r="AG971"/>
          <cell r="AH971"/>
          <cell r="AI971"/>
          <cell r="AJ971">
            <v>300</v>
          </cell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>
            <v>0</v>
          </cell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K972"/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>
            <v>0</v>
          </cell>
          <cell r="X972"/>
          <cell r="Y972"/>
          <cell r="Z972"/>
          <cell r="AA972">
            <v>300</v>
          </cell>
          <cell r="AB972">
            <v>300</v>
          </cell>
          <cell r="AC972"/>
          <cell r="AD972"/>
          <cell r="AE972"/>
          <cell r="AF972"/>
          <cell r="AG972"/>
          <cell r="AH972"/>
          <cell r="AI972"/>
          <cell r="AJ972">
            <v>600</v>
          </cell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>
            <v>0</v>
          </cell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K973"/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>
            <v>0</v>
          </cell>
          <cell r="X973"/>
          <cell r="Y973"/>
          <cell r="Z973">
            <v>150</v>
          </cell>
          <cell r="AA973"/>
          <cell r="AB973"/>
          <cell r="AC973"/>
          <cell r="AD973"/>
          <cell r="AE973"/>
          <cell r="AF973"/>
          <cell r="AG973"/>
          <cell r="AH973"/>
          <cell r="AI973"/>
          <cell r="AJ973">
            <v>150</v>
          </cell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>
            <v>0</v>
          </cell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>
            <v>0</v>
          </cell>
          <cell r="X974"/>
          <cell r="Y974"/>
          <cell r="Z974"/>
          <cell r="AA974">
            <v>300</v>
          </cell>
          <cell r="AB974"/>
          <cell r="AC974"/>
          <cell r="AD974"/>
          <cell r="AE974"/>
          <cell r="AF974"/>
          <cell r="AG974"/>
          <cell r="AH974"/>
          <cell r="AI974"/>
          <cell r="AJ974">
            <v>300</v>
          </cell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>
            <v>0</v>
          </cell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>
            <v>0</v>
          </cell>
          <cell r="X975"/>
          <cell r="Y975">
            <v>300</v>
          </cell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>
            <v>300</v>
          </cell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>
            <v>0</v>
          </cell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>
            <v>0</v>
          </cell>
          <cell r="X976"/>
          <cell r="Y976"/>
          <cell r="Z976"/>
          <cell r="AA976">
            <v>300</v>
          </cell>
          <cell r="AB976"/>
          <cell r="AC976"/>
          <cell r="AD976"/>
          <cell r="AE976"/>
          <cell r="AF976"/>
          <cell r="AG976"/>
          <cell r="AH976"/>
          <cell r="AI976"/>
          <cell r="AJ976">
            <v>300</v>
          </cell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>
            <v>0</v>
          </cell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K977"/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>
            <v>0</v>
          </cell>
          <cell r="X977"/>
          <cell r="Y977"/>
          <cell r="Z977">
            <v>300</v>
          </cell>
          <cell r="AA977">
            <v>300</v>
          </cell>
          <cell r="AB977"/>
          <cell r="AC977"/>
          <cell r="AD977"/>
          <cell r="AE977"/>
          <cell r="AF977"/>
          <cell r="AG977"/>
          <cell r="AH977"/>
          <cell r="AI977"/>
          <cell r="AJ977">
            <v>600</v>
          </cell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>
            <v>0</v>
          </cell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>
            <v>0</v>
          </cell>
          <cell r="X978"/>
          <cell r="Y978"/>
          <cell r="Z978"/>
          <cell r="AA978">
            <v>300</v>
          </cell>
          <cell r="AB978"/>
          <cell r="AC978"/>
          <cell r="AD978"/>
          <cell r="AE978"/>
          <cell r="AF978"/>
          <cell r="AG978"/>
          <cell r="AH978"/>
          <cell r="AI978"/>
          <cell r="AJ978">
            <v>300</v>
          </cell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>
            <v>0</v>
          </cell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>
            <v>0</v>
          </cell>
          <cell r="X979"/>
          <cell r="Y979"/>
          <cell r="Z979">
            <v>300</v>
          </cell>
          <cell r="AA979">
            <v>300</v>
          </cell>
          <cell r="AB979"/>
          <cell r="AC979"/>
          <cell r="AD979"/>
          <cell r="AE979"/>
          <cell r="AF979"/>
          <cell r="AG979"/>
          <cell r="AH979"/>
          <cell r="AI979"/>
          <cell r="AJ979">
            <v>600</v>
          </cell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>
            <v>0</v>
          </cell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A980"/>
          <cell r="AB980"/>
          <cell r="AC980"/>
          <cell r="AD980"/>
          <cell r="AE980"/>
          <cell r="AF980"/>
          <cell r="AG980"/>
          <cell r="AH980"/>
          <cell r="AI980"/>
          <cell r="AJ980">
            <v>900</v>
          </cell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>
            <v>0</v>
          </cell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>
            <v>0</v>
          </cell>
          <cell r="X981"/>
          <cell r="Y981"/>
          <cell r="Z981"/>
          <cell r="AA981">
            <v>300</v>
          </cell>
          <cell r="AB981"/>
          <cell r="AC981"/>
          <cell r="AD981"/>
          <cell r="AE981"/>
          <cell r="AF981"/>
          <cell r="AG981"/>
          <cell r="AH981"/>
          <cell r="AI981"/>
          <cell r="AJ981">
            <v>300</v>
          </cell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>
            <v>0</v>
          </cell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K982"/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>
            <v>0</v>
          </cell>
          <cell r="X982"/>
          <cell r="Y982"/>
          <cell r="Z982">
            <v>300</v>
          </cell>
          <cell r="AA982">
            <v>300</v>
          </cell>
          <cell r="AB982"/>
          <cell r="AC982"/>
          <cell r="AD982"/>
          <cell r="AE982"/>
          <cell r="AF982"/>
          <cell r="AG982"/>
          <cell r="AH982"/>
          <cell r="AI982"/>
          <cell r="AJ982">
            <v>600</v>
          </cell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>
            <v>0</v>
          </cell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>
            <v>0</v>
          </cell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>
            <v>0</v>
          </cell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>
            <v>0</v>
          </cell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>
            <v>0</v>
          </cell>
          <cell r="X984"/>
          <cell r="Y984">
            <v>200</v>
          </cell>
          <cell r="Z984">
            <v>200</v>
          </cell>
          <cell r="AA984"/>
          <cell r="AB984"/>
          <cell r="AC984"/>
          <cell r="AD984"/>
          <cell r="AE984"/>
          <cell r="AF984"/>
          <cell r="AG984"/>
          <cell r="AH984"/>
          <cell r="AI984"/>
          <cell r="AJ984">
            <v>400</v>
          </cell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>
            <v>0</v>
          </cell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>
            <v>0</v>
          </cell>
          <cell r="X985"/>
          <cell r="Y985"/>
          <cell r="Z985">
            <v>300</v>
          </cell>
          <cell r="AA985"/>
          <cell r="AB985"/>
          <cell r="AC985"/>
          <cell r="AD985"/>
          <cell r="AE985"/>
          <cell r="AF985"/>
          <cell r="AG985"/>
          <cell r="AH985"/>
          <cell r="AI985"/>
          <cell r="AJ985">
            <v>300</v>
          </cell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>
            <v>0</v>
          </cell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>
            <v>0</v>
          </cell>
          <cell r="X986"/>
          <cell r="Y986"/>
          <cell r="Z986"/>
          <cell r="AA986">
            <v>300</v>
          </cell>
          <cell r="AB986"/>
          <cell r="AC986"/>
          <cell r="AD986"/>
          <cell r="AE986"/>
          <cell r="AF986"/>
          <cell r="AG986"/>
          <cell r="AH986"/>
          <cell r="AI986"/>
          <cell r="AJ986">
            <v>300</v>
          </cell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>
            <v>0</v>
          </cell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>
            <v>0</v>
          </cell>
          <cell r="X987"/>
          <cell r="Y987"/>
          <cell r="Z987">
            <v>300</v>
          </cell>
          <cell r="AA987">
            <v>300</v>
          </cell>
          <cell r="AB987"/>
          <cell r="AC987"/>
          <cell r="AD987"/>
          <cell r="AE987"/>
          <cell r="AF987"/>
          <cell r="AG987"/>
          <cell r="AH987"/>
          <cell r="AI987"/>
          <cell r="AJ987">
            <v>600</v>
          </cell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>
            <v>0</v>
          </cell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K988"/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>
            <v>0</v>
          </cell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>
            <v>0</v>
          </cell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>
            <v>0</v>
          </cell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K989"/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>
            <v>0</v>
          </cell>
          <cell r="X989"/>
          <cell r="Y989"/>
          <cell r="Z989">
            <v>1000</v>
          </cell>
          <cell r="AA989"/>
          <cell r="AB989"/>
          <cell r="AC989"/>
          <cell r="AD989"/>
          <cell r="AE989"/>
          <cell r="AF989"/>
          <cell r="AG989"/>
          <cell r="AH989"/>
          <cell r="AI989"/>
          <cell r="AJ989">
            <v>1000</v>
          </cell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>
            <v>0</v>
          </cell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>
            <v>0</v>
          </cell>
          <cell r="X991"/>
          <cell r="Y991">
            <v>300</v>
          </cell>
          <cell r="Z991">
            <v>300</v>
          </cell>
          <cell r="AA991"/>
          <cell r="AB991"/>
          <cell r="AC991"/>
          <cell r="AD991"/>
          <cell r="AE991"/>
          <cell r="AF991"/>
          <cell r="AG991"/>
          <cell r="AH991"/>
          <cell r="AI991"/>
          <cell r="AJ991">
            <v>600</v>
          </cell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>
            <v>0</v>
          </cell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K992"/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>
            <v>0</v>
          </cell>
          <cell r="X992"/>
          <cell r="Y992"/>
          <cell r="Z992">
            <v>300</v>
          </cell>
          <cell r="AA992"/>
          <cell r="AB992"/>
          <cell r="AC992"/>
          <cell r="AD992"/>
          <cell r="AE992"/>
          <cell r="AF992"/>
          <cell r="AG992"/>
          <cell r="AH992"/>
          <cell r="AI992"/>
          <cell r="AJ992">
            <v>300</v>
          </cell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>
            <v>0</v>
          </cell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K993"/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>
            <v>0</v>
          </cell>
          <cell r="X993"/>
          <cell r="Y993"/>
          <cell r="Z993"/>
          <cell r="AA993">
            <v>200</v>
          </cell>
          <cell r="AB993"/>
          <cell r="AC993"/>
          <cell r="AD993"/>
          <cell r="AE993"/>
          <cell r="AF993"/>
          <cell r="AG993"/>
          <cell r="AH993"/>
          <cell r="AI993"/>
          <cell r="AJ993">
            <v>200</v>
          </cell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>
            <v>0</v>
          </cell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>
            <v>0</v>
          </cell>
          <cell r="X994"/>
          <cell r="Y994"/>
          <cell r="Z994"/>
          <cell r="AA994">
            <v>150</v>
          </cell>
          <cell r="AB994"/>
          <cell r="AC994"/>
          <cell r="AD994"/>
          <cell r="AE994"/>
          <cell r="AF994"/>
          <cell r="AG994"/>
          <cell r="AH994"/>
          <cell r="AI994"/>
          <cell r="AJ994">
            <v>150</v>
          </cell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>
            <v>0</v>
          </cell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K995"/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A995"/>
          <cell r="AB995"/>
          <cell r="AC995"/>
          <cell r="AD995"/>
          <cell r="AE995"/>
          <cell r="AF995"/>
          <cell r="AG995"/>
          <cell r="AH995"/>
          <cell r="AI995"/>
          <cell r="AJ995">
            <v>900</v>
          </cell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>
            <v>0</v>
          </cell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K996"/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>
            <v>0</v>
          </cell>
          <cell r="X996"/>
          <cell r="Y996"/>
          <cell r="Z996">
            <v>300</v>
          </cell>
          <cell r="AA996"/>
          <cell r="AB996"/>
          <cell r="AC996"/>
          <cell r="AD996"/>
          <cell r="AE996"/>
          <cell r="AF996"/>
          <cell r="AG996"/>
          <cell r="AH996"/>
          <cell r="AI996"/>
          <cell r="AJ996">
            <v>300</v>
          </cell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>
            <v>0</v>
          </cell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>
            <v>0</v>
          </cell>
          <cell r="X997"/>
          <cell r="Y997"/>
          <cell r="Z997"/>
          <cell r="AA997">
            <v>300</v>
          </cell>
          <cell r="AB997"/>
          <cell r="AC997"/>
          <cell r="AD997"/>
          <cell r="AE997"/>
          <cell r="AF997"/>
          <cell r="AG997"/>
          <cell r="AH997"/>
          <cell r="AI997"/>
          <cell r="AJ997">
            <v>300</v>
          </cell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>
            <v>0</v>
          </cell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D998"/>
          <cell r="AE998"/>
          <cell r="AF998"/>
          <cell r="AG998"/>
          <cell r="AH998"/>
          <cell r="AI998"/>
          <cell r="AJ998">
            <v>1800</v>
          </cell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>
            <v>0</v>
          </cell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>
            <v>0</v>
          </cell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>
            <v>0</v>
          </cell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>
            <v>0</v>
          </cell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K1000"/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>
            <v>0</v>
          </cell>
          <cell r="X1000"/>
          <cell r="Y1000"/>
          <cell r="Z1000"/>
          <cell r="AA1000">
            <v>300</v>
          </cell>
          <cell r="AB1000"/>
          <cell r="AC1000"/>
          <cell r="AD1000"/>
          <cell r="AE1000"/>
          <cell r="AF1000"/>
          <cell r="AG1000"/>
          <cell r="AH1000"/>
          <cell r="AI1000"/>
          <cell r="AJ1000">
            <v>300</v>
          </cell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>
            <v>0</v>
          </cell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K1001"/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>
            <v>0</v>
          </cell>
          <cell r="X1001"/>
          <cell r="Y1001"/>
          <cell r="Z1001"/>
          <cell r="AA1001">
            <v>300</v>
          </cell>
          <cell r="AB1001">
            <v>300</v>
          </cell>
          <cell r="AC1001"/>
          <cell r="AD1001"/>
          <cell r="AE1001"/>
          <cell r="AF1001"/>
          <cell r="AG1001"/>
          <cell r="AH1001"/>
          <cell r="AI1001"/>
          <cell r="AJ1001">
            <v>600</v>
          </cell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>
            <v>0</v>
          </cell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K1002"/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>
            <v>0</v>
          </cell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>
            <v>0</v>
          </cell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>
            <v>0</v>
          </cell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K1003"/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>
            <v>0</v>
          </cell>
          <cell r="X1003"/>
          <cell r="Y1003"/>
          <cell r="Z1003">
            <v>300</v>
          </cell>
          <cell r="AA1003">
            <v>300</v>
          </cell>
          <cell r="AB1003"/>
          <cell r="AC1003"/>
          <cell r="AD1003"/>
          <cell r="AE1003"/>
          <cell r="AF1003"/>
          <cell r="AG1003"/>
          <cell r="AH1003"/>
          <cell r="AI1003"/>
          <cell r="AJ1003">
            <v>600</v>
          </cell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>
            <v>0</v>
          </cell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>
            <v>0</v>
          </cell>
          <cell r="X1004"/>
          <cell r="Y1004"/>
          <cell r="Z1004"/>
          <cell r="AA1004">
            <v>250</v>
          </cell>
          <cell r="AB1004"/>
          <cell r="AC1004"/>
          <cell r="AD1004"/>
          <cell r="AE1004"/>
          <cell r="AF1004"/>
          <cell r="AG1004"/>
          <cell r="AH1004"/>
          <cell r="AI1004"/>
          <cell r="AJ1004">
            <v>250</v>
          </cell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>
            <v>0</v>
          </cell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K1005"/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>
            <v>0</v>
          </cell>
          <cell r="X1005"/>
          <cell r="Y1005"/>
          <cell r="Z1005"/>
          <cell r="AA1005">
            <v>300</v>
          </cell>
          <cell r="AB1005"/>
          <cell r="AC1005"/>
          <cell r="AD1005"/>
          <cell r="AE1005"/>
          <cell r="AF1005"/>
          <cell r="AG1005"/>
          <cell r="AH1005"/>
          <cell r="AI1005"/>
          <cell r="AJ1005">
            <v>300</v>
          </cell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>
            <v>0</v>
          </cell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K1006"/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>
            <v>0</v>
          </cell>
          <cell r="X1006"/>
          <cell r="Y1006"/>
          <cell r="Z1006"/>
          <cell r="AA1006">
            <v>200</v>
          </cell>
          <cell r="AB1006"/>
          <cell r="AC1006"/>
          <cell r="AD1006"/>
          <cell r="AE1006"/>
          <cell r="AF1006"/>
          <cell r="AG1006"/>
          <cell r="AH1006"/>
          <cell r="AI1006"/>
          <cell r="AJ1006">
            <v>200</v>
          </cell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>
            <v>0</v>
          </cell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K1007"/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>
            <v>0</v>
          </cell>
          <cell r="X1007"/>
          <cell r="Y1007"/>
          <cell r="Z1007"/>
          <cell r="AA1007">
            <v>300</v>
          </cell>
          <cell r="AB1007"/>
          <cell r="AC1007"/>
          <cell r="AD1007"/>
          <cell r="AE1007"/>
          <cell r="AF1007"/>
          <cell r="AG1007"/>
          <cell r="AH1007"/>
          <cell r="AI1007"/>
          <cell r="AJ1007">
            <v>300</v>
          </cell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>
            <v>0</v>
          </cell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K1008"/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>
            <v>0</v>
          </cell>
          <cell r="X1008"/>
          <cell r="Y1008"/>
          <cell r="Z1008"/>
          <cell r="AA1008">
            <v>250</v>
          </cell>
          <cell r="AB1008"/>
          <cell r="AC1008"/>
          <cell r="AD1008"/>
          <cell r="AE1008"/>
          <cell r="AF1008"/>
          <cell r="AG1008"/>
          <cell r="AH1008"/>
          <cell r="AI1008"/>
          <cell r="AJ1008">
            <v>250</v>
          </cell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>
            <v>0</v>
          </cell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>
            <v>0</v>
          </cell>
          <cell r="X1009"/>
          <cell r="Y1009"/>
          <cell r="Z1009"/>
          <cell r="AA1009">
            <v>300</v>
          </cell>
          <cell r="AB1009"/>
          <cell r="AC1009"/>
          <cell r="AD1009"/>
          <cell r="AE1009"/>
          <cell r="AF1009"/>
          <cell r="AG1009"/>
          <cell r="AH1009"/>
          <cell r="AI1009"/>
          <cell r="AJ1009">
            <v>300</v>
          </cell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>
            <v>0</v>
          </cell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>
            <v>0</v>
          </cell>
          <cell r="X1010"/>
          <cell r="Y1010"/>
          <cell r="Z1010"/>
          <cell r="AA1010">
            <v>300</v>
          </cell>
          <cell r="AB1010"/>
          <cell r="AC1010"/>
          <cell r="AD1010"/>
          <cell r="AE1010"/>
          <cell r="AF1010"/>
          <cell r="AG1010"/>
          <cell r="AH1010"/>
          <cell r="AI1010"/>
          <cell r="AJ1010">
            <v>300</v>
          </cell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>
            <v>0</v>
          </cell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>
            <v>0</v>
          </cell>
          <cell r="X1011"/>
          <cell r="Y1011"/>
          <cell r="Z1011"/>
          <cell r="AA1011">
            <v>300</v>
          </cell>
          <cell r="AB1011"/>
          <cell r="AC1011"/>
          <cell r="AD1011"/>
          <cell r="AE1011"/>
          <cell r="AF1011"/>
          <cell r="AG1011"/>
          <cell r="AH1011"/>
          <cell r="AI1011"/>
          <cell r="AJ1011">
            <v>300</v>
          </cell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>
            <v>0</v>
          </cell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K1012"/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>
            <v>0</v>
          </cell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>
            <v>0</v>
          </cell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>
            <v>0</v>
          </cell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>
            <v>0</v>
          </cell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>
            <v>0</v>
          </cell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>
            <v>0</v>
          </cell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K1014"/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>
            <v>0</v>
          </cell>
          <cell r="X1014"/>
          <cell r="Y1014"/>
          <cell r="Z1014"/>
          <cell r="AA1014">
            <v>300</v>
          </cell>
          <cell r="AB1014"/>
          <cell r="AC1014"/>
          <cell r="AD1014"/>
          <cell r="AE1014"/>
          <cell r="AF1014"/>
          <cell r="AG1014"/>
          <cell r="AH1014"/>
          <cell r="AI1014"/>
          <cell r="AJ1014">
            <v>300</v>
          </cell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>
            <v>0</v>
          </cell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</row>
        <row r="1015">
          <cell r="B1015">
            <v>4624</v>
          </cell>
          <cell r="C1015"/>
          <cell r="D1015" t="str">
            <v/>
          </cell>
          <cell r="E1015" t="str">
            <v/>
          </cell>
          <cell r="F1015" t="str">
            <v/>
          </cell>
          <cell r="G1015">
            <v>8</v>
          </cell>
          <cell r="H1015"/>
          <cell r="I1015">
            <v>41371</v>
          </cell>
          <cell r="J1015" t="str">
            <v>NO SUMA</v>
          </cell>
          <cell r="K1015"/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>
            <v>0</v>
          </cell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>
            <v>0</v>
          </cell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>
            <v>0</v>
          </cell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K1016"/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>
            <v>0</v>
          </cell>
          <cell r="X1016"/>
          <cell r="Y1016"/>
          <cell r="Z1016"/>
          <cell r="AA1016">
            <v>300</v>
          </cell>
          <cell r="AB1016"/>
          <cell r="AC1016"/>
          <cell r="AD1016"/>
          <cell r="AE1016"/>
          <cell r="AF1016"/>
          <cell r="AG1016"/>
          <cell r="AH1016"/>
          <cell r="AI1016"/>
          <cell r="AJ1016">
            <v>300</v>
          </cell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>
            <v>0</v>
          </cell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K1017"/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>
            <v>0</v>
          </cell>
          <cell r="X1017"/>
          <cell r="Y1017"/>
          <cell r="Z1017"/>
          <cell r="AA1017">
            <v>300</v>
          </cell>
          <cell r="AB1017"/>
          <cell r="AC1017"/>
          <cell r="AD1017"/>
          <cell r="AE1017"/>
          <cell r="AF1017"/>
          <cell r="AG1017"/>
          <cell r="AH1017"/>
          <cell r="AI1017"/>
          <cell r="AJ1017">
            <v>300</v>
          </cell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>
            <v>0</v>
          </cell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K1018"/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>
            <v>0</v>
          </cell>
          <cell r="X1018"/>
          <cell r="Y1018"/>
          <cell r="Z1018"/>
          <cell r="AA1018">
            <v>125</v>
          </cell>
          <cell r="AB1018"/>
          <cell r="AC1018"/>
          <cell r="AD1018"/>
          <cell r="AE1018"/>
          <cell r="AF1018"/>
          <cell r="AG1018"/>
          <cell r="AH1018"/>
          <cell r="AI1018"/>
          <cell r="AJ1018">
            <v>125</v>
          </cell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>
            <v>0</v>
          </cell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K1019"/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>
            <v>0</v>
          </cell>
          <cell r="X1019"/>
          <cell r="Y1019"/>
          <cell r="Z1019"/>
          <cell r="AA1019">
            <v>300</v>
          </cell>
          <cell r="AB1019"/>
          <cell r="AC1019"/>
          <cell r="AD1019"/>
          <cell r="AE1019"/>
          <cell r="AF1019"/>
          <cell r="AG1019"/>
          <cell r="AH1019"/>
          <cell r="AI1019"/>
          <cell r="AJ1019">
            <v>300</v>
          </cell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>
            <v>0</v>
          </cell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K1020"/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>
            <v>0</v>
          </cell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>
            <v>0</v>
          </cell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>
            <v>0</v>
          </cell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K1021"/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>
            <v>0</v>
          </cell>
          <cell r="X1021"/>
          <cell r="Y1021"/>
          <cell r="Z1021"/>
          <cell r="AA1021">
            <v>300</v>
          </cell>
          <cell r="AB1021"/>
          <cell r="AC1021"/>
          <cell r="AD1021"/>
          <cell r="AE1021"/>
          <cell r="AF1021"/>
          <cell r="AG1021"/>
          <cell r="AH1021"/>
          <cell r="AI1021"/>
          <cell r="AJ1021">
            <v>300</v>
          </cell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>
            <v>0</v>
          </cell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K1022"/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>
            <v>900</v>
          </cell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>
            <v>0</v>
          </cell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>
            <v>0</v>
          </cell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>
            <v>0</v>
          </cell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>
            <v>0</v>
          </cell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K1024"/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>
            <v>0</v>
          </cell>
          <cell r="X1024"/>
          <cell r="Y1024"/>
          <cell r="Z1024"/>
          <cell r="AA1024">
            <v>300</v>
          </cell>
          <cell r="AB1024"/>
          <cell r="AC1024"/>
          <cell r="AD1024"/>
          <cell r="AE1024"/>
          <cell r="AF1024"/>
          <cell r="AG1024"/>
          <cell r="AH1024"/>
          <cell r="AI1024"/>
          <cell r="AJ1024">
            <v>300</v>
          </cell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>
            <v>0</v>
          </cell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K1025"/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>
            <v>0</v>
          </cell>
          <cell r="X1025"/>
          <cell r="Y1025"/>
          <cell r="Z1025"/>
          <cell r="AA1025">
            <v>300</v>
          </cell>
          <cell r="AB1025"/>
          <cell r="AC1025"/>
          <cell r="AD1025"/>
          <cell r="AE1025"/>
          <cell r="AF1025"/>
          <cell r="AG1025"/>
          <cell r="AH1025"/>
          <cell r="AI1025"/>
          <cell r="AJ1025">
            <v>300</v>
          </cell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>
            <v>0</v>
          </cell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>
            <v>0</v>
          </cell>
          <cell r="X1026"/>
          <cell r="Y1026"/>
          <cell r="Z1026"/>
          <cell r="AA1026">
            <v>300</v>
          </cell>
          <cell r="AB1026"/>
          <cell r="AC1026"/>
          <cell r="AD1026"/>
          <cell r="AE1026"/>
          <cell r="AF1026"/>
          <cell r="AG1026"/>
          <cell r="AH1026"/>
          <cell r="AI1026"/>
          <cell r="AJ1026">
            <v>300</v>
          </cell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>
            <v>0</v>
          </cell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>
            <v>0</v>
          </cell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>
            <v>0</v>
          </cell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>
            <v>0</v>
          </cell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>
            <v>0</v>
          </cell>
          <cell r="X1028"/>
          <cell r="Y1028"/>
          <cell r="Z1028"/>
          <cell r="AA1028">
            <v>300</v>
          </cell>
          <cell r="AB1028"/>
          <cell r="AC1028"/>
          <cell r="AD1028"/>
          <cell r="AE1028"/>
          <cell r="AF1028"/>
          <cell r="AG1028"/>
          <cell r="AH1028"/>
          <cell r="AI1028"/>
          <cell r="AJ1028">
            <v>300</v>
          </cell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>
            <v>0</v>
          </cell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K1029"/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>
            <v>0</v>
          </cell>
          <cell r="X1029"/>
          <cell r="Y1029"/>
          <cell r="Z1029">
            <v>300</v>
          </cell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>
            <v>300</v>
          </cell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>
            <v>0</v>
          </cell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K1030"/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>
            <v>0</v>
          </cell>
          <cell r="X1030"/>
          <cell r="Y1030"/>
          <cell r="Z1030"/>
          <cell r="AA1030">
            <v>300</v>
          </cell>
          <cell r="AB1030"/>
          <cell r="AC1030"/>
          <cell r="AD1030"/>
          <cell r="AE1030"/>
          <cell r="AF1030"/>
          <cell r="AG1030"/>
          <cell r="AH1030"/>
          <cell r="AI1030"/>
          <cell r="AJ1030">
            <v>300</v>
          </cell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>
            <v>0</v>
          </cell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>
            <v>0</v>
          </cell>
          <cell r="X1031"/>
          <cell r="Y1031"/>
          <cell r="Z1031"/>
          <cell r="AA1031">
            <v>300</v>
          </cell>
          <cell r="AB1031"/>
          <cell r="AC1031"/>
          <cell r="AD1031"/>
          <cell r="AE1031"/>
          <cell r="AF1031"/>
          <cell r="AG1031"/>
          <cell r="AH1031"/>
          <cell r="AI1031"/>
          <cell r="AJ1031">
            <v>300</v>
          </cell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>
            <v>0</v>
          </cell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K1032"/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>
            <v>0</v>
          </cell>
          <cell r="X1032"/>
          <cell r="Y1032">
            <v>300</v>
          </cell>
          <cell r="Z1032">
            <v>300</v>
          </cell>
          <cell r="AA1032">
            <v>300</v>
          </cell>
          <cell r="AB1032"/>
          <cell r="AC1032"/>
          <cell r="AD1032"/>
          <cell r="AE1032"/>
          <cell r="AF1032"/>
          <cell r="AG1032"/>
          <cell r="AH1032"/>
          <cell r="AI1032"/>
          <cell r="AJ1032">
            <v>900</v>
          </cell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>
            <v>0</v>
          </cell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K1033"/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>
            <v>0</v>
          </cell>
          <cell r="X1033"/>
          <cell r="Y1033"/>
          <cell r="Z1033"/>
          <cell r="AA1033">
            <v>150</v>
          </cell>
          <cell r="AB1033"/>
          <cell r="AC1033"/>
          <cell r="AD1033"/>
          <cell r="AE1033"/>
          <cell r="AF1033"/>
          <cell r="AG1033"/>
          <cell r="AH1033"/>
          <cell r="AI1033"/>
          <cell r="AJ1033">
            <v>150</v>
          </cell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>
            <v>0</v>
          </cell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K1034"/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>
            <v>0</v>
          </cell>
          <cell r="X1034"/>
          <cell r="Y1034"/>
          <cell r="Z1034"/>
          <cell r="AA1034">
            <v>300</v>
          </cell>
          <cell r="AB1034"/>
          <cell r="AC1034"/>
          <cell r="AD1034"/>
          <cell r="AE1034"/>
          <cell r="AF1034"/>
          <cell r="AG1034"/>
          <cell r="AH1034"/>
          <cell r="AI1034"/>
          <cell r="AJ1034">
            <v>300</v>
          </cell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>
            <v>0</v>
          </cell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K1035"/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>
            <v>0</v>
          </cell>
          <cell r="X1035"/>
          <cell r="Y1035"/>
          <cell r="Z1035"/>
          <cell r="AA1035">
            <v>300</v>
          </cell>
          <cell r="AB1035"/>
          <cell r="AC1035"/>
          <cell r="AD1035"/>
          <cell r="AE1035"/>
          <cell r="AF1035"/>
          <cell r="AG1035"/>
          <cell r="AH1035"/>
          <cell r="AI1035"/>
          <cell r="AJ1035">
            <v>300</v>
          </cell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>
            <v>0</v>
          </cell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K1036"/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>
            <v>0</v>
          </cell>
          <cell r="X1036"/>
          <cell r="Y1036"/>
          <cell r="Z1036"/>
          <cell r="AA1036">
            <v>300</v>
          </cell>
          <cell r="AB1036"/>
          <cell r="AC1036"/>
          <cell r="AD1036"/>
          <cell r="AE1036"/>
          <cell r="AF1036"/>
          <cell r="AG1036"/>
          <cell r="AH1036"/>
          <cell r="AI1036"/>
          <cell r="AJ1036">
            <v>300</v>
          </cell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>
            <v>0</v>
          </cell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K1037"/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>
            <v>0</v>
          </cell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>
            <v>0</v>
          </cell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>
            <v>0</v>
          </cell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K1038"/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>
            <v>0</v>
          </cell>
          <cell r="X1038"/>
          <cell r="Y1038"/>
          <cell r="Z1038"/>
          <cell r="AA1038">
            <v>150</v>
          </cell>
          <cell r="AB1038"/>
          <cell r="AC1038"/>
          <cell r="AD1038"/>
          <cell r="AE1038"/>
          <cell r="AF1038"/>
          <cell r="AG1038"/>
          <cell r="AH1038"/>
          <cell r="AI1038"/>
          <cell r="AJ1038">
            <v>150</v>
          </cell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>
            <v>0</v>
          </cell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K1039"/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>
            <v>0</v>
          </cell>
          <cell r="X1039"/>
          <cell r="Y1039"/>
          <cell r="Z1039"/>
          <cell r="AA1039">
            <v>300</v>
          </cell>
          <cell r="AB1039"/>
          <cell r="AC1039"/>
          <cell r="AD1039"/>
          <cell r="AE1039"/>
          <cell r="AF1039"/>
          <cell r="AG1039"/>
          <cell r="AH1039"/>
          <cell r="AI1039"/>
          <cell r="AJ1039">
            <v>300</v>
          </cell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>
            <v>0</v>
          </cell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K1040"/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>
            <v>0</v>
          </cell>
          <cell r="X1040"/>
          <cell r="Y1040"/>
          <cell r="Z1040">
            <v>300</v>
          </cell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>
            <v>300</v>
          </cell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>
            <v>0</v>
          </cell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K1041"/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>
            <v>0</v>
          </cell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>
            <v>0</v>
          </cell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>
            <v>0</v>
          </cell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>
            <v>0</v>
          </cell>
          <cell r="X1042"/>
          <cell r="Y1042"/>
          <cell r="Z1042"/>
          <cell r="AA1042">
            <v>300</v>
          </cell>
          <cell r="AB1042"/>
          <cell r="AC1042"/>
          <cell r="AD1042"/>
          <cell r="AE1042"/>
          <cell r="AF1042"/>
          <cell r="AG1042"/>
          <cell r="AH1042"/>
          <cell r="AI1042"/>
          <cell r="AJ1042">
            <v>300</v>
          </cell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>
            <v>0</v>
          </cell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K1043"/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>
            <v>0</v>
          </cell>
          <cell r="X1043"/>
          <cell r="Y1043"/>
          <cell r="Z1043"/>
          <cell r="AA1043">
            <v>300</v>
          </cell>
          <cell r="AB1043"/>
          <cell r="AC1043"/>
          <cell r="AD1043"/>
          <cell r="AE1043"/>
          <cell r="AF1043"/>
          <cell r="AG1043"/>
          <cell r="AH1043"/>
          <cell r="AI1043"/>
          <cell r="AJ1043">
            <v>300</v>
          </cell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>
            <v>0</v>
          </cell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K1044"/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>
            <v>0</v>
          </cell>
          <cell r="X1044"/>
          <cell r="Y1044"/>
          <cell r="Z1044"/>
          <cell r="AA1044">
            <v>300</v>
          </cell>
          <cell r="AB1044"/>
          <cell r="AC1044"/>
          <cell r="AD1044"/>
          <cell r="AE1044"/>
          <cell r="AF1044"/>
          <cell r="AG1044"/>
          <cell r="AH1044"/>
          <cell r="AI1044"/>
          <cell r="AJ1044">
            <v>300</v>
          </cell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>
            <v>0</v>
          </cell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K1045"/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>
            <v>0</v>
          </cell>
          <cell r="X1045"/>
          <cell r="Y1045"/>
          <cell r="Z1045"/>
          <cell r="AA1045">
            <v>150</v>
          </cell>
          <cell r="AB1045"/>
          <cell r="AC1045"/>
          <cell r="AD1045"/>
          <cell r="AE1045"/>
          <cell r="AF1045"/>
          <cell r="AG1045"/>
          <cell r="AH1045"/>
          <cell r="AI1045"/>
          <cell r="AJ1045">
            <v>150</v>
          </cell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>
            <v>0</v>
          </cell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K1046"/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>
            <v>0</v>
          </cell>
          <cell r="X1046"/>
          <cell r="Y1046"/>
          <cell r="Z1046"/>
          <cell r="AA1046">
            <v>300</v>
          </cell>
          <cell r="AB1046">
            <v>300</v>
          </cell>
          <cell r="AC1046"/>
          <cell r="AD1046"/>
          <cell r="AE1046"/>
          <cell r="AF1046"/>
          <cell r="AG1046"/>
          <cell r="AH1046"/>
          <cell r="AI1046"/>
          <cell r="AJ1046">
            <v>600</v>
          </cell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>
            <v>0</v>
          </cell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K1047"/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>
            <v>0</v>
          </cell>
          <cell r="X1047"/>
          <cell r="Y1047"/>
          <cell r="Z1047"/>
          <cell r="AA1047">
            <v>300</v>
          </cell>
          <cell r="AB1047"/>
          <cell r="AC1047"/>
          <cell r="AD1047"/>
          <cell r="AE1047"/>
          <cell r="AF1047"/>
          <cell r="AG1047"/>
          <cell r="AH1047"/>
          <cell r="AI1047"/>
          <cell r="AJ1047">
            <v>300</v>
          </cell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>
            <v>0</v>
          </cell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K1048"/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>
            <v>0</v>
          </cell>
          <cell r="X1048"/>
          <cell r="Y1048"/>
          <cell r="Z1048"/>
          <cell r="AA1048">
            <v>300</v>
          </cell>
          <cell r="AB1048"/>
          <cell r="AC1048"/>
          <cell r="AD1048"/>
          <cell r="AE1048"/>
          <cell r="AF1048"/>
          <cell r="AG1048"/>
          <cell r="AH1048"/>
          <cell r="AI1048"/>
          <cell r="AJ1048">
            <v>300</v>
          </cell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>
            <v>0</v>
          </cell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K1049"/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>
            <v>0</v>
          </cell>
          <cell r="X1049"/>
          <cell r="Y1049"/>
          <cell r="Z1049"/>
          <cell r="AA1049">
            <v>300</v>
          </cell>
          <cell r="AB1049"/>
          <cell r="AC1049"/>
          <cell r="AD1049"/>
          <cell r="AE1049"/>
          <cell r="AF1049"/>
          <cell r="AG1049"/>
          <cell r="AH1049"/>
          <cell r="AI1049"/>
          <cell r="AJ1049">
            <v>300</v>
          </cell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>
            <v>0</v>
          </cell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K1050"/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>
            <v>0</v>
          </cell>
          <cell r="X1050"/>
          <cell r="Y1050"/>
          <cell r="Z1050"/>
          <cell r="AA1050">
            <v>300</v>
          </cell>
          <cell r="AB1050"/>
          <cell r="AC1050"/>
          <cell r="AD1050"/>
          <cell r="AE1050"/>
          <cell r="AF1050"/>
          <cell r="AG1050"/>
          <cell r="AH1050"/>
          <cell r="AI1050"/>
          <cell r="AJ1050">
            <v>300</v>
          </cell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>
            <v>0</v>
          </cell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K1051"/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>
            <v>0</v>
          </cell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>
            <v>0</v>
          </cell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>
            <v>0</v>
          </cell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K1052"/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>
            <v>0</v>
          </cell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>
            <v>0</v>
          </cell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>
            <v>0</v>
          </cell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K1053"/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>
            <v>0</v>
          </cell>
          <cell r="X1053"/>
          <cell r="Y1053"/>
          <cell r="Z1053"/>
          <cell r="AA1053">
            <v>300</v>
          </cell>
          <cell r="AB1053">
            <v>300</v>
          </cell>
          <cell r="AC1053"/>
          <cell r="AD1053"/>
          <cell r="AE1053"/>
          <cell r="AF1053"/>
          <cell r="AG1053"/>
          <cell r="AH1053"/>
          <cell r="AI1053"/>
          <cell r="AJ1053">
            <v>600</v>
          </cell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>
            <v>0</v>
          </cell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K1054"/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>
            <v>0</v>
          </cell>
          <cell r="X1054"/>
          <cell r="Y1054"/>
          <cell r="Z1054"/>
          <cell r="AA1054">
            <v>300</v>
          </cell>
          <cell r="AB1054"/>
          <cell r="AC1054"/>
          <cell r="AD1054"/>
          <cell r="AE1054"/>
          <cell r="AF1054"/>
          <cell r="AG1054"/>
          <cell r="AH1054"/>
          <cell r="AI1054"/>
          <cell r="AJ1054">
            <v>300</v>
          </cell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>
            <v>0</v>
          </cell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K1055"/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>
            <v>0</v>
          </cell>
          <cell r="X1055"/>
          <cell r="Y1055"/>
          <cell r="Z1055"/>
          <cell r="AA1055">
            <v>300</v>
          </cell>
          <cell r="AB1055"/>
          <cell r="AC1055"/>
          <cell r="AD1055"/>
          <cell r="AE1055"/>
          <cell r="AF1055"/>
          <cell r="AG1055"/>
          <cell r="AH1055"/>
          <cell r="AI1055"/>
          <cell r="AJ1055">
            <v>300</v>
          </cell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>
            <v>0</v>
          </cell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K1056"/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>
            <v>0</v>
          </cell>
          <cell r="X1056"/>
          <cell r="Y1056"/>
          <cell r="Z1056"/>
          <cell r="AA1056">
            <v>300</v>
          </cell>
          <cell r="AB1056"/>
          <cell r="AC1056"/>
          <cell r="AD1056"/>
          <cell r="AE1056"/>
          <cell r="AF1056"/>
          <cell r="AG1056"/>
          <cell r="AH1056"/>
          <cell r="AI1056"/>
          <cell r="AJ1056">
            <v>300</v>
          </cell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>
            <v>0</v>
          </cell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K1057"/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>
            <v>0</v>
          </cell>
          <cell r="X1057"/>
          <cell r="Y1057"/>
          <cell r="Z1057"/>
          <cell r="AA1057">
            <v>300</v>
          </cell>
          <cell r="AB1057"/>
          <cell r="AC1057"/>
          <cell r="AD1057"/>
          <cell r="AE1057"/>
          <cell r="AF1057"/>
          <cell r="AG1057"/>
          <cell r="AH1057"/>
          <cell r="AI1057"/>
          <cell r="AJ1057">
            <v>300</v>
          </cell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>
            <v>0</v>
          </cell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K1058"/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>
            <v>0</v>
          </cell>
          <cell r="X1058"/>
          <cell r="Y1058"/>
          <cell r="Z1058"/>
          <cell r="AA1058">
            <v>300</v>
          </cell>
          <cell r="AB1058">
            <v>300</v>
          </cell>
          <cell r="AC1058">
            <v>300</v>
          </cell>
          <cell r="AD1058"/>
          <cell r="AE1058"/>
          <cell r="AF1058"/>
          <cell r="AG1058"/>
          <cell r="AH1058"/>
          <cell r="AI1058"/>
          <cell r="AJ1058">
            <v>900</v>
          </cell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>
            <v>0</v>
          </cell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K1059"/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>
            <v>0</v>
          </cell>
          <cell r="X1059"/>
          <cell r="Y1059"/>
          <cell r="Z1059"/>
          <cell r="AA1059">
            <v>200</v>
          </cell>
          <cell r="AB1059"/>
          <cell r="AC1059"/>
          <cell r="AD1059"/>
          <cell r="AE1059"/>
          <cell r="AF1059"/>
          <cell r="AG1059"/>
          <cell r="AH1059"/>
          <cell r="AI1059"/>
          <cell r="AJ1059">
            <v>200</v>
          </cell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>
            <v>0</v>
          </cell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K1060"/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>
            <v>0</v>
          </cell>
          <cell r="X1060"/>
          <cell r="Y1060"/>
          <cell r="Z1060"/>
          <cell r="AA1060">
            <v>300</v>
          </cell>
          <cell r="AB1060"/>
          <cell r="AC1060"/>
          <cell r="AD1060"/>
          <cell r="AE1060"/>
          <cell r="AF1060"/>
          <cell r="AG1060"/>
          <cell r="AH1060"/>
          <cell r="AI1060"/>
          <cell r="AJ1060">
            <v>300</v>
          </cell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>
            <v>0</v>
          </cell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K1061"/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>
            <v>0</v>
          </cell>
          <cell r="X1061"/>
          <cell r="Y1061"/>
          <cell r="Z1061"/>
          <cell r="AA1061">
            <v>300</v>
          </cell>
          <cell r="AB1061"/>
          <cell r="AC1061"/>
          <cell r="AD1061"/>
          <cell r="AE1061"/>
          <cell r="AF1061"/>
          <cell r="AG1061"/>
          <cell r="AH1061"/>
          <cell r="AI1061"/>
          <cell r="AJ1061">
            <v>300</v>
          </cell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>
            <v>0</v>
          </cell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K1062"/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>
            <v>0</v>
          </cell>
          <cell r="X1062"/>
          <cell r="Y1062"/>
          <cell r="Z1062">
            <v>150</v>
          </cell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>
            <v>150</v>
          </cell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>
            <v>0</v>
          </cell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K1063"/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>
            <v>0</v>
          </cell>
          <cell r="X1063"/>
          <cell r="Y1063"/>
          <cell r="Z1063">
            <v>150</v>
          </cell>
          <cell r="AA1063">
            <v>150</v>
          </cell>
          <cell r="AB1063"/>
          <cell r="AC1063"/>
          <cell r="AD1063"/>
          <cell r="AE1063"/>
          <cell r="AF1063"/>
          <cell r="AG1063"/>
          <cell r="AH1063"/>
          <cell r="AI1063"/>
          <cell r="AJ1063">
            <v>300</v>
          </cell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>
            <v>0</v>
          </cell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K1064"/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>
            <v>0</v>
          </cell>
          <cell r="X1064"/>
          <cell r="Y1064"/>
          <cell r="Z1064"/>
          <cell r="AA1064">
            <v>300</v>
          </cell>
          <cell r="AB1064">
            <v>300</v>
          </cell>
          <cell r="AC1064"/>
          <cell r="AD1064"/>
          <cell r="AE1064"/>
          <cell r="AF1064"/>
          <cell r="AG1064"/>
          <cell r="AH1064"/>
          <cell r="AI1064"/>
          <cell r="AJ1064">
            <v>600</v>
          </cell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>
            <v>0</v>
          </cell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K1065"/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>
            <v>0</v>
          </cell>
          <cell r="X1065"/>
          <cell r="Y1065"/>
          <cell r="Z1065"/>
          <cell r="AA1065">
            <v>300</v>
          </cell>
          <cell r="AB1065"/>
          <cell r="AC1065"/>
          <cell r="AD1065"/>
          <cell r="AE1065"/>
          <cell r="AF1065"/>
          <cell r="AG1065"/>
          <cell r="AH1065"/>
          <cell r="AI1065"/>
          <cell r="AJ1065">
            <v>300</v>
          </cell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>
            <v>0</v>
          </cell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K1066"/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>
            <v>0</v>
          </cell>
          <cell r="X1066"/>
          <cell r="Y1066"/>
          <cell r="Z1066"/>
          <cell r="AA1066">
            <v>300</v>
          </cell>
          <cell r="AB1066"/>
          <cell r="AC1066"/>
          <cell r="AD1066"/>
          <cell r="AE1066"/>
          <cell r="AF1066"/>
          <cell r="AG1066"/>
          <cell r="AH1066"/>
          <cell r="AI1066"/>
          <cell r="AJ1066">
            <v>300</v>
          </cell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>
            <v>0</v>
          </cell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K1067"/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>
            <v>0</v>
          </cell>
          <cell r="X1067"/>
          <cell r="Y1067"/>
          <cell r="Z1067"/>
          <cell r="AA1067">
            <v>300</v>
          </cell>
          <cell r="AB1067"/>
          <cell r="AC1067"/>
          <cell r="AD1067"/>
          <cell r="AE1067"/>
          <cell r="AF1067"/>
          <cell r="AG1067"/>
          <cell r="AH1067"/>
          <cell r="AI1067"/>
          <cell r="AJ1067">
            <v>300</v>
          </cell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>
            <v>0</v>
          </cell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K1068"/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>
            <v>0</v>
          </cell>
          <cell r="X1068"/>
          <cell r="Y1068"/>
          <cell r="Z1068"/>
          <cell r="AA1068">
            <v>300</v>
          </cell>
          <cell r="AB1068"/>
          <cell r="AC1068"/>
          <cell r="AD1068"/>
          <cell r="AE1068"/>
          <cell r="AF1068"/>
          <cell r="AG1068"/>
          <cell r="AH1068"/>
          <cell r="AI1068"/>
          <cell r="AJ1068">
            <v>300</v>
          </cell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>
            <v>0</v>
          </cell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K1069"/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>
            <v>0</v>
          </cell>
          <cell r="X1069">
            <v>300</v>
          </cell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>
            <v>300</v>
          </cell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>
            <v>0</v>
          </cell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K1070"/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>
            <v>0</v>
          </cell>
          <cell r="X1070"/>
          <cell r="Y1070"/>
          <cell r="Z1070"/>
          <cell r="AA1070">
            <v>300</v>
          </cell>
          <cell r="AB1070"/>
          <cell r="AC1070"/>
          <cell r="AD1070"/>
          <cell r="AE1070"/>
          <cell r="AF1070"/>
          <cell r="AG1070"/>
          <cell r="AH1070"/>
          <cell r="AI1070"/>
          <cell r="AJ1070">
            <v>300</v>
          </cell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>
            <v>0</v>
          </cell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K1071"/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>
            <v>0</v>
          </cell>
          <cell r="X1071"/>
          <cell r="Y1071"/>
          <cell r="Z1071"/>
          <cell r="AA1071">
            <v>200</v>
          </cell>
          <cell r="AB1071"/>
          <cell r="AC1071"/>
          <cell r="AD1071"/>
          <cell r="AE1071"/>
          <cell r="AF1071"/>
          <cell r="AG1071"/>
          <cell r="AH1071"/>
          <cell r="AI1071"/>
          <cell r="AJ1071">
            <v>200</v>
          </cell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>
            <v>0</v>
          </cell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K1072"/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>
            <v>0</v>
          </cell>
          <cell r="X1072"/>
          <cell r="Y1072"/>
          <cell r="Z1072"/>
          <cell r="AA1072">
            <v>300</v>
          </cell>
          <cell r="AB1072"/>
          <cell r="AC1072"/>
          <cell r="AD1072"/>
          <cell r="AE1072"/>
          <cell r="AF1072"/>
          <cell r="AG1072"/>
          <cell r="AH1072"/>
          <cell r="AI1072"/>
          <cell r="AJ1072">
            <v>300</v>
          </cell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>
            <v>0</v>
          </cell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>
            <v>0</v>
          </cell>
          <cell r="X1073"/>
          <cell r="Y1073"/>
          <cell r="Z1073"/>
          <cell r="AA1073">
            <v>300</v>
          </cell>
          <cell r="AB1073"/>
          <cell r="AC1073"/>
          <cell r="AD1073"/>
          <cell r="AE1073"/>
          <cell r="AF1073"/>
          <cell r="AG1073"/>
          <cell r="AH1073"/>
          <cell r="AI1073"/>
          <cell r="AJ1073">
            <v>300</v>
          </cell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>
            <v>0</v>
          </cell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>
            <v>0</v>
          </cell>
          <cell r="X1074"/>
          <cell r="Y1074"/>
          <cell r="Z1074"/>
          <cell r="AA1074"/>
          <cell r="AB1074">
            <v>150</v>
          </cell>
          <cell r="AC1074"/>
          <cell r="AD1074"/>
          <cell r="AE1074"/>
          <cell r="AF1074"/>
          <cell r="AG1074"/>
          <cell r="AH1074"/>
          <cell r="AI1074"/>
          <cell r="AJ1074">
            <v>150</v>
          </cell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>
            <v>0</v>
          </cell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>
            <v>0</v>
          </cell>
          <cell r="X1075"/>
          <cell r="Y1075"/>
          <cell r="Z1075"/>
          <cell r="AA1075">
            <v>300</v>
          </cell>
          <cell r="AB1075"/>
          <cell r="AC1075"/>
          <cell r="AD1075"/>
          <cell r="AE1075"/>
          <cell r="AF1075"/>
          <cell r="AG1075"/>
          <cell r="AH1075"/>
          <cell r="AI1075"/>
          <cell r="AJ1075">
            <v>300</v>
          </cell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>
            <v>0</v>
          </cell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K1076"/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>
            <v>0</v>
          </cell>
          <cell r="X1076"/>
          <cell r="Y1076"/>
          <cell r="Z1076"/>
          <cell r="AA1076">
            <v>300</v>
          </cell>
          <cell r="AB1076"/>
          <cell r="AC1076"/>
          <cell r="AD1076"/>
          <cell r="AE1076"/>
          <cell r="AF1076"/>
          <cell r="AG1076"/>
          <cell r="AH1076"/>
          <cell r="AI1076"/>
          <cell r="AJ1076">
            <v>300</v>
          </cell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>
            <v>0</v>
          </cell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K1077"/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>
            <v>0</v>
          </cell>
          <cell r="X1077"/>
          <cell r="Y1077"/>
          <cell r="Z1077"/>
          <cell r="AA1077">
            <v>300</v>
          </cell>
          <cell r="AB1077"/>
          <cell r="AC1077"/>
          <cell r="AD1077"/>
          <cell r="AE1077"/>
          <cell r="AF1077"/>
          <cell r="AG1077"/>
          <cell r="AH1077"/>
          <cell r="AI1077"/>
          <cell r="AJ1077">
            <v>300</v>
          </cell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>
            <v>0</v>
          </cell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>
            <v>0</v>
          </cell>
          <cell r="X1078"/>
          <cell r="Y1078"/>
          <cell r="Z1078">
            <v>200</v>
          </cell>
          <cell r="AA1078">
            <v>200</v>
          </cell>
          <cell r="AB1078"/>
          <cell r="AC1078"/>
          <cell r="AD1078"/>
          <cell r="AE1078"/>
          <cell r="AF1078"/>
          <cell r="AG1078"/>
          <cell r="AH1078"/>
          <cell r="AI1078"/>
          <cell r="AJ1078">
            <v>400</v>
          </cell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>
            <v>0</v>
          </cell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K1079"/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>
            <v>0</v>
          </cell>
          <cell r="X1079"/>
          <cell r="Y1079"/>
          <cell r="Z1079">
            <v>150</v>
          </cell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>
            <v>150</v>
          </cell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>
            <v>0</v>
          </cell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K1080"/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>
            <v>0</v>
          </cell>
          <cell r="X1080"/>
          <cell r="Y1080"/>
          <cell r="Z1080">
            <v>300</v>
          </cell>
          <cell r="AA1080">
            <v>300</v>
          </cell>
          <cell r="AB1080"/>
          <cell r="AC1080"/>
          <cell r="AD1080"/>
          <cell r="AE1080"/>
          <cell r="AF1080"/>
          <cell r="AG1080"/>
          <cell r="AH1080"/>
          <cell r="AI1080"/>
          <cell r="AJ1080">
            <v>600</v>
          </cell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>
            <v>0</v>
          </cell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K1081"/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>
            <v>0</v>
          </cell>
          <cell r="X1081"/>
          <cell r="Y1081"/>
          <cell r="Z1081"/>
          <cell r="AA1081">
            <v>300</v>
          </cell>
          <cell r="AB1081"/>
          <cell r="AC1081"/>
          <cell r="AD1081"/>
          <cell r="AE1081"/>
          <cell r="AF1081"/>
          <cell r="AG1081"/>
          <cell r="AH1081"/>
          <cell r="AI1081"/>
          <cell r="AJ1081">
            <v>300</v>
          </cell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>
            <v>0</v>
          </cell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K1082"/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>
            <v>900</v>
          </cell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>
            <v>0</v>
          </cell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K1083"/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>
            <v>450</v>
          </cell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>
            <v>0</v>
          </cell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K1084"/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>
            <v>0</v>
          </cell>
          <cell r="X1084"/>
          <cell r="Y1084"/>
          <cell r="Z1084"/>
          <cell r="AA1084">
            <v>300</v>
          </cell>
          <cell r="AB1084">
            <v>300</v>
          </cell>
          <cell r="AC1084"/>
          <cell r="AD1084"/>
          <cell r="AE1084"/>
          <cell r="AF1084"/>
          <cell r="AG1084"/>
          <cell r="AH1084"/>
          <cell r="AI1084"/>
          <cell r="AJ1084">
            <v>600</v>
          </cell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>
            <v>0</v>
          </cell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>
            <v>0</v>
          </cell>
          <cell r="X1085"/>
          <cell r="Y1085"/>
          <cell r="Z1085">
            <v>300</v>
          </cell>
          <cell r="AA1085">
            <v>300</v>
          </cell>
          <cell r="AB1085"/>
          <cell r="AC1085"/>
          <cell r="AD1085"/>
          <cell r="AE1085"/>
          <cell r="AF1085"/>
          <cell r="AG1085"/>
          <cell r="AH1085"/>
          <cell r="AI1085"/>
          <cell r="AJ1085">
            <v>600</v>
          </cell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>
            <v>0</v>
          </cell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>
            <v>0</v>
          </cell>
          <cell r="X1086"/>
          <cell r="Y1086"/>
          <cell r="Z1086"/>
          <cell r="AA1086">
            <v>150</v>
          </cell>
          <cell r="AB1086"/>
          <cell r="AC1086"/>
          <cell r="AD1086"/>
          <cell r="AE1086"/>
          <cell r="AF1086"/>
          <cell r="AG1086"/>
          <cell r="AH1086"/>
          <cell r="AI1086"/>
          <cell r="AJ1086">
            <v>150</v>
          </cell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>
            <v>0</v>
          </cell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>
            <v>0</v>
          </cell>
          <cell r="X1087"/>
          <cell r="Y1087"/>
          <cell r="Z1087"/>
          <cell r="AA1087">
            <v>300</v>
          </cell>
          <cell r="AB1087">
            <v>300</v>
          </cell>
          <cell r="AC1087"/>
          <cell r="AD1087"/>
          <cell r="AE1087"/>
          <cell r="AF1087"/>
          <cell r="AG1087"/>
          <cell r="AH1087"/>
          <cell r="AI1087"/>
          <cell r="AJ1087">
            <v>600</v>
          </cell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>
            <v>0</v>
          </cell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K1088"/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>
            <v>600</v>
          </cell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>
            <v>0</v>
          </cell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>
            <v>0</v>
          </cell>
          <cell r="X1089"/>
          <cell r="Y1089">
            <v>250</v>
          </cell>
          <cell r="Z1089">
            <v>250</v>
          </cell>
          <cell r="AA1089">
            <v>250</v>
          </cell>
          <cell r="AB1089"/>
          <cell r="AC1089"/>
          <cell r="AD1089"/>
          <cell r="AE1089"/>
          <cell r="AF1089"/>
          <cell r="AG1089"/>
          <cell r="AH1089"/>
          <cell r="AI1089"/>
          <cell r="AJ1089">
            <v>750</v>
          </cell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>
            <v>0</v>
          </cell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K1090"/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>
            <v>0</v>
          </cell>
          <cell r="X1090"/>
          <cell r="Y1090"/>
          <cell r="Z1090"/>
          <cell r="AA1090">
            <v>300</v>
          </cell>
          <cell r="AB1090"/>
          <cell r="AC1090"/>
          <cell r="AD1090"/>
          <cell r="AE1090"/>
          <cell r="AF1090"/>
          <cell r="AG1090"/>
          <cell r="AH1090"/>
          <cell r="AI1090"/>
          <cell r="AJ1090">
            <v>300</v>
          </cell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>
            <v>0</v>
          </cell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K1091"/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>
            <v>0</v>
          </cell>
          <cell r="X1091"/>
          <cell r="Y1091"/>
          <cell r="Z1091"/>
          <cell r="AA1091">
            <v>300</v>
          </cell>
          <cell r="AB1091"/>
          <cell r="AC1091"/>
          <cell r="AD1091"/>
          <cell r="AE1091"/>
          <cell r="AF1091"/>
          <cell r="AG1091"/>
          <cell r="AH1091"/>
          <cell r="AI1091"/>
          <cell r="AJ1091">
            <v>300</v>
          </cell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>
            <v>0</v>
          </cell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K1092"/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>
            <v>0</v>
          </cell>
          <cell r="X1092"/>
          <cell r="Y1092">
            <v>250</v>
          </cell>
          <cell r="Z1092">
            <v>250</v>
          </cell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>
            <v>500</v>
          </cell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>
            <v>0</v>
          </cell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>
            <v>0</v>
          </cell>
          <cell r="X1093"/>
          <cell r="Y1093"/>
          <cell r="Z1093"/>
          <cell r="AA1093">
            <v>300</v>
          </cell>
          <cell r="AB1093"/>
          <cell r="AC1093"/>
          <cell r="AD1093"/>
          <cell r="AE1093"/>
          <cell r="AF1093"/>
          <cell r="AG1093"/>
          <cell r="AH1093"/>
          <cell r="AI1093"/>
          <cell r="AJ1093">
            <v>300</v>
          </cell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>
            <v>0</v>
          </cell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>
            <v>0</v>
          </cell>
          <cell r="X1094">
            <v>150</v>
          </cell>
          <cell r="Y1094">
            <v>150</v>
          </cell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>
            <v>300</v>
          </cell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>
            <v>0</v>
          </cell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>
            <v>0</v>
          </cell>
          <cell r="X1095"/>
          <cell r="Y1095"/>
          <cell r="Z1095"/>
          <cell r="AA1095">
            <v>300</v>
          </cell>
          <cell r="AB1095"/>
          <cell r="AC1095"/>
          <cell r="AD1095"/>
          <cell r="AE1095"/>
          <cell r="AF1095"/>
          <cell r="AG1095"/>
          <cell r="AH1095"/>
          <cell r="AI1095"/>
          <cell r="AJ1095">
            <v>300</v>
          </cell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>
            <v>0</v>
          </cell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K1096"/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>
            <v>0</v>
          </cell>
          <cell r="X1096"/>
          <cell r="Y1096"/>
          <cell r="Z1096"/>
          <cell r="AA1096">
            <v>150</v>
          </cell>
          <cell r="AB1096"/>
          <cell r="AC1096"/>
          <cell r="AD1096"/>
          <cell r="AE1096"/>
          <cell r="AF1096"/>
          <cell r="AG1096"/>
          <cell r="AH1096"/>
          <cell r="AI1096"/>
          <cell r="AJ1096">
            <v>150</v>
          </cell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>
            <v>0</v>
          </cell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K1097"/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>
            <v>0</v>
          </cell>
          <cell r="X1097"/>
          <cell r="Y1097"/>
          <cell r="Z1097"/>
          <cell r="AA1097">
            <v>300</v>
          </cell>
          <cell r="AB1097"/>
          <cell r="AC1097"/>
          <cell r="AD1097"/>
          <cell r="AE1097"/>
          <cell r="AF1097"/>
          <cell r="AG1097"/>
          <cell r="AH1097"/>
          <cell r="AI1097"/>
          <cell r="AJ1097">
            <v>300</v>
          </cell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>
            <v>0</v>
          </cell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>
            <v>0</v>
          </cell>
          <cell r="X1098"/>
          <cell r="Y1098"/>
          <cell r="Z1098"/>
          <cell r="AA1098">
            <v>300</v>
          </cell>
          <cell r="AB1098"/>
          <cell r="AC1098"/>
          <cell r="AD1098"/>
          <cell r="AE1098"/>
          <cell r="AF1098"/>
          <cell r="AG1098"/>
          <cell r="AH1098"/>
          <cell r="AI1098"/>
          <cell r="AJ1098">
            <v>300</v>
          </cell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>
            <v>0</v>
          </cell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K1099"/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>
            <v>0</v>
          </cell>
          <cell r="X1099"/>
          <cell r="Y1099"/>
          <cell r="Z1099"/>
          <cell r="AA1099">
            <v>300</v>
          </cell>
          <cell r="AB1099"/>
          <cell r="AC1099"/>
          <cell r="AD1099"/>
          <cell r="AE1099"/>
          <cell r="AF1099"/>
          <cell r="AG1099"/>
          <cell r="AH1099"/>
          <cell r="AI1099"/>
          <cell r="AJ1099">
            <v>300</v>
          </cell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>
            <v>0</v>
          </cell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K1100"/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>
            <v>0</v>
          </cell>
          <cell r="X1100"/>
          <cell r="Y1100"/>
          <cell r="Z1100">
            <v>150</v>
          </cell>
          <cell r="AA1100">
            <v>150</v>
          </cell>
          <cell r="AB1100"/>
          <cell r="AC1100"/>
          <cell r="AD1100"/>
          <cell r="AE1100"/>
          <cell r="AF1100"/>
          <cell r="AG1100"/>
          <cell r="AH1100"/>
          <cell r="AI1100"/>
          <cell r="AJ1100">
            <v>300</v>
          </cell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>
            <v>0</v>
          </cell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>
            <v>0</v>
          </cell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>
            <v>0</v>
          </cell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>
            <v>0</v>
          </cell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>
            <v>0</v>
          </cell>
          <cell r="X1102"/>
          <cell r="Y1102">
            <v>300</v>
          </cell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>
            <v>300</v>
          </cell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>
            <v>0</v>
          </cell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>
            <v>0</v>
          </cell>
          <cell r="X1103"/>
          <cell r="Y1103"/>
          <cell r="Z1103"/>
          <cell r="AA1103">
            <v>300</v>
          </cell>
          <cell r="AB1103"/>
          <cell r="AC1103"/>
          <cell r="AD1103"/>
          <cell r="AE1103"/>
          <cell r="AF1103"/>
          <cell r="AG1103"/>
          <cell r="AH1103"/>
          <cell r="AI1103"/>
          <cell r="AJ1103">
            <v>300</v>
          </cell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>
            <v>0</v>
          </cell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K1104"/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>
            <v>0</v>
          </cell>
          <cell r="X1104"/>
          <cell r="Y1104"/>
          <cell r="Z1104"/>
          <cell r="AA1104">
            <v>150</v>
          </cell>
          <cell r="AB1104"/>
          <cell r="AC1104"/>
          <cell r="AD1104"/>
          <cell r="AE1104"/>
          <cell r="AF1104"/>
          <cell r="AG1104"/>
          <cell r="AH1104"/>
          <cell r="AI1104"/>
          <cell r="AJ1104">
            <v>150</v>
          </cell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>
            <v>0</v>
          </cell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K1105"/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>
            <v>0</v>
          </cell>
          <cell r="X1105"/>
          <cell r="Y1105"/>
          <cell r="Z1105"/>
          <cell r="AA1105">
            <v>300</v>
          </cell>
          <cell r="AB1105"/>
          <cell r="AC1105"/>
          <cell r="AD1105"/>
          <cell r="AE1105"/>
          <cell r="AF1105"/>
          <cell r="AG1105"/>
          <cell r="AH1105"/>
          <cell r="AI1105"/>
          <cell r="AJ1105">
            <v>300</v>
          </cell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>
            <v>0</v>
          </cell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>
            <v>0</v>
          </cell>
          <cell r="X1106"/>
          <cell r="Y1106"/>
          <cell r="Z1106">
            <v>300</v>
          </cell>
          <cell r="AA1106">
            <v>300</v>
          </cell>
          <cell r="AB1106"/>
          <cell r="AC1106"/>
          <cell r="AD1106"/>
          <cell r="AE1106"/>
          <cell r="AF1106"/>
          <cell r="AG1106"/>
          <cell r="AH1106"/>
          <cell r="AI1106"/>
          <cell r="AJ1106">
            <v>600</v>
          </cell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>
            <v>0</v>
          </cell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K1107"/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>
            <v>0</v>
          </cell>
          <cell r="X1107"/>
          <cell r="Y1107"/>
          <cell r="Z1107">
            <v>300</v>
          </cell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>
            <v>300</v>
          </cell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>
            <v>0</v>
          </cell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K1108"/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>
            <v>0</v>
          </cell>
          <cell r="X1108"/>
          <cell r="Y1108"/>
          <cell r="Z1108"/>
          <cell r="AA1108">
            <v>150</v>
          </cell>
          <cell r="AB1108"/>
          <cell r="AC1108"/>
          <cell r="AD1108"/>
          <cell r="AE1108"/>
          <cell r="AF1108"/>
          <cell r="AG1108"/>
          <cell r="AH1108"/>
          <cell r="AI1108"/>
          <cell r="AJ1108">
            <v>150</v>
          </cell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>
            <v>0</v>
          </cell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>
            <v>0</v>
          </cell>
          <cell r="X1109"/>
          <cell r="Y1109"/>
          <cell r="Z1109">
            <v>200</v>
          </cell>
          <cell r="AA1109">
            <v>200</v>
          </cell>
          <cell r="AB1109">
            <v>200</v>
          </cell>
          <cell r="AC1109"/>
          <cell r="AD1109"/>
          <cell r="AE1109"/>
          <cell r="AF1109"/>
          <cell r="AG1109"/>
          <cell r="AH1109"/>
          <cell r="AI1109"/>
          <cell r="AJ1109">
            <v>600</v>
          </cell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>
            <v>0</v>
          </cell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>
            <v>0</v>
          </cell>
          <cell r="X1110"/>
          <cell r="Y1110"/>
          <cell r="Z1110"/>
          <cell r="AA1110">
            <v>300</v>
          </cell>
          <cell r="AB1110"/>
          <cell r="AC1110"/>
          <cell r="AD1110"/>
          <cell r="AE1110"/>
          <cell r="AF1110"/>
          <cell r="AG1110"/>
          <cell r="AH1110"/>
          <cell r="AI1110"/>
          <cell r="AJ1110">
            <v>300</v>
          </cell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>
            <v>0</v>
          </cell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>
            <v>0</v>
          </cell>
          <cell r="X1111"/>
          <cell r="Y1111"/>
          <cell r="Z1111"/>
          <cell r="AA1111">
            <v>300</v>
          </cell>
          <cell r="AB1111"/>
          <cell r="AC1111"/>
          <cell r="AD1111"/>
          <cell r="AE1111"/>
          <cell r="AF1111"/>
          <cell r="AG1111"/>
          <cell r="AH1111"/>
          <cell r="AI1111"/>
          <cell r="AJ1111">
            <v>300</v>
          </cell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>
            <v>0</v>
          </cell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K1112"/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>
            <v>0</v>
          </cell>
          <cell r="X1112"/>
          <cell r="Y1112"/>
          <cell r="Z1112"/>
          <cell r="AA1112">
            <v>300</v>
          </cell>
          <cell r="AB1112"/>
          <cell r="AC1112"/>
          <cell r="AD1112"/>
          <cell r="AE1112"/>
          <cell r="AF1112"/>
          <cell r="AG1112"/>
          <cell r="AH1112"/>
          <cell r="AI1112"/>
          <cell r="AJ1112">
            <v>300</v>
          </cell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>
            <v>0</v>
          </cell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K1113"/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>
            <v>0</v>
          </cell>
          <cell r="X1113"/>
          <cell r="Y1113"/>
          <cell r="Z1113">
            <v>300</v>
          </cell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>
            <v>300</v>
          </cell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>
            <v>0</v>
          </cell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K1114"/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B1114"/>
          <cell r="AC1114"/>
          <cell r="AD1114"/>
          <cell r="AE1114"/>
          <cell r="AF1114"/>
          <cell r="AG1114"/>
          <cell r="AH1114"/>
          <cell r="AI1114"/>
          <cell r="AJ1114">
            <v>1200</v>
          </cell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>
            <v>0</v>
          </cell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K1115"/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>
            <v>0</v>
          </cell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>
            <v>0</v>
          </cell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>
            <v>0</v>
          </cell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</row>
        <row r="1116">
          <cell r="B1116">
            <v>4719</v>
          </cell>
          <cell r="C1116"/>
          <cell r="D1116" t="str">
            <v/>
          </cell>
          <cell r="E1116" t="str">
            <v/>
          </cell>
          <cell r="F1116" t="str">
            <v/>
          </cell>
          <cell r="G1116">
            <v>8</v>
          </cell>
          <cell r="H1116"/>
          <cell r="I1116">
            <v>41381</v>
          </cell>
          <cell r="J1116" t="str">
            <v>NO SUMA</v>
          </cell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>
            <v>0</v>
          </cell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>
            <v>0</v>
          </cell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>
            <v>0</v>
          </cell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K1117"/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>
            <v>0</v>
          </cell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>
            <v>0</v>
          </cell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>
            <v>0</v>
          </cell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K1118"/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>
            <v>0</v>
          </cell>
          <cell r="X1118"/>
          <cell r="Y1118"/>
          <cell r="Z1118">
            <v>300</v>
          </cell>
          <cell r="AA1118">
            <v>300</v>
          </cell>
          <cell r="AB1118"/>
          <cell r="AC1118"/>
          <cell r="AD1118"/>
          <cell r="AE1118"/>
          <cell r="AF1118"/>
          <cell r="AG1118"/>
          <cell r="AH1118"/>
          <cell r="AI1118"/>
          <cell r="AJ1118">
            <v>600</v>
          </cell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>
            <v>0</v>
          </cell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K1119"/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>
            <v>0</v>
          </cell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>
            <v>0</v>
          </cell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>
            <v>0</v>
          </cell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K1120"/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>
            <v>0</v>
          </cell>
          <cell r="X1120"/>
          <cell r="Y1120"/>
          <cell r="Z1120"/>
          <cell r="AA1120">
            <v>300</v>
          </cell>
          <cell r="AB1120">
            <v>300</v>
          </cell>
          <cell r="AC1120"/>
          <cell r="AD1120"/>
          <cell r="AE1120"/>
          <cell r="AF1120"/>
          <cell r="AG1120"/>
          <cell r="AH1120"/>
          <cell r="AI1120"/>
          <cell r="AJ1120">
            <v>600</v>
          </cell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>
            <v>0</v>
          </cell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>
            <v>450</v>
          </cell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>
            <v>0</v>
          </cell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>
            <v>0</v>
          </cell>
          <cell r="X1122"/>
          <cell r="Y1122"/>
          <cell r="Z1122"/>
          <cell r="AA1122">
            <v>250</v>
          </cell>
          <cell r="AB1122"/>
          <cell r="AC1122"/>
          <cell r="AD1122"/>
          <cell r="AE1122"/>
          <cell r="AF1122"/>
          <cell r="AG1122"/>
          <cell r="AH1122"/>
          <cell r="AI1122"/>
          <cell r="AJ1122">
            <v>250</v>
          </cell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>
            <v>0</v>
          </cell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>
            <v>0</v>
          </cell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>
            <v>0</v>
          </cell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>
            <v>0</v>
          </cell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>
            <v>0</v>
          </cell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>
            <v>0</v>
          </cell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>
            <v>0</v>
          </cell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K1125"/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>
            <v>0</v>
          </cell>
          <cell r="X1125"/>
          <cell r="Y1125"/>
          <cell r="Z1125">
            <v>300</v>
          </cell>
          <cell r="AA1125">
            <v>300</v>
          </cell>
          <cell r="AB1125"/>
          <cell r="AC1125"/>
          <cell r="AD1125"/>
          <cell r="AE1125"/>
          <cell r="AF1125"/>
          <cell r="AG1125"/>
          <cell r="AH1125"/>
          <cell r="AI1125"/>
          <cell r="AJ1125">
            <v>600</v>
          </cell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>
            <v>0</v>
          </cell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K1126"/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>
            <v>0</v>
          </cell>
          <cell r="X1126"/>
          <cell r="Y1126"/>
          <cell r="Z1126"/>
          <cell r="AA1126">
            <v>250</v>
          </cell>
          <cell r="AB1126"/>
          <cell r="AC1126"/>
          <cell r="AD1126"/>
          <cell r="AE1126"/>
          <cell r="AF1126"/>
          <cell r="AG1126"/>
          <cell r="AH1126"/>
          <cell r="AI1126"/>
          <cell r="AJ1126">
            <v>250</v>
          </cell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>
            <v>0</v>
          </cell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>
            <v>0</v>
          </cell>
          <cell r="X1127"/>
          <cell r="Y1127"/>
          <cell r="Z1127">
            <v>300</v>
          </cell>
          <cell r="AA1127">
            <v>300</v>
          </cell>
          <cell r="AB1127"/>
          <cell r="AC1127"/>
          <cell r="AD1127"/>
          <cell r="AE1127"/>
          <cell r="AF1127"/>
          <cell r="AG1127"/>
          <cell r="AH1127"/>
          <cell r="AI1127"/>
          <cell r="AJ1127">
            <v>600</v>
          </cell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>
            <v>0</v>
          </cell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>
            <v>0</v>
          </cell>
          <cell r="X1128"/>
          <cell r="Y1128"/>
          <cell r="Z1128"/>
          <cell r="AA1128">
            <v>300</v>
          </cell>
          <cell r="AB1128"/>
          <cell r="AC1128"/>
          <cell r="AD1128"/>
          <cell r="AE1128"/>
          <cell r="AF1128"/>
          <cell r="AG1128"/>
          <cell r="AH1128"/>
          <cell r="AI1128"/>
          <cell r="AJ1128">
            <v>300</v>
          </cell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>
            <v>0</v>
          </cell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>
            <v>0</v>
          </cell>
          <cell r="X1129"/>
          <cell r="Y1129"/>
          <cell r="Z1129"/>
          <cell r="AA1129">
            <v>300</v>
          </cell>
          <cell r="AB1129"/>
          <cell r="AC1129"/>
          <cell r="AD1129"/>
          <cell r="AE1129"/>
          <cell r="AF1129"/>
          <cell r="AG1129"/>
          <cell r="AH1129"/>
          <cell r="AI1129"/>
          <cell r="AJ1129">
            <v>300</v>
          </cell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>
            <v>0</v>
          </cell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K1130"/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>
            <v>0</v>
          </cell>
          <cell r="X1130"/>
          <cell r="Y1130"/>
          <cell r="Z1130"/>
          <cell r="AA1130">
            <v>250</v>
          </cell>
          <cell r="AB1130"/>
          <cell r="AC1130"/>
          <cell r="AD1130"/>
          <cell r="AE1130"/>
          <cell r="AF1130"/>
          <cell r="AG1130"/>
          <cell r="AH1130"/>
          <cell r="AI1130"/>
          <cell r="AJ1130">
            <v>250</v>
          </cell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>
            <v>0</v>
          </cell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K1131"/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>
            <v>0</v>
          </cell>
          <cell r="X1131"/>
          <cell r="Y1131">
            <v>100</v>
          </cell>
          <cell r="Z1131">
            <v>100</v>
          </cell>
          <cell r="AA1131">
            <v>100</v>
          </cell>
          <cell r="AB1131"/>
          <cell r="AC1131"/>
          <cell r="AD1131"/>
          <cell r="AE1131"/>
          <cell r="AF1131"/>
          <cell r="AG1131"/>
          <cell r="AH1131"/>
          <cell r="AI1131"/>
          <cell r="AJ1131">
            <v>300</v>
          </cell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>
            <v>0</v>
          </cell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K1132"/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>
            <v>0</v>
          </cell>
          <cell r="X1132"/>
          <cell r="Y1132">
            <v>300</v>
          </cell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>
            <v>300</v>
          </cell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>
            <v>0</v>
          </cell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K1133"/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>
            <v>0</v>
          </cell>
          <cell r="X1133"/>
          <cell r="Y1133"/>
          <cell r="Z1133"/>
          <cell r="AA1133">
            <v>300</v>
          </cell>
          <cell r="AB1133"/>
          <cell r="AC1133"/>
          <cell r="AD1133"/>
          <cell r="AE1133"/>
          <cell r="AF1133"/>
          <cell r="AG1133"/>
          <cell r="AH1133"/>
          <cell r="AI1133"/>
          <cell r="AJ1133">
            <v>300</v>
          </cell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>
            <v>0</v>
          </cell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K1134"/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>
            <v>0</v>
          </cell>
          <cell r="X1134"/>
          <cell r="Y1134"/>
          <cell r="Z1134"/>
          <cell r="AA1134">
            <v>300</v>
          </cell>
          <cell r="AB1134"/>
          <cell r="AC1134"/>
          <cell r="AD1134"/>
          <cell r="AE1134"/>
          <cell r="AF1134"/>
          <cell r="AG1134"/>
          <cell r="AH1134"/>
          <cell r="AI1134"/>
          <cell r="AJ1134">
            <v>300</v>
          </cell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>
            <v>0</v>
          </cell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K1135"/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>
            <v>0</v>
          </cell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>
            <v>0</v>
          </cell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>
            <v>0</v>
          </cell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K1136"/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>
            <v>0</v>
          </cell>
          <cell r="X1136"/>
          <cell r="Y1136"/>
          <cell r="Z1136"/>
          <cell r="AA1136">
            <v>200</v>
          </cell>
          <cell r="AB1136">
            <v>200</v>
          </cell>
          <cell r="AC1136"/>
          <cell r="AD1136"/>
          <cell r="AE1136"/>
          <cell r="AF1136"/>
          <cell r="AG1136"/>
          <cell r="AH1136"/>
          <cell r="AI1136"/>
          <cell r="AJ1136">
            <v>400</v>
          </cell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>
            <v>0</v>
          </cell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K1137"/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>
            <v>0</v>
          </cell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>
            <v>0</v>
          </cell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>
            <v>0</v>
          </cell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>
            <v>0</v>
          </cell>
          <cell r="X1138"/>
          <cell r="Y1138"/>
          <cell r="Z1138"/>
          <cell r="AA1138">
            <v>300</v>
          </cell>
          <cell r="AB1138">
            <v>300</v>
          </cell>
          <cell r="AC1138"/>
          <cell r="AD1138"/>
          <cell r="AE1138"/>
          <cell r="AF1138"/>
          <cell r="AG1138"/>
          <cell r="AH1138"/>
          <cell r="AI1138"/>
          <cell r="AJ1138">
            <v>600</v>
          </cell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>
            <v>0</v>
          </cell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>
            <v>0</v>
          </cell>
          <cell r="X1139"/>
          <cell r="Y1139"/>
          <cell r="Z1139"/>
          <cell r="AA1139"/>
          <cell r="AB1139">
            <v>300</v>
          </cell>
          <cell r="AC1139"/>
          <cell r="AD1139"/>
          <cell r="AE1139"/>
          <cell r="AF1139"/>
          <cell r="AG1139"/>
          <cell r="AH1139"/>
          <cell r="AI1139"/>
          <cell r="AJ1139">
            <v>300</v>
          </cell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>
            <v>0</v>
          </cell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>
            <v>0</v>
          </cell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>
            <v>0</v>
          </cell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>
            <v>0</v>
          </cell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>
            <v>0</v>
          </cell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>
            <v>0</v>
          </cell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>
            <v>0</v>
          </cell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>
            <v>0</v>
          </cell>
          <cell r="X1142"/>
          <cell r="Y1142"/>
          <cell r="Z1142">
            <v>300</v>
          </cell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>
            <v>300</v>
          </cell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>
            <v>0</v>
          </cell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>
            <v>0</v>
          </cell>
          <cell r="X1143"/>
          <cell r="Y1143"/>
          <cell r="Z1143"/>
          <cell r="AA1143">
            <v>300</v>
          </cell>
          <cell r="AB1143"/>
          <cell r="AC1143"/>
          <cell r="AD1143"/>
          <cell r="AE1143"/>
          <cell r="AF1143"/>
          <cell r="AG1143"/>
          <cell r="AH1143"/>
          <cell r="AI1143"/>
          <cell r="AJ1143">
            <v>300</v>
          </cell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>
            <v>0</v>
          </cell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>
            <v>0</v>
          </cell>
          <cell r="X1144"/>
          <cell r="Y1144"/>
          <cell r="Z1144"/>
          <cell r="AA1144">
            <v>400</v>
          </cell>
          <cell r="AB1144"/>
          <cell r="AC1144"/>
          <cell r="AD1144"/>
          <cell r="AE1144"/>
          <cell r="AF1144"/>
          <cell r="AG1144"/>
          <cell r="AH1144"/>
          <cell r="AI1144"/>
          <cell r="AJ1144">
            <v>400</v>
          </cell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>
            <v>0</v>
          </cell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>
            <v>0</v>
          </cell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>
            <v>0</v>
          </cell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>
            <v>0</v>
          </cell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>
            <v>0</v>
          </cell>
          <cell r="X1146"/>
          <cell r="Y1146"/>
          <cell r="Z1146"/>
          <cell r="AA1146">
            <v>300</v>
          </cell>
          <cell r="AB1146"/>
          <cell r="AC1146"/>
          <cell r="AD1146"/>
          <cell r="AE1146"/>
          <cell r="AF1146"/>
          <cell r="AG1146"/>
          <cell r="AH1146"/>
          <cell r="AI1146"/>
          <cell r="AJ1146">
            <v>300</v>
          </cell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>
            <v>0</v>
          </cell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>
            <v>0</v>
          </cell>
          <cell r="X1147"/>
          <cell r="Y1147"/>
          <cell r="Z1147">
            <v>150</v>
          </cell>
          <cell r="AA1147">
            <v>150</v>
          </cell>
          <cell r="AB1147"/>
          <cell r="AC1147"/>
          <cell r="AD1147"/>
          <cell r="AE1147"/>
          <cell r="AF1147"/>
          <cell r="AG1147"/>
          <cell r="AH1147"/>
          <cell r="AI1147"/>
          <cell r="AJ1147">
            <v>300</v>
          </cell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>
            <v>0</v>
          </cell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>
            <v>0</v>
          </cell>
          <cell r="X1148"/>
          <cell r="Y1148"/>
          <cell r="Z1148"/>
          <cell r="AA1148">
            <v>300</v>
          </cell>
          <cell r="AB1148"/>
          <cell r="AC1148"/>
          <cell r="AD1148"/>
          <cell r="AE1148"/>
          <cell r="AF1148"/>
          <cell r="AG1148"/>
          <cell r="AH1148"/>
          <cell r="AI1148"/>
          <cell r="AJ1148">
            <v>300</v>
          </cell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>
            <v>0</v>
          </cell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</row>
        <row r="1149">
          <cell r="B1149">
            <v>4748</v>
          </cell>
          <cell r="C1149"/>
          <cell r="D1149" t="str">
            <v/>
          </cell>
          <cell r="E1149" t="str">
            <v/>
          </cell>
          <cell r="F1149" t="str">
            <v/>
          </cell>
          <cell r="G1149">
            <v>8</v>
          </cell>
          <cell r="H1149"/>
          <cell r="I1149">
            <v>41390</v>
          </cell>
          <cell r="J1149" t="str">
            <v>NO SUMA</v>
          </cell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>
            <v>0</v>
          </cell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>
            <v>0</v>
          </cell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>
            <v>0</v>
          </cell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>
            <v>0</v>
          </cell>
          <cell r="X1150"/>
          <cell r="Y1150"/>
          <cell r="Z1150"/>
          <cell r="AA1150"/>
          <cell r="AB1150">
            <v>300</v>
          </cell>
          <cell r="AC1150"/>
          <cell r="AD1150"/>
          <cell r="AE1150"/>
          <cell r="AF1150"/>
          <cell r="AG1150"/>
          <cell r="AH1150"/>
          <cell r="AI1150"/>
          <cell r="AJ1150">
            <v>300</v>
          </cell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>
            <v>0</v>
          </cell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>
            <v>0</v>
          </cell>
          <cell r="X1151"/>
          <cell r="Y1151"/>
          <cell r="Z1151">
            <v>300</v>
          </cell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>
            <v>300</v>
          </cell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>
            <v>0</v>
          </cell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>
            <v>0</v>
          </cell>
          <cell r="X1152"/>
          <cell r="Y1152"/>
          <cell r="Z1152"/>
          <cell r="AA1152"/>
          <cell r="AB1152">
            <v>300</v>
          </cell>
          <cell r="AC1152"/>
          <cell r="AD1152"/>
          <cell r="AE1152"/>
          <cell r="AF1152"/>
          <cell r="AG1152"/>
          <cell r="AH1152"/>
          <cell r="AI1152"/>
          <cell r="AJ1152">
            <v>300</v>
          </cell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>
            <v>0</v>
          </cell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>
            <v>0</v>
          </cell>
          <cell r="X1153"/>
          <cell r="Y1153"/>
          <cell r="Z1153"/>
          <cell r="AA1153">
            <v>300</v>
          </cell>
          <cell r="AB1153"/>
          <cell r="AC1153"/>
          <cell r="AD1153"/>
          <cell r="AE1153"/>
          <cell r="AF1153"/>
          <cell r="AG1153"/>
          <cell r="AH1153"/>
          <cell r="AI1153"/>
          <cell r="AJ1153">
            <v>300</v>
          </cell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>
            <v>0</v>
          </cell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>
            <v>0</v>
          </cell>
          <cell r="X1154"/>
          <cell r="Y1154"/>
          <cell r="Z1154"/>
          <cell r="AA1154">
            <v>300</v>
          </cell>
          <cell r="AB1154"/>
          <cell r="AC1154"/>
          <cell r="AD1154"/>
          <cell r="AE1154"/>
          <cell r="AF1154"/>
          <cell r="AG1154"/>
          <cell r="AH1154"/>
          <cell r="AI1154"/>
          <cell r="AJ1154">
            <v>300</v>
          </cell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>
            <v>0</v>
          </cell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>
            <v>0</v>
          </cell>
          <cell r="X1155"/>
          <cell r="Y1155"/>
          <cell r="Z1155"/>
          <cell r="AA1155">
            <v>200</v>
          </cell>
          <cell r="AB1155"/>
          <cell r="AC1155"/>
          <cell r="AD1155"/>
          <cell r="AE1155"/>
          <cell r="AF1155"/>
          <cell r="AG1155"/>
          <cell r="AH1155"/>
          <cell r="AI1155"/>
          <cell r="AJ1155">
            <v>200</v>
          </cell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>
            <v>0</v>
          </cell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>
            <v>0</v>
          </cell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>
            <v>0</v>
          </cell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>
            <v>0</v>
          </cell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>
            <v>0</v>
          </cell>
          <cell r="X1157"/>
          <cell r="Y1157"/>
          <cell r="Z1157"/>
          <cell r="AA1157"/>
          <cell r="AB1157">
            <v>300</v>
          </cell>
          <cell r="AC1157"/>
          <cell r="AD1157"/>
          <cell r="AE1157"/>
          <cell r="AF1157"/>
          <cell r="AG1157"/>
          <cell r="AH1157"/>
          <cell r="AI1157"/>
          <cell r="AJ1157">
            <v>300</v>
          </cell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>
            <v>0</v>
          </cell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>
            <v>0</v>
          </cell>
          <cell r="X1158"/>
          <cell r="Y1158"/>
          <cell r="Z1158"/>
          <cell r="AA1158">
            <v>300</v>
          </cell>
          <cell r="AB1158">
            <v>300</v>
          </cell>
          <cell r="AC1158"/>
          <cell r="AD1158"/>
          <cell r="AE1158"/>
          <cell r="AF1158"/>
          <cell r="AG1158"/>
          <cell r="AH1158"/>
          <cell r="AI1158"/>
          <cell r="AJ1158">
            <v>600</v>
          </cell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>
            <v>0</v>
          </cell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>
            <v>0</v>
          </cell>
          <cell r="X1159"/>
          <cell r="Y1159"/>
          <cell r="Z1159"/>
          <cell r="AA1159">
            <v>150</v>
          </cell>
          <cell r="AB1159">
            <v>150</v>
          </cell>
          <cell r="AC1159"/>
          <cell r="AD1159"/>
          <cell r="AE1159"/>
          <cell r="AF1159"/>
          <cell r="AG1159"/>
          <cell r="AH1159"/>
          <cell r="AI1159"/>
          <cell r="AJ1159">
            <v>300</v>
          </cell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>
            <v>0</v>
          </cell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K1160"/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>
            <v>0</v>
          </cell>
          <cell r="X1160"/>
          <cell r="Y1160"/>
          <cell r="Z1160"/>
          <cell r="AA1160"/>
          <cell r="AB1160">
            <v>150</v>
          </cell>
          <cell r="AC1160">
            <v>150</v>
          </cell>
          <cell r="AD1160">
            <v>150</v>
          </cell>
          <cell r="AE1160"/>
          <cell r="AF1160"/>
          <cell r="AG1160"/>
          <cell r="AH1160"/>
          <cell r="AI1160"/>
          <cell r="AJ1160">
            <v>450</v>
          </cell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>
            <v>0</v>
          </cell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K1161"/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>
            <v>0</v>
          </cell>
          <cell r="X1161"/>
          <cell r="Y1161"/>
          <cell r="Z1161"/>
          <cell r="AA1161">
            <v>300</v>
          </cell>
          <cell r="AB1161"/>
          <cell r="AC1161"/>
          <cell r="AD1161"/>
          <cell r="AE1161"/>
          <cell r="AF1161"/>
          <cell r="AG1161"/>
          <cell r="AH1161"/>
          <cell r="AI1161"/>
          <cell r="AJ1161">
            <v>300</v>
          </cell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>
            <v>0</v>
          </cell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K1162"/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>
            <v>0</v>
          </cell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>
            <v>0</v>
          </cell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>
            <v>0</v>
          </cell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>
            <v>0</v>
          </cell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>
            <v>0</v>
          </cell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>
            <v>0</v>
          </cell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>
            <v>0</v>
          </cell>
          <cell r="X1164"/>
          <cell r="Y1164"/>
          <cell r="Z1164"/>
          <cell r="AA1164"/>
          <cell r="AB1164">
            <v>300</v>
          </cell>
          <cell r="AC1164"/>
          <cell r="AD1164"/>
          <cell r="AE1164"/>
          <cell r="AF1164"/>
          <cell r="AG1164"/>
          <cell r="AH1164"/>
          <cell r="AI1164"/>
          <cell r="AJ1164">
            <v>300</v>
          </cell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>
            <v>0</v>
          </cell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>
            <v>0</v>
          </cell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>
            <v>0</v>
          </cell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>
            <v>0</v>
          </cell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K1166"/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>
            <v>0</v>
          </cell>
          <cell r="X1166"/>
          <cell r="Y1166"/>
          <cell r="Z1166">
            <v>300</v>
          </cell>
          <cell r="AA1166">
            <v>300</v>
          </cell>
          <cell r="AB1166"/>
          <cell r="AC1166"/>
          <cell r="AD1166"/>
          <cell r="AE1166"/>
          <cell r="AF1166"/>
          <cell r="AG1166"/>
          <cell r="AH1166"/>
          <cell r="AI1166"/>
          <cell r="AJ1166">
            <v>600</v>
          </cell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>
            <v>0</v>
          </cell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K1167"/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>
            <v>0</v>
          </cell>
          <cell r="X1167"/>
          <cell r="Y1167"/>
          <cell r="Z1167">
            <v>300</v>
          </cell>
          <cell r="AA1167">
            <v>300</v>
          </cell>
          <cell r="AB1167"/>
          <cell r="AC1167"/>
          <cell r="AD1167"/>
          <cell r="AE1167"/>
          <cell r="AF1167"/>
          <cell r="AG1167"/>
          <cell r="AH1167"/>
          <cell r="AI1167"/>
          <cell r="AJ1167">
            <v>600</v>
          </cell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>
            <v>0</v>
          </cell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K1168"/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>
            <v>0</v>
          </cell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>
            <v>0</v>
          </cell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>
            <v>0</v>
          </cell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K1169"/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>
            <v>0</v>
          </cell>
          <cell r="X1169"/>
          <cell r="Y1169"/>
          <cell r="Z1169"/>
          <cell r="AA1169">
            <v>300</v>
          </cell>
          <cell r="AB1169">
            <v>300</v>
          </cell>
          <cell r="AC1169"/>
          <cell r="AD1169"/>
          <cell r="AE1169"/>
          <cell r="AF1169"/>
          <cell r="AG1169"/>
          <cell r="AH1169"/>
          <cell r="AI1169"/>
          <cell r="AJ1169">
            <v>600</v>
          </cell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>
            <v>0</v>
          </cell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K1170"/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>
            <v>0</v>
          </cell>
          <cell r="X1170"/>
          <cell r="Y1170"/>
          <cell r="Z1170"/>
          <cell r="AA1170">
            <v>300</v>
          </cell>
          <cell r="AB1170"/>
          <cell r="AC1170"/>
          <cell r="AD1170"/>
          <cell r="AE1170"/>
          <cell r="AF1170"/>
          <cell r="AG1170"/>
          <cell r="AH1170"/>
          <cell r="AI1170"/>
          <cell r="AJ1170">
            <v>300</v>
          </cell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>
            <v>0</v>
          </cell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K1171"/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>
            <v>0</v>
          </cell>
          <cell r="X1171"/>
          <cell r="Y1171"/>
          <cell r="Z1171"/>
          <cell r="AA1171"/>
          <cell r="AB1171">
            <v>300</v>
          </cell>
          <cell r="AC1171"/>
          <cell r="AD1171"/>
          <cell r="AE1171"/>
          <cell r="AF1171"/>
          <cell r="AG1171"/>
          <cell r="AH1171"/>
          <cell r="AI1171"/>
          <cell r="AJ1171">
            <v>300</v>
          </cell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>
            <v>0</v>
          </cell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K1172"/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>
            <v>0</v>
          </cell>
          <cell r="X1172"/>
          <cell r="Y1172"/>
          <cell r="Z1172"/>
          <cell r="AA1172">
            <v>300</v>
          </cell>
          <cell r="AB1172"/>
          <cell r="AC1172"/>
          <cell r="AD1172"/>
          <cell r="AE1172"/>
          <cell r="AF1172"/>
          <cell r="AG1172"/>
          <cell r="AH1172"/>
          <cell r="AI1172"/>
          <cell r="AJ1172">
            <v>300</v>
          </cell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>
            <v>0</v>
          </cell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K1173"/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>
            <v>0</v>
          </cell>
          <cell r="X1173"/>
          <cell r="Y1173"/>
          <cell r="Z1173"/>
          <cell r="AA1173">
            <v>300</v>
          </cell>
          <cell r="AB1173"/>
          <cell r="AC1173"/>
          <cell r="AD1173"/>
          <cell r="AE1173"/>
          <cell r="AF1173"/>
          <cell r="AG1173"/>
          <cell r="AH1173"/>
          <cell r="AI1173"/>
          <cell r="AJ1173">
            <v>300</v>
          </cell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>
            <v>0</v>
          </cell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K1174"/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>
            <v>0</v>
          </cell>
          <cell r="X1174"/>
          <cell r="Y1174"/>
          <cell r="Z1174"/>
          <cell r="AA1174">
            <v>300</v>
          </cell>
          <cell r="AB1174"/>
          <cell r="AC1174"/>
          <cell r="AD1174"/>
          <cell r="AE1174"/>
          <cell r="AF1174"/>
          <cell r="AG1174"/>
          <cell r="AH1174"/>
          <cell r="AI1174"/>
          <cell r="AJ1174">
            <v>300</v>
          </cell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>
            <v>0</v>
          </cell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K1175"/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>
            <v>0</v>
          </cell>
          <cell r="X1175"/>
          <cell r="Y1175"/>
          <cell r="Z1175"/>
          <cell r="AA1175">
            <v>100</v>
          </cell>
          <cell r="AB1175">
            <v>100</v>
          </cell>
          <cell r="AC1175"/>
          <cell r="AD1175"/>
          <cell r="AE1175"/>
          <cell r="AF1175"/>
          <cell r="AG1175"/>
          <cell r="AH1175"/>
          <cell r="AI1175"/>
          <cell r="AJ1175">
            <v>200</v>
          </cell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>
            <v>0</v>
          </cell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K1176"/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>
            <v>0</v>
          </cell>
          <cell r="X1176"/>
          <cell r="Y1176"/>
          <cell r="Z1176"/>
          <cell r="AA1176"/>
          <cell r="AB1176">
            <v>300</v>
          </cell>
          <cell r="AC1176"/>
          <cell r="AD1176"/>
          <cell r="AE1176"/>
          <cell r="AF1176"/>
          <cell r="AG1176"/>
          <cell r="AH1176"/>
          <cell r="AI1176"/>
          <cell r="AJ1176">
            <v>300</v>
          </cell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>
            <v>0</v>
          </cell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K1177"/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>
            <v>0</v>
          </cell>
          <cell r="X1177">
            <v>300</v>
          </cell>
          <cell r="Y1177">
            <v>300</v>
          </cell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>
            <v>600</v>
          </cell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>
            <v>0</v>
          </cell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K1178"/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>
            <v>0</v>
          </cell>
          <cell r="X1178"/>
          <cell r="Y1178"/>
          <cell r="Z1178"/>
          <cell r="AA1178">
            <v>1000</v>
          </cell>
          <cell r="AB1178"/>
          <cell r="AC1178"/>
          <cell r="AD1178"/>
          <cell r="AE1178"/>
          <cell r="AF1178"/>
          <cell r="AG1178"/>
          <cell r="AH1178"/>
          <cell r="AI1178"/>
          <cell r="AJ1178">
            <v>1000</v>
          </cell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>
            <v>0</v>
          </cell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K1180"/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>
            <v>0</v>
          </cell>
          <cell r="X1180"/>
          <cell r="Y1180"/>
          <cell r="Z1180"/>
          <cell r="AA1180"/>
          <cell r="AB1180">
            <v>300</v>
          </cell>
          <cell r="AC1180"/>
          <cell r="AD1180"/>
          <cell r="AE1180"/>
          <cell r="AF1180"/>
          <cell r="AG1180"/>
          <cell r="AH1180"/>
          <cell r="AI1180"/>
          <cell r="AJ1180">
            <v>300</v>
          </cell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>
            <v>0</v>
          </cell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>
            <v>0</v>
          </cell>
          <cell r="X1181"/>
          <cell r="Y1181"/>
          <cell r="Z1181"/>
          <cell r="AA1181">
            <v>300</v>
          </cell>
          <cell r="AB1181">
            <v>300</v>
          </cell>
          <cell r="AC1181"/>
          <cell r="AD1181"/>
          <cell r="AE1181"/>
          <cell r="AF1181"/>
          <cell r="AG1181"/>
          <cell r="AH1181"/>
          <cell r="AI1181"/>
          <cell r="AJ1181">
            <v>600</v>
          </cell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>
            <v>0</v>
          </cell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>
            <v>0</v>
          </cell>
          <cell r="X1182"/>
          <cell r="Y1182"/>
          <cell r="Z1182">
            <v>300</v>
          </cell>
          <cell r="AA1182">
            <v>300</v>
          </cell>
          <cell r="AB1182"/>
          <cell r="AC1182"/>
          <cell r="AD1182"/>
          <cell r="AE1182"/>
          <cell r="AF1182"/>
          <cell r="AG1182"/>
          <cell r="AH1182"/>
          <cell r="AI1182"/>
          <cell r="AJ1182">
            <v>600</v>
          </cell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>
            <v>0</v>
          </cell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>
            <v>0</v>
          </cell>
          <cell r="X1183"/>
          <cell r="Y1183"/>
          <cell r="Z1183"/>
          <cell r="AA1183"/>
          <cell r="AB1183">
            <v>200</v>
          </cell>
          <cell r="AC1183"/>
          <cell r="AD1183"/>
          <cell r="AE1183"/>
          <cell r="AF1183"/>
          <cell r="AG1183"/>
          <cell r="AH1183"/>
          <cell r="AI1183"/>
          <cell r="AJ1183">
            <v>200</v>
          </cell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>
            <v>0</v>
          </cell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K1184"/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>
            <v>0</v>
          </cell>
          <cell r="X1184"/>
          <cell r="Y1184">
            <v>300</v>
          </cell>
          <cell r="Z1184">
            <v>300</v>
          </cell>
          <cell r="AA1184">
            <v>300</v>
          </cell>
          <cell r="AB1184"/>
          <cell r="AC1184"/>
          <cell r="AD1184"/>
          <cell r="AE1184"/>
          <cell r="AF1184"/>
          <cell r="AG1184"/>
          <cell r="AH1184"/>
          <cell r="AI1184"/>
          <cell r="AJ1184">
            <v>900</v>
          </cell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>
            <v>0</v>
          </cell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K1185"/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>
            <v>0</v>
          </cell>
          <cell r="X1185"/>
          <cell r="Y1185"/>
          <cell r="Z1185">
            <v>300</v>
          </cell>
          <cell r="AA1185">
            <v>300</v>
          </cell>
          <cell r="AB1185">
            <v>300</v>
          </cell>
          <cell r="AC1185"/>
          <cell r="AD1185"/>
          <cell r="AE1185"/>
          <cell r="AF1185"/>
          <cell r="AG1185"/>
          <cell r="AH1185"/>
          <cell r="AI1185"/>
          <cell r="AJ1185">
            <v>900</v>
          </cell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>
            <v>0</v>
          </cell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K1186"/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>
            <v>0</v>
          </cell>
          <cell r="X1186"/>
          <cell r="Y1186"/>
          <cell r="Z1186"/>
          <cell r="AA1186"/>
          <cell r="AB1186">
            <v>300</v>
          </cell>
          <cell r="AC1186"/>
          <cell r="AD1186"/>
          <cell r="AE1186"/>
          <cell r="AF1186"/>
          <cell r="AG1186"/>
          <cell r="AH1186"/>
          <cell r="AI1186"/>
          <cell r="AJ1186">
            <v>300</v>
          </cell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>
            <v>0</v>
          </cell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K1187"/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>
            <v>0</v>
          </cell>
          <cell r="X1187"/>
          <cell r="Y1187"/>
          <cell r="Z1187"/>
          <cell r="AA1187"/>
          <cell r="AB1187">
            <v>300</v>
          </cell>
          <cell r="AC1187"/>
          <cell r="AD1187"/>
          <cell r="AE1187"/>
          <cell r="AF1187"/>
          <cell r="AG1187"/>
          <cell r="AH1187"/>
          <cell r="AI1187"/>
          <cell r="AJ1187">
            <v>300</v>
          </cell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>
            <v>0</v>
          </cell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K1188"/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>
            <v>0</v>
          </cell>
          <cell r="X1188"/>
          <cell r="Y1188"/>
          <cell r="Z1188"/>
          <cell r="AA1188"/>
          <cell r="AB1188">
            <v>300</v>
          </cell>
          <cell r="AC1188">
            <v>300</v>
          </cell>
          <cell r="AD1188"/>
          <cell r="AE1188"/>
          <cell r="AF1188"/>
          <cell r="AG1188"/>
          <cell r="AH1188"/>
          <cell r="AI1188"/>
          <cell r="AJ1188">
            <v>600</v>
          </cell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>
            <v>0</v>
          </cell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K1189"/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>
            <v>0</v>
          </cell>
          <cell r="X1189"/>
          <cell r="Y1189"/>
          <cell r="Z1189"/>
          <cell r="AA1189"/>
          <cell r="AB1189">
            <v>300</v>
          </cell>
          <cell r="AC1189"/>
          <cell r="AD1189"/>
          <cell r="AE1189"/>
          <cell r="AF1189"/>
          <cell r="AG1189"/>
          <cell r="AH1189"/>
          <cell r="AI1189"/>
          <cell r="AJ1189">
            <v>300</v>
          </cell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>
            <v>0</v>
          </cell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K1190"/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>
            <v>0</v>
          </cell>
          <cell r="X1190"/>
          <cell r="Y1190"/>
          <cell r="Z1190"/>
          <cell r="AA1190"/>
          <cell r="AB1190">
            <v>300</v>
          </cell>
          <cell r="AC1190"/>
          <cell r="AD1190"/>
          <cell r="AE1190"/>
          <cell r="AF1190"/>
          <cell r="AG1190"/>
          <cell r="AH1190"/>
          <cell r="AI1190"/>
          <cell r="AJ1190">
            <v>300</v>
          </cell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>
            <v>0</v>
          </cell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K1191"/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>
            <v>0</v>
          </cell>
          <cell r="X1191"/>
          <cell r="Y1191"/>
          <cell r="Z1191"/>
          <cell r="AA1191"/>
          <cell r="AB1191">
            <v>125</v>
          </cell>
          <cell r="AC1191"/>
          <cell r="AD1191"/>
          <cell r="AE1191"/>
          <cell r="AF1191"/>
          <cell r="AG1191"/>
          <cell r="AH1191"/>
          <cell r="AI1191"/>
          <cell r="AJ1191">
            <v>125</v>
          </cell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>
            <v>0</v>
          </cell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K1192"/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>
            <v>0</v>
          </cell>
          <cell r="X1192"/>
          <cell r="Y1192"/>
          <cell r="Z1192"/>
          <cell r="AA1192"/>
          <cell r="AB1192">
            <v>300</v>
          </cell>
          <cell r="AC1192"/>
          <cell r="AD1192"/>
          <cell r="AE1192"/>
          <cell r="AF1192"/>
          <cell r="AG1192"/>
          <cell r="AH1192"/>
          <cell r="AI1192"/>
          <cell r="AJ1192">
            <v>300</v>
          </cell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>
            <v>0</v>
          </cell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K1193"/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>
            <v>300</v>
          </cell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>
            <v>0</v>
          </cell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K1194"/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>
            <v>0</v>
          </cell>
          <cell r="X1194"/>
          <cell r="Y1194"/>
          <cell r="Z1194"/>
          <cell r="AA1194"/>
          <cell r="AB1194">
            <v>300</v>
          </cell>
          <cell r="AC1194"/>
          <cell r="AD1194"/>
          <cell r="AE1194"/>
          <cell r="AF1194"/>
          <cell r="AG1194"/>
          <cell r="AH1194"/>
          <cell r="AI1194"/>
          <cell r="AJ1194">
            <v>300</v>
          </cell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>
            <v>0</v>
          </cell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K1195"/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>
            <v>0</v>
          </cell>
          <cell r="X1195"/>
          <cell r="Y1195"/>
          <cell r="Z1195"/>
          <cell r="AA1195"/>
          <cell r="AB1195">
            <v>300</v>
          </cell>
          <cell r="AC1195"/>
          <cell r="AD1195"/>
          <cell r="AE1195"/>
          <cell r="AF1195"/>
          <cell r="AG1195"/>
          <cell r="AH1195"/>
          <cell r="AI1195"/>
          <cell r="AJ1195">
            <v>300</v>
          </cell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>
            <v>0</v>
          </cell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K1196"/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>
            <v>0</v>
          </cell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>
            <v>0</v>
          </cell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>
            <v>0</v>
          </cell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K1197"/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>
            <v>0</v>
          </cell>
          <cell r="X1197"/>
          <cell r="Y1197"/>
          <cell r="Z1197"/>
          <cell r="AA1197"/>
          <cell r="AB1197">
            <v>300</v>
          </cell>
          <cell r="AC1197"/>
          <cell r="AD1197"/>
          <cell r="AE1197"/>
          <cell r="AF1197"/>
          <cell r="AG1197"/>
          <cell r="AH1197"/>
          <cell r="AI1197"/>
          <cell r="AJ1197">
            <v>300</v>
          </cell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>
            <v>0</v>
          </cell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</row>
        <row r="1198">
          <cell r="B1198">
            <v>4792</v>
          </cell>
          <cell r="C1198"/>
          <cell r="D1198" t="str">
            <v/>
          </cell>
          <cell r="E1198" t="str">
            <v/>
          </cell>
          <cell r="F1198" t="str">
            <v/>
          </cell>
          <cell r="G1198">
            <v>8</v>
          </cell>
          <cell r="H1198"/>
          <cell r="I1198">
            <v>41399</v>
          </cell>
          <cell r="J1198" t="str">
            <v>NO SUMA</v>
          </cell>
          <cell r="K1198"/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>
            <v>0</v>
          </cell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>
            <v>0</v>
          </cell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>
            <v>0</v>
          </cell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>
            <v>0</v>
          </cell>
          <cell r="X1199"/>
          <cell r="Y1199"/>
          <cell r="Z1199"/>
          <cell r="AA1199"/>
          <cell r="AB1199">
            <v>300</v>
          </cell>
          <cell r="AC1199"/>
          <cell r="AD1199"/>
          <cell r="AE1199"/>
          <cell r="AF1199"/>
          <cell r="AG1199"/>
          <cell r="AH1199"/>
          <cell r="AI1199"/>
          <cell r="AJ1199">
            <v>300</v>
          </cell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>
            <v>0</v>
          </cell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>
            <v>0</v>
          </cell>
          <cell r="X1200"/>
          <cell r="Y1200"/>
          <cell r="Z1200"/>
          <cell r="AA1200"/>
          <cell r="AB1200">
            <v>300</v>
          </cell>
          <cell r="AC1200"/>
          <cell r="AD1200"/>
          <cell r="AE1200"/>
          <cell r="AF1200"/>
          <cell r="AG1200"/>
          <cell r="AH1200"/>
          <cell r="AI1200"/>
          <cell r="AJ1200">
            <v>300</v>
          </cell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>
            <v>0</v>
          </cell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>
            <v>0</v>
          </cell>
          <cell r="X1201"/>
          <cell r="Y1201"/>
          <cell r="Z1201"/>
          <cell r="AA1201"/>
          <cell r="AB1201">
            <v>300</v>
          </cell>
          <cell r="AC1201"/>
          <cell r="AD1201"/>
          <cell r="AE1201"/>
          <cell r="AF1201"/>
          <cell r="AG1201"/>
          <cell r="AH1201"/>
          <cell r="AI1201"/>
          <cell r="AJ1201">
            <v>300</v>
          </cell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>
            <v>0</v>
          </cell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>
            <v>0</v>
          </cell>
          <cell r="X1202"/>
          <cell r="Y1202"/>
          <cell r="Z1202"/>
          <cell r="AA1202"/>
          <cell r="AB1202">
            <v>300</v>
          </cell>
          <cell r="AC1202"/>
          <cell r="AD1202"/>
          <cell r="AE1202"/>
          <cell r="AF1202"/>
          <cell r="AG1202"/>
          <cell r="AH1202"/>
          <cell r="AI1202"/>
          <cell r="AJ1202">
            <v>300</v>
          </cell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>
            <v>0</v>
          </cell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>
            <v>0</v>
          </cell>
          <cell r="X1203"/>
          <cell r="Y1203"/>
          <cell r="Z1203"/>
          <cell r="AA1203"/>
          <cell r="AB1203">
            <v>300</v>
          </cell>
          <cell r="AC1203"/>
          <cell r="AD1203"/>
          <cell r="AE1203"/>
          <cell r="AF1203"/>
          <cell r="AG1203"/>
          <cell r="AH1203"/>
          <cell r="AI1203"/>
          <cell r="AJ1203">
            <v>300</v>
          </cell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>
            <v>0</v>
          </cell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>
            <v>0</v>
          </cell>
          <cell r="X1204"/>
          <cell r="Y1204"/>
          <cell r="Z1204"/>
          <cell r="AA1204"/>
          <cell r="AB1204">
            <v>300</v>
          </cell>
          <cell r="AC1204"/>
          <cell r="AD1204"/>
          <cell r="AE1204"/>
          <cell r="AF1204"/>
          <cell r="AG1204"/>
          <cell r="AH1204"/>
          <cell r="AI1204"/>
          <cell r="AJ1204">
            <v>300</v>
          </cell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>
            <v>0</v>
          </cell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>
            <v>0</v>
          </cell>
          <cell r="X1205"/>
          <cell r="Y1205"/>
          <cell r="Z1205"/>
          <cell r="AA1205">
            <v>300</v>
          </cell>
          <cell r="AB1205">
            <v>300</v>
          </cell>
          <cell r="AC1205"/>
          <cell r="AD1205"/>
          <cell r="AE1205"/>
          <cell r="AF1205"/>
          <cell r="AG1205"/>
          <cell r="AH1205"/>
          <cell r="AI1205"/>
          <cell r="AJ1205">
            <v>600</v>
          </cell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>
            <v>0</v>
          </cell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>
            <v>0</v>
          </cell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>
            <v>0</v>
          </cell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>
            <v>0</v>
          </cell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>
            <v>0</v>
          </cell>
          <cell r="X1207"/>
          <cell r="Y1207"/>
          <cell r="Z1207"/>
          <cell r="AA1207"/>
          <cell r="AB1207">
            <v>300</v>
          </cell>
          <cell r="AC1207"/>
          <cell r="AD1207"/>
          <cell r="AE1207"/>
          <cell r="AF1207"/>
          <cell r="AG1207"/>
          <cell r="AH1207"/>
          <cell r="AI1207"/>
          <cell r="AJ1207">
            <v>300</v>
          </cell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>
            <v>0</v>
          </cell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>
            <v>0</v>
          </cell>
          <cell r="X1208"/>
          <cell r="Y1208"/>
          <cell r="Z1208"/>
          <cell r="AA1208"/>
          <cell r="AB1208">
            <v>300</v>
          </cell>
          <cell r="AC1208"/>
          <cell r="AD1208"/>
          <cell r="AE1208"/>
          <cell r="AF1208"/>
          <cell r="AG1208"/>
          <cell r="AH1208"/>
          <cell r="AI1208"/>
          <cell r="AJ1208">
            <v>300</v>
          </cell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>
            <v>0</v>
          </cell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>
            <v>0</v>
          </cell>
          <cell r="X1209"/>
          <cell r="Y1209"/>
          <cell r="Z1209"/>
          <cell r="AA1209"/>
          <cell r="AB1209">
            <v>300</v>
          </cell>
          <cell r="AC1209"/>
          <cell r="AD1209"/>
          <cell r="AE1209"/>
          <cell r="AF1209"/>
          <cell r="AG1209"/>
          <cell r="AH1209"/>
          <cell r="AI1209"/>
          <cell r="AJ1209">
            <v>300</v>
          </cell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>
            <v>0</v>
          </cell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</row>
        <row r="1210">
          <cell r="B1210">
            <v>4804</v>
          </cell>
          <cell r="C1210"/>
          <cell r="D1210" t="str">
            <v/>
          </cell>
          <cell r="E1210" t="str">
            <v/>
          </cell>
          <cell r="F1210" t="str">
            <v/>
          </cell>
          <cell r="G1210">
            <v>8</v>
          </cell>
          <cell r="H1210"/>
          <cell r="I1210">
            <v>41399</v>
          </cell>
          <cell r="J1210" t="str">
            <v>NO SUMA</v>
          </cell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>
            <v>0</v>
          </cell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>
            <v>0</v>
          </cell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>
            <v>0</v>
          </cell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>
            <v>0</v>
          </cell>
          <cell r="X1211"/>
          <cell r="Y1211"/>
          <cell r="Z1211"/>
          <cell r="AA1211"/>
          <cell r="AB1211">
            <v>300</v>
          </cell>
          <cell r="AC1211"/>
          <cell r="AD1211"/>
          <cell r="AE1211"/>
          <cell r="AF1211"/>
          <cell r="AG1211"/>
          <cell r="AH1211"/>
          <cell r="AI1211"/>
          <cell r="AJ1211">
            <v>300</v>
          </cell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>
            <v>0</v>
          </cell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>
            <v>0</v>
          </cell>
          <cell r="X1212"/>
          <cell r="Y1212"/>
          <cell r="Z1212"/>
          <cell r="AA1212"/>
          <cell r="AB1212">
            <v>300</v>
          </cell>
          <cell r="AC1212"/>
          <cell r="AD1212"/>
          <cell r="AE1212"/>
          <cell r="AF1212"/>
          <cell r="AG1212"/>
          <cell r="AH1212"/>
          <cell r="AI1212"/>
          <cell r="AJ1212">
            <v>300</v>
          </cell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>
            <v>0</v>
          </cell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>
            <v>0</v>
          </cell>
          <cell r="X1213"/>
          <cell r="Y1213"/>
          <cell r="Z1213"/>
          <cell r="AA1213"/>
          <cell r="AB1213"/>
          <cell r="AC1213">
            <v>300</v>
          </cell>
          <cell r="AD1213"/>
          <cell r="AE1213"/>
          <cell r="AF1213"/>
          <cell r="AG1213"/>
          <cell r="AH1213"/>
          <cell r="AI1213"/>
          <cell r="AJ1213">
            <v>300</v>
          </cell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>
            <v>0</v>
          </cell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>
            <v>0</v>
          </cell>
          <cell r="X1214"/>
          <cell r="Y1214"/>
          <cell r="Z1214"/>
          <cell r="AA1214"/>
          <cell r="AB1214">
            <v>300</v>
          </cell>
          <cell r="AC1214"/>
          <cell r="AD1214"/>
          <cell r="AE1214"/>
          <cell r="AF1214"/>
          <cell r="AG1214"/>
          <cell r="AH1214"/>
          <cell r="AI1214"/>
          <cell r="AJ1214">
            <v>300</v>
          </cell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>
            <v>0</v>
          </cell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>
            <v>0</v>
          </cell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>
            <v>0</v>
          </cell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>
            <v>0</v>
          </cell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>
            <v>0</v>
          </cell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>
            <v>0</v>
          </cell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>
            <v>0</v>
          </cell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>
            <v>0</v>
          </cell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>
            <v>0</v>
          </cell>
          <cell r="X1218"/>
          <cell r="Y1218"/>
          <cell r="Z1218"/>
          <cell r="AA1218">
            <v>250</v>
          </cell>
          <cell r="AB1218"/>
          <cell r="AC1218"/>
          <cell r="AD1218"/>
          <cell r="AE1218"/>
          <cell r="AF1218"/>
          <cell r="AG1218"/>
          <cell r="AH1218"/>
          <cell r="AI1218"/>
          <cell r="AJ1218">
            <v>250</v>
          </cell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>
            <v>0</v>
          </cell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>
            <v>0</v>
          </cell>
          <cell r="X1219"/>
          <cell r="Y1219"/>
          <cell r="Z1219"/>
          <cell r="AA1219"/>
          <cell r="AB1219">
            <v>300</v>
          </cell>
          <cell r="AC1219"/>
          <cell r="AD1219"/>
          <cell r="AE1219"/>
          <cell r="AF1219"/>
          <cell r="AG1219"/>
          <cell r="AH1219"/>
          <cell r="AI1219"/>
          <cell r="AJ1219">
            <v>300</v>
          </cell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>
            <v>0</v>
          </cell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>
            <v>0</v>
          </cell>
          <cell r="X1220"/>
          <cell r="Y1220"/>
          <cell r="Z1220"/>
          <cell r="AA1220"/>
          <cell r="AB1220">
            <v>300</v>
          </cell>
          <cell r="AC1220"/>
          <cell r="AD1220"/>
          <cell r="AE1220"/>
          <cell r="AF1220"/>
          <cell r="AG1220"/>
          <cell r="AH1220"/>
          <cell r="AI1220"/>
          <cell r="AJ1220">
            <v>300</v>
          </cell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>
            <v>0</v>
          </cell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>
            <v>0</v>
          </cell>
          <cell r="X1221"/>
          <cell r="Y1221"/>
          <cell r="Z1221"/>
          <cell r="AA1221"/>
          <cell r="AB1221">
            <v>200</v>
          </cell>
          <cell r="AC1221"/>
          <cell r="AD1221"/>
          <cell r="AE1221"/>
          <cell r="AF1221"/>
          <cell r="AG1221"/>
          <cell r="AH1221"/>
          <cell r="AI1221"/>
          <cell r="AJ1221">
            <v>200</v>
          </cell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>
            <v>0</v>
          </cell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>
            <v>0</v>
          </cell>
          <cell r="X1222"/>
          <cell r="Y1222"/>
          <cell r="Z1222"/>
          <cell r="AA1222"/>
          <cell r="AB1222">
            <v>300</v>
          </cell>
          <cell r="AC1222"/>
          <cell r="AD1222"/>
          <cell r="AE1222"/>
          <cell r="AF1222"/>
          <cell r="AG1222"/>
          <cell r="AH1222"/>
          <cell r="AI1222"/>
          <cell r="AJ1222">
            <v>300</v>
          </cell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>
            <v>0</v>
          </cell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>
            <v>0</v>
          </cell>
          <cell r="X1223"/>
          <cell r="Y1223"/>
          <cell r="Z1223"/>
          <cell r="AA1223"/>
          <cell r="AB1223">
            <v>300</v>
          </cell>
          <cell r="AC1223"/>
          <cell r="AD1223"/>
          <cell r="AE1223"/>
          <cell r="AF1223"/>
          <cell r="AG1223"/>
          <cell r="AH1223"/>
          <cell r="AI1223"/>
          <cell r="AJ1223">
            <v>300</v>
          </cell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>
            <v>0</v>
          </cell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>
            <v>0</v>
          </cell>
          <cell r="X1224"/>
          <cell r="Y1224"/>
          <cell r="Z1224"/>
          <cell r="AA1224"/>
          <cell r="AB1224">
            <v>300</v>
          </cell>
          <cell r="AC1224"/>
          <cell r="AD1224"/>
          <cell r="AE1224"/>
          <cell r="AF1224"/>
          <cell r="AG1224"/>
          <cell r="AH1224"/>
          <cell r="AI1224"/>
          <cell r="AJ1224">
            <v>300</v>
          </cell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>
            <v>0</v>
          </cell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>
            <v>0</v>
          </cell>
          <cell r="X1225"/>
          <cell r="Y1225"/>
          <cell r="Z1225"/>
          <cell r="AA1225"/>
          <cell r="AB1225">
            <v>300</v>
          </cell>
          <cell r="AC1225">
            <v>300</v>
          </cell>
          <cell r="AD1225">
            <v>300</v>
          </cell>
          <cell r="AE1225"/>
          <cell r="AF1225"/>
          <cell r="AG1225"/>
          <cell r="AH1225"/>
          <cell r="AI1225"/>
          <cell r="AJ1225">
            <v>900</v>
          </cell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>
            <v>0</v>
          </cell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>
            <v>0</v>
          </cell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>
            <v>0</v>
          </cell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>
            <v>0</v>
          </cell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>
            <v>0</v>
          </cell>
          <cell r="X1227"/>
          <cell r="Y1227"/>
          <cell r="Z1227"/>
          <cell r="AA1227"/>
          <cell r="AB1227">
            <v>300</v>
          </cell>
          <cell r="AC1227"/>
          <cell r="AD1227"/>
          <cell r="AE1227"/>
          <cell r="AF1227"/>
          <cell r="AG1227"/>
          <cell r="AH1227"/>
          <cell r="AI1227"/>
          <cell r="AJ1227">
            <v>300</v>
          </cell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>
            <v>0</v>
          </cell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>
            <v>0</v>
          </cell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>
            <v>0</v>
          </cell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>
            <v>0</v>
          </cell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>
            <v>0</v>
          </cell>
          <cell r="X1229"/>
          <cell r="Y1229"/>
          <cell r="Z1229">
            <v>300</v>
          </cell>
          <cell r="AA1229">
            <v>300</v>
          </cell>
          <cell r="AB1229"/>
          <cell r="AC1229"/>
          <cell r="AD1229"/>
          <cell r="AE1229"/>
          <cell r="AF1229"/>
          <cell r="AG1229"/>
          <cell r="AH1229"/>
          <cell r="AI1229"/>
          <cell r="AJ1229">
            <v>600</v>
          </cell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>
            <v>0</v>
          </cell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>
            <v>0</v>
          </cell>
          <cell r="X1230"/>
          <cell r="Y1230"/>
          <cell r="Z1230"/>
          <cell r="AA1230"/>
          <cell r="AB1230"/>
          <cell r="AC1230"/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>
            <v>0</v>
          </cell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>
            <v>0</v>
          </cell>
          <cell r="X1231"/>
          <cell r="Y1231"/>
          <cell r="Z1231"/>
          <cell r="AA1231"/>
          <cell r="AB1231">
            <v>300</v>
          </cell>
          <cell r="AC1231"/>
          <cell r="AD1231"/>
          <cell r="AE1231"/>
          <cell r="AF1231"/>
          <cell r="AG1231"/>
          <cell r="AH1231"/>
          <cell r="AI1231"/>
          <cell r="AJ1231">
            <v>300</v>
          </cell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>
            <v>0</v>
          </cell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>
            <v>0</v>
          </cell>
          <cell r="X1232"/>
          <cell r="Y1232"/>
          <cell r="Z1232"/>
          <cell r="AA1232"/>
          <cell r="AB1232">
            <v>300</v>
          </cell>
          <cell r="AC1232"/>
          <cell r="AD1232"/>
          <cell r="AE1232"/>
          <cell r="AF1232"/>
          <cell r="AG1232"/>
          <cell r="AH1232"/>
          <cell r="AI1232"/>
          <cell r="AJ1232">
            <v>300</v>
          </cell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>
            <v>0</v>
          </cell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>
            <v>0</v>
          </cell>
          <cell r="X1233"/>
          <cell r="Y1233"/>
          <cell r="Z1233"/>
          <cell r="AA1233"/>
          <cell r="AB1233">
            <v>300</v>
          </cell>
          <cell r="AC1233"/>
          <cell r="AD1233"/>
          <cell r="AE1233"/>
          <cell r="AF1233"/>
          <cell r="AG1233"/>
          <cell r="AH1233"/>
          <cell r="AI1233"/>
          <cell r="AJ1233">
            <v>300</v>
          </cell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>
            <v>0</v>
          </cell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>
            <v>0</v>
          </cell>
          <cell r="X1234"/>
          <cell r="Y1234"/>
          <cell r="Z1234"/>
          <cell r="AA1234"/>
          <cell r="AB1234">
            <v>300</v>
          </cell>
          <cell r="AC1234"/>
          <cell r="AD1234"/>
          <cell r="AE1234"/>
          <cell r="AF1234"/>
          <cell r="AG1234"/>
          <cell r="AH1234"/>
          <cell r="AI1234"/>
          <cell r="AJ1234">
            <v>300</v>
          </cell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>
            <v>0</v>
          </cell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>
            <v>0</v>
          </cell>
          <cell r="X1235"/>
          <cell r="Y1235"/>
          <cell r="Z1235"/>
          <cell r="AA1235"/>
          <cell r="AB1235">
            <v>300</v>
          </cell>
          <cell r="AC1235"/>
          <cell r="AD1235"/>
          <cell r="AE1235"/>
          <cell r="AF1235"/>
          <cell r="AG1235"/>
          <cell r="AH1235"/>
          <cell r="AI1235"/>
          <cell r="AJ1235">
            <v>300</v>
          </cell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>
            <v>0</v>
          </cell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>
            <v>0</v>
          </cell>
          <cell r="X1236"/>
          <cell r="Y1236"/>
          <cell r="Z1236"/>
          <cell r="AA1236"/>
          <cell r="AB1236">
            <v>300</v>
          </cell>
          <cell r="AC1236"/>
          <cell r="AD1236"/>
          <cell r="AE1236"/>
          <cell r="AF1236"/>
          <cell r="AG1236"/>
          <cell r="AH1236"/>
          <cell r="AI1236"/>
          <cell r="AJ1236">
            <v>300</v>
          </cell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>
            <v>0</v>
          </cell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>
            <v>0</v>
          </cell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>
            <v>0</v>
          </cell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>
            <v>0</v>
          </cell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>
            <v>0</v>
          </cell>
          <cell r="X1238"/>
          <cell r="Y1238"/>
          <cell r="Z1238"/>
          <cell r="AA1238">
            <v>250</v>
          </cell>
          <cell r="AB1238">
            <v>250</v>
          </cell>
          <cell r="AC1238"/>
          <cell r="AD1238"/>
          <cell r="AE1238"/>
          <cell r="AF1238"/>
          <cell r="AG1238"/>
          <cell r="AH1238"/>
          <cell r="AI1238"/>
          <cell r="AJ1238">
            <v>500</v>
          </cell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>
            <v>0</v>
          </cell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>
            <v>0</v>
          </cell>
          <cell r="X1239"/>
          <cell r="Y1239"/>
          <cell r="Z1239"/>
          <cell r="AA1239"/>
          <cell r="AB1239">
            <v>250</v>
          </cell>
          <cell r="AC1239"/>
          <cell r="AD1239"/>
          <cell r="AE1239"/>
          <cell r="AF1239"/>
          <cell r="AG1239"/>
          <cell r="AH1239"/>
          <cell r="AI1239"/>
          <cell r="AJ1239">
            <v>250</v>
          </cell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>
            <v>0</v>
          </cell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>
            <v>0</v>
          </cell>
          <cell r="X1240"/>
          <cell r="Y1240"/>
          <cell r="Z1240"/>
          <cell r="AA1240"/>
          <cell r="AB1240">
            <v>300</v>
          </cell>
          <cell r="AC1240"/>
          <cell r="AD1240"/>
          <cell r="AE1240"/>
          <cell r="AF1240"/>
          <cell r="AG1240"/>
          <cell r="AH1240"/>
          <cell r="AI1240"/>
          <cell r="AJ1240">
            <v>300</v>
          </cell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>
            <v>0</v>
          </cell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>
            <v>0</v>
          </cell>
          <cell r="X1241"/>
          <cell r="Y1241"/>
          <cell r="Z1241"/>
          <cell r="AA1241">
            <v>300</v>
          </cell>
          <cell r="AB1241">
            <v>300</v>
          </cell>
          <cell r="AC1241"/>
          <cell r="AD1241"/>
          <cell r="AE1241"/>
          <cell r="AF1241"/>
          <cell r="AG1241"/>
          <cell r="AH1241"/>
          <cell r="AI1241"/>
          <cell r="AJ1241">
            <v>600</v>
          </cell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>
            <v>0</v>
          </cell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>
            <v>0</v>
          </cell>
          <cell r="X1242"/>
          <cell r="Y1242"/>
          <cell r="Z1242"/>
          <cell r="AA1242"/>
          <cell r="AB1242">
            <v>300</v>
          </cell>
          <cell r="AC1242"/>
          <cell r="AD1242"/>
          <cell r="AE1242"/>
          <cell r="AF1242"/>
          <cell r="AG1242"/>
          <cell r="AH1242"/>
          <cell r="AI1242"/>
          <cell r="AJ1242">
            <v>300</v>
          </cell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>
            <v>0</v>
          </cell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>
            <v>0</v>
          </cell>
          <cell r="X1243"/>
          <cell r="Y1243"/>
          <cell r="Z1243"/>
          <cell r="AA1243">
            <v>200</v>
          </cell>
          <cell r="AB1243">
            <v>200</v>
          </cell>
          <cell r="AC1243"/>
          <cell r="AD1243"/>
          <cell r="AE1243"/>
          <cell r="AF1243"/>
          <cell r="AG1243"/>
          <cell r="AH1243"/>
          <cell r="AI1243"/>
          <cell r="AJ1243">
            <v>400</v>
          </cell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>
            <v>0</v>
          </cell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>
            <v>0</v>
          </cell>
          <cell r="X1244"/>
          <cell r="Y1244"/>
          <cell r="Z1244"/>
          <cell r="AA1244"/>
          <cell r="AB1244">
            <v>200</v>
          </cell>
          <cell r="AC1244"/>
          <cell r="AD1244"/>
          <cell r="AE1244"/>
          <cell r="AF1244"/>
          <cell r="AG1244"/>
          <cell r="AH1244"/>
          <cell r="AI1244"/>
          <cell r="AJ1244">
            <v>200</v>
          </cell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>
            <v>0</v>
          </cell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>
            <v>0</v>
          </cell>
          <cell r="X1245"/>
          <cell r="Y1245"/>
          <cell r="Z1245"/>
          <cell r="AA1245"/>
          <cell r="AB1245">
            <v>300</v>
          </cell>
          <cell r="AC1245">
            <v>300</v>
          </cell>
          <cell r="AD1245"/>
          <cell r="AE1245"/>
          <cell r="AF1245"/>
          <cell r="AG1245"/>
          <cell r="AH1245"/>
          <cell r="AI1245"/>
          <cell r="AJ1245">
            <v>600</v>
          </cell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>
            <v>0</v>
          </cell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>
            <v>0</v>
          </cell>
          <cell r="X1246"/>
          <cell r="Y1246"/>
          <cell r="Z1246"/>
          <cell r="AA1246"/>
          <cell r="AB1246">
            <v>300</v>
          </cell>
          <cell r="AC1246"/>
          <cell r="AD1246"/>
          <cell r="AE1246"/>
          <cell r="AF1246"/>
          <cell r="AG1246"/>
          <cell r="AH1246"/>
          <cell r="AI1246"/>
          <cell r="AJ1246">
            <v>300</v>
          </cell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>
            <v>0</v>
          </cell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>
            <v>0</v>
          </cell>
          <cell r="X1247"/>
          <cell r="Y1247"/>
          <cell r="Z1247"/>
          <cell r="AA1247"/>
          <cell r="AB1247">
            <v>300</v>
          </cell>
          <cell r="AC1247"/>
          <cell r="AD1247"/>
          <cell r="AE1247"/>
          <cell r="AF1247"/>
          <cell r="AG1247"/>
          <cell r="AH1247"/>
          <cell r="AI1247"/>
          <cell r="AJ1247">
            <v>300</v>
          </cell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>
            <v>0</v>
          </cell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>
            <v>0</v>
          </cell>
          <cell r="X1248"/>
          <cell r="Y1248"/>
          <cell r="Z1248"/>
          <cell r="AA1248">
            <v>300</v>
          </cell>
          <cell r="AB1248">
            <v>300</v>
          </cell>
          <cell r="AC1248"/>
          <cell r="AD1248"/>
          <cell r="AE1248"/>
          <cell r="AF1248"/>
          <cell r="AG1248"/>
          <cell r="AH1248"/>
          <cell r="AI1248"/>
          <cell r="AJ1248">
            <v>600</v>
          </cell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>
            <v>0</v>
          </cell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>
            <v>0</v>
          </cell>
          <cell r="X1249"/>
          <cell r="Y1249"/>
          <cell r="Z1249"/>
          <cell r="AA1249">
            <v>250</v>
          </cell>
          <cell r="AB1249">
            <v>250</v>
          </cell>
          <cell r="AC1249"/>
          <cell r="AD1249"/>
          <cell r="AE1249"/>
          <cell r="AF1249"/>
          <cell r="AG1249"/>
          <cell r="AH1249"/>
          <cell r="AI1249"/>
          <cell r="AJ1249">
            <v>500</v>
          </cell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>
            <v>0</v>
          </cell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>
            <v>0</v>
          </cell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>
            <v>0</v>
          </cell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>
            <v>0</v>
          </cell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>
            <v>0</v>
          </cell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>
            <v>0</v>
          </cell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>
            <v>0</v>
          </cell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>
            <v>0</v>
          </cell>
          <cell r="X1252"/>
          <cell r="Y1252"/>
          <cell r="Z1252"/>
          <cell r="AA1252"/>
          <cell r="AB1252">
            <v>300</v>
          </cell>
          <cell r="AC1252"/>
          <cell r="AD1252"/>
          <cell r="AE1252"/>
          <cell r="AF1252"/>
          <cell r="AG1252"/>
          <cell r="AH1252"/>
          <cell r="AI1252"/>
          <cell r="AJ1252">
            <v>300</v>
          </cell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>
            <v>0</v>
          </cell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>
            <v>0</v>
          </cell>
          <cell r="X1253"/>
          <cell r="Y1253"/>
          <cell r="Z1253">
            <v>300</v>
          </cell>
          <cell r="AA1253">
            <v>300</v>
          </cell>
          <cell r="AB1253">
            <v>300</v>
          </cell>
          <cell r="AC1253"/>
          <cell r="AD1253"/>
          <cell r="AE1253"/>
          <cell r="AF1253"/>
          <cell r="AG1253"/>
          <cell r="AH1253"/>
          <cell r="AI1253"/>
          <cell r="AJ1253">
            <v>900</v>
          </cell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>
            <v>0</v>
          </cell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>
            <v>0</v>
          </cell>
          <cell r="X1254"/>
          <cell r="Y1254"/>
          <cell r="Z1254"/>
          <cell r="AA1254">
            <v>200</v>
          </cell>
          <cell r="AB1254">
            <v>200</v>
          </cell>
          <cell r="AC1254"/>
          <cell r="AD1254"/>
          <cell r="AE1254"/>
          <cell r="AF1254"/>
          <cell r="AG1254"/>
          <cell r="AH1254"/>
          <cell r="AI1254"/>
          <cell r="AJ1254">
            <v>400</v>
          </cell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>
            <v>0</v>
          </cell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>
            <v>0</v>
          </cell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>
            <v>0</v>
          </cell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>
            <v>0</v>
          </cell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>
            <v>0</v>
          </cell>
          <cell r="X1256"/>
          <cell r="Y1256"/>
          <cell r="Z1256"/>
          <cell r="AA1256"/>
          <cell r="AB1256">
            <v>300</v>
          </cell>
          <cell r="AC1256"/>
          <cell r="AD1256"/>
          <cell r="AE1256"/>
          <cell r="AF1256"/>
          <cell r="AG1256"/>
          <cell r="AH1256"/>
          <cell r="AI1256"/>
          <cell r="AJ1256">
            <v>300</v>
          </cell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>
            <v>0</v>
          </cell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>
            <v>0</v>
          </cell>
          <cell r="X1257"/>
          <cell r="Y1257"/>
          <cell r="Z1257"/>
          <cell r="AA1257"/>
          <cell r="AB1257">
            <v>300</v>
          </cell>
          <cell r="AC1257"/>
          <cell r="AD1257"/>
          <cell r="AE1257"/>
          <cell r="AF1257"/>
          <cell r="AG1257"/>
          <cell r="AH1257"/>
          <cell r="AI1257"/>
          <cell r="AJ1257">
            <v>300</v>
          </cell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>
            <v>0</v>
          </cell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>
            <v>0</v>
          </cell>
          <cell r="X1258"/>
          <cell r="Y1258"/>
          <cell r="Z1258"/>
          <cell r="AA1258"/>
          <cell r="AB1258">
            <v>300</v>
          </cell>
          <cell r="AC1258"/>
          <cell r="AD1258"/>
          <cell r="AE1258"/>
          <cell r="AF1258"/>
          <cell r="AG1258"/>
          <cell r="AH1258"/>
          <cell r="AI1258"/>
          <cell r="AJ1258">
            <v>300</v>
          </cell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>
            <v>0</v>
          </cell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</row>
        <row r="1259">
          <cell r="B1259">
            <v>4846</v>
          </cell>
          <cell r="C1259"/>
          <cell r="D1259" t="str">
            <v/>
          </cell>
          <cell r="E1259" t="str">
            <v/>
          </cell>
          <cell r="F1259" t="str">
            <v/>
          </cell>
          <cell r="G1259">
            <v>8</v>
          </cell>
          <cell r="H1259"/>
          <cell r="I1259">
            <v>41401</v>
          </cell>
          <cell r="J1259" t="str">
            <v>NO SUMA</v>
          </cell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>
            <v>0</v>
          </cell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>
            <v>0</v>
          </cell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>
            <v>0</v>
          </cell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>
            <v>0</v>
          </cell>
          <cell r="X1260"/>
          <cell r="Y1260"/>
          <cell r="Z1260"/>
          <cell r="AA1260"/>
          <cell r="AB1260">
            <v>300</v>
          </cell>
          <cell r="AC1260"/>
          <cell r="AD1260"/>
          <cell r="AE1260"/>
          <cell r="AF1260"/>
          <cell r="AG1260"/>
          <cell r="AH1260"/>
          <cell r="AI1260"/>
          <cell r="AJ1260">
            <v>300</v>
          </cell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>
            <v>0</v>
          </cell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>
            <v>0</v>
          </cell>
          <cell r="X1261"/>
          <cell r="Y1261"/>
          <cell r="Z1261"/>
          <cell r="AA1261"/>
          <cell r="AB1261">
            <v>300</v>
          </cell>
          <cell r="AC1261"/>
          <cell r="AD1261"/>
          <cell r="AE1261"/>
          <cell r="AF1261"/>
          <cell r="AG1261"/>
          <cell r="AH1261"/>
          <cell r="AI1261"/>
          <cell r="AJ1261">
            <v>300</v>
          </cell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>
            <v>0</v>
          </cell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>
            <v>0</v>
          </cell>
          <cell r="X1262"/>
          <cell r="Y1262"/>
          <cell r="Z1262"/>
          <cell r="AA1262">
            <v>300</v>
          </cell>
          <cell r="AB1262">
            <v>300</v>
          </cell>
          <cell r="AC1262"/>
          <cell r="AD1262"/>
          <cell r="AE1262"/>
          <cell r="AF1262"/>
          <cell r="AG1262"/>
          <cell r="AH1262"/>
          <cell r="AI1262"/>
          <cell r="AJ1262">
            <v>600</v>
          </cell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>
            <v>0</v>
          </cell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</row>
        <row r="1263">
          <cell r="B1263">
            <v>4850</v>
          </cell>
          <cell r="C1263"/>
          <cell r="D1263" t="str">
            <v/>
          </cell>
          <cell r="E1263" t="str">
            <v/>
          </cell>
          <cell r="F1263" t="str">
            <v/>
          </cell>
          <cell r="G1263">
            <v>8</v>
          </cell>
          <cell r="H1263"/>
          <cell r="I1263">
            <v>41402</v>
          </cell>
          <cell r="J1263" t="str">
            <v>NO SUMA</v>
          </cell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>
            <v>0</v>
          </cell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>
            <v>0</v>
          </cell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>
            <v>0</v>
          </cell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>
            <v>0</v>
          </cell>
          <cell r="X1264">
            <v>300</v>
          </cell>
          <cell r="Y1264">
            <v>300</v>
          </cell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>
            <v>600</v>
          </cell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>
            <v>0</v>
          </cell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>
            <v>0</v>
          </cell>
          <cell r="X1265"/>
          <cell r="Y1265"/>
          <cell r="Z1265"/>
          <cell r="AA1265"/>
          <cell r="AB1265">
            <v>300</v>
          </cell>
          <cell r="AC1265">
            <v>300</v>
          </cell>
          <cell r="AD1265">
            <v>300</v>
          </cell>
          <cell r="AE1265"/>
          <cell r="AF1265"/>
          <cell r="AG1265"/>
          <cell r="AH1265"/>
          <cell r="AI1265"/>
          <cell r="AJ1265">
            <v>900</v>
          </cell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>
            <v>0</v>
          </cell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>
            <v>0</v>
          </cell>
          <cell r="X1266"/>
          <cell r="Y1266"/>
          <cell r="Z1266"/>
          <cell r="AA1266"/>
          <cell r="AB1266">
            <v>10000</v>
          </cell>
          <cell r="AC1266"/>
          <cell r="AD1266"/>
          <cell r="AE1266"/>
          <cell r="AF1266"/>
          <cell r="AG1266"/>
          <cell r="AH1266"/>
          <cell r="AI1266"/>
          <cell r="AJ1266">
            <v>10000</v>
          </cell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>
            <v>0</v>
          </cell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>
            <v>0</v>
          </cell>
          <cell r="X1267"/>
          <cell r="Y1267"/>
          <cell r="Z1267"/>
          <cell r="AA1267"/>
          <cell r="AB1267">
            <v>300</v>
          </cell>
          <cell r="AC1267"/>
          <cell r="AD1267"/>
          <cell r="AE1267"/>
          <cell r="AF1267"/>
          <cell r="AG1267"/>
          <cell r="AH1267"/>
          <cell r="AI1267"/>
          <cell r="AJ1267">
            <v>300</v>
          </cell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>
            <v>0</v>
          </cell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>
            <v>0</v>
          </cell>
          <cell r="X1268"/>
          <cell r="Y1268"/>
          <cell r="Z1268"/>
          <cell r="AA1268"/>
          <cell r="AB1268">
            <v>300</v>
          </cell>
          <cell r="AC1268"/>
          <cell r="AD1268"/>
          <cell r="AE1268"/>
          <cell r="AF1268"/>
          <cell r="AG1268"/>
          <cell r="AH1268"/>
          <cell r="AI1268"/>
          <cell r="AJ1268">
            <v>300</v>
          </cell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>
            <v>0</v>
          </cell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>
            <v>0</v>
          </cell>
          <cell r="X1269"/>
          <cell r="Y1269"/>
          <cell r="Z1269"/>
          <cell r="AA1269">
            <v>300</v>
          </cell>
          <cell r="AB1269">
            <v>300</v>
          </cell>
          <cell r="AC1269"/>
          <cell r="AD1269"/>
          <cell r="AE1269"/>
          <cell r="AF1269"/>
          <cell r="AG1269"/>
          <cell r="AH1269"/>
          <cell r="AI1269"/>
          <cell r="AJ1269">
            <v>600</v>
          </cell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>
            <v>0</v>
          </cell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>
            <v>0</v>
          </cell>
          <cell r="X1270"/>
          <cell r="Y1270"/>
          <cell r="Z1270"/>
          <cell r="AA1270"/>
          <cell r="AB1270">
            <v>300</v>
          </cell>
          <cell r="AC1270"/>
          <cell r="AD1270"/>
          <cell r="AE1270"/>
          <cell r="AF1270"/>
          <cell r="AG1270"/>
          <cell r="AH1270"/>
          <cell r="AI1270"/>
          <cell r="AJ1270">
            <v>300</v>
          </cell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>
            <v>0</v>
          </cell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>
            <v>0</v>
          </cell>
          <cell r="X1271"/>
          <cell r="Y1271"/>
          <cell r="Z1271"/>
          <cell r="AA1271"/>
          <cell r="AB1271">
            <v>300</v>
          </cell>
          <cell r="AC1271">
            <v>300</v>
          </cell>
          <cell r="AD1271"/>
          <cell r="AE1271"/>
          <cell r="AF1271"/>
          <cell r="AG1271"/>
          <cell r="AH1271"/>
          <cell r="AI1271"/>
          <cell r="AJ1271">
            <v>600</v>
          </cell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>
            <v>0</v>
          </cell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>
            <v>0</v>
          </cell>
          <cell r="X1272"/>
          <cell r="Y1272"/>
          <cell r="Z1272"/>
          <cell r="AA1272"/>
          <cell r="AB1272">
            <v>150</v>
          </cell>
          <cell r="AC1272"/>
          <cell r="AD1272"/>
          <cell r="AE1272"/>
          <cell r="AF1272"/>
          <cell r="AG1272"/>
          <cell r="AH1272"/>
          <cell r="AI1272"/>
          <cell r="AJ1272">
            <v>150</v>
          </cell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>
            <v>0</v>
          </cell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>
            <v>0</v>
          </cell>
          <cell r="X1273"/>
          <cell r="Y1273"/>
          <cell r="Z1273"/>
          <cell r="AA1273">
            <v>300</v>
          </cell>
          <cell r="AB1273"/>
          <cell r="AC1273"/>
          <cell r="AD1273"/>
          <cell r="AE1273"/>
          <cell r="AF1273"/>
          <cell r="AG1273"/>
          <cell r="AH1273"/>
          <cell r="AI1273"/>
          <cell r="AJ1273">
            <v>300</v>
          </cell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>
            <v>0</v>
          </cell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>
            <v>0</v>
          </cell>
          <cell r="X1274"/>
          <cell r="Y1274"/>
          <cell r="Z1274"/>
          <cell r="AA1274"/>
          <cell r="AB1274">
            <v>200</v>
          </cell>
          <cell r="AC1274"/>
          <cell r="AD1274"/>
          <cell r="AE1274"/>
          <cell r="AF1274"/>
          <cell r="AG1274"/>
          <cell r="AH1274"/>
          <cell r="AI1274"/>
          <cell r="AJ1274">
            <v>200</v>
          </cell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>
            <v>0</v>
          </cell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>
            <v>0</v>
          </cell>
          <cell r="X1275"/>
          <cell r="Y1275"/>
          <cell r="Z1275"/>
          <cell r="AA1275"/>
          <cell r="AB1275">
            <v>300</v>
          </cell>
          <cell r="AC1275"/>
          <cell r="AD1275"/>
          <cell r="AE1275"/>
          <cell r="AF1275"/>
          <cell r="AG1275"/>
          <cell r="AH1275"/>
          <cell r="AI1275"/>
          <cell r="AJ1275">
            <v>300</v>
          </cell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>
            <v>0</v>
          </cell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>
            <v>0</v>
          </cell>
          <cell r="X1276"/>
          <cell r="Y1276"/>
          <cell r="Z1276"/>
          <cell r="AA1276"/>
          <cell r="AB1276">
            <v>300</v>
          </cell>
          <cell r="AC1276">
            <v>300</v>
          </cell>
          <cell r="AD1276"/>
          <cell r="AE1276"/>
          <cell r="AF1276"/>
          <cell r="AG1276"/>
          <cell r="AH1276"/>
          <cell r="AI1276"/>
          <cell r="AJ1276">
            <v>600</v>
          </cell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>
            <v>0</v>
          </cell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>
            <v>0</v>
          </cell>
          <cell r="X1277"/>
          <cell r="Y1277"/>
          <cell r="Z1277"/>
          <cell r="AA1277"/>
          <cell r="AB1277">
            <v>300</v>
          </cell>
          <cell r="AC1277"/>
          <cell r="AD1277"/>
          <cell r="AE1277"/>
          <cell r="AF1277"/>
          <cell r="AG1277"/>
          <cell r="AH1277"/>
          <cell r="AI1277"/>
          <cell r="AJ1277">
            <v>300</v>
          </cell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>
            <v>0</v>
          </cell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>
            <v>0</v>
          </cell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>
            <v>0</v>
          </cell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>
            <v>0</v>
          </cell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>
            <v>0</v>
          </cell>
          <cell r="X1279"/>
          <cell r="Y1279"/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>
            <v>0</v>
          </cell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>
            <v>0</v>
          </cell>
          <cell r="X1280"/>
          <cell r="Y1280"/>
          <cell r="Z1280"/>
          <cell r="AA1280">
            <v>250</v>
          </cell>
          <cell r="AB1280">
            <v>250</v>
          </cell>
          <cell r="AC1280"/>
          <cell r="AD1280"/>
          <cell r="AE1280"/>
          <cell r="AF1280"/>
          <cell r="AG1280"/>
          <cell r="AH1280"/>
          <cell r="AI1280"/>
          <cell r="AJ1280">
            <v>500</v>
          </cell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>
            <v>0</v>
          </cell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>
            <v>0</v>
          </cell>
          <cell r="X1281"/>
          <cell r="Y1281"/>
          <cell r="Z1281"/>
          <cell r="AA1281"/>
          <cell r="AB1281">
            <v>300</v>
          </cell>
          <cell r="AC1281"/>
          <cell r="AD1281"/>
          <cell r="AE1281"/>
          <cell r="AF1281"/>
          <cell r="AG1281"/>
          <cell r="AH1281"/>
          <cell r="AI1281"/>
          <cell r="AJ1281">
            <v>300</v>
          </cell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>
            <v>0</v>
          </cell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>
            <v>0</v>
          </cell>
          <cell r="X1282"/>
          <cell r="Y1282"/>
          <cell r="Z1282">
            <v>300</v>
          </cell>
          <cell r="AA1282">
            <v>300</v>
          </cell>
          <cell r="AB1282"/>
          <cell r="AC1282"/>
          <cell r="AD1282"/>
          <cell r="AE1282"/>
          <cell r="AF1282"/>
          <cell r="AG1282"/>
          <cell r="AH1282"/>
          <cell r="AI1282"/>
          <cell r="AJ1282">
            <v>600</v>
          </cell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>
            <v>0</v>
          </cell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>
            <v>0</v>
          </cell>
          <cell r="X1283"/>
          <cell r="Y1283"/>
          <cell r="Z1283"/>
          <cell r="AA1283"/>
          <cell r="AB1283">
            <v>150</v>
          </cell>
          <cell r="AC1283"/>
          <cell r="AD1283"/>
          <cell r="AE1283"/>
          <cell r="AF1283"/>
          <cell r="AG1283"/>
          <cell r="AH1283"/>
          <cell r="AI1283"/>
          <cell r="AJ1283">
            <v>150</v>
          </cell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>
            <v>0</v>
          </cell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>
            <v>0</v>
          </cell>
          <cell r="X1284"/>
          <cell r="Y1284"/>
          <cell r="Z1284"/>
          <cell r="AA1284"/>
          <cell r="AB1284">
            <v>300</v>
          </cell>
          <cell r="AC1284"/>
          <cell r="AD1284"/>
          <cell r="AE1284"/>
          <cell r="AF1284"/>
          <cell r="AG1284"/>
          <cell r="AH1284"/>
          <cell r="AI1284"/>
          <cell r="AJ1284">
            <v>300</v>
          </cell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>
            <v>0</v>
          </cell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>
            <v>0</v>
          </cell>
          <cell r="X1285"/>
          <cell r="Y1285"/>
          <cell r="Z1285"/>
          <cell r="AA1285"/>
          <cell r="AB1285">
            <v>300</v>
          </cell>
          <cell r="AC1285"/>
          <cell r="AD1285"/>
          <cell r="AE1285"/>
          <cell r="AF1285"/>
          <cell r="AG1285"/>
          <cell r="AH1285"/>
          <cell r="AI1285"/>
          <cell r="AJ1285">
            <v>300</v>
          </cell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>
            <v>0</v>
          </cell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>
            <v>0</v>
          </cell>
          <cell r="X1286"/>
          <cell r="Y1286"/>
          <cell r="Z1286"/>
          <cell r="AA1286"/>
          <cell r="AB1286">
            <v>250</v>
          </cell>
          <cell r="AC1286"/>
          <cell r="AD1286"/>
          <cell r="AE1286"/>
          <cell r="AF1286"/>
          <cell r="AG1286"/>
          <cell r="AH1286"/>
          <cell r="AI1286"/>
          <cell r="AJ1286">
            <v>250</v>
          </cell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>
            <v>0</v>
          </cell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>
            <v>0</v>
          </cell>
          <cell r="X1287"/>
          <cell r="Y1287"/>
          <cell r="Z1287"/>
          <cell r="AA1287"/>
          <cell r="AB1287"/>
          <cell r="AC1287">
            <v>300</v>
          </cell>
          <cell r="AD1287">
            <v>300</v>
          </cell>
          <cell r="AE1287">
            <v>300</v>
          </cell>
          <cell r="AF1287"/>
          <cell r="AG1287"/>
          <cell r="AH1287"/>
          <cell r="AI1287"/>
          <cell r="AJ1287">
            <v>900</v>
          </cell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>
            <v>0</v>
          </cell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>
            <v>0</v>
          </cell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>
            <v>0</v>
          </cell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>
            <v>0</v>
          </cell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>
            <v>0</v>
          </cell>
          <cell r="X1289"/>
          <cell r="Y1289"/>
          <cell r="Z1289"/>
          <cell r="AA1289"/>
          <cell r="AB1289">
            <v>150</v>
          </cell>
          <cell r="AC1289"/>
          <cell r="AD1289"/>
          <cell r="AE1289"/>
          <cell r="AF1289"/>
          <cell r="AG1289"/>
          <cell r="AH1289"/>
          <cell r="AI1289"/>
          <cell r="AJ1289">
            <v>150</v>
          </cell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>
            <v>0</v>
          </cell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>
            <v>0</v>
          </cell>
          <cell r="X1290"/>
          <cell r="Y1290"/>
          <cell r="Z1290"/>
          <cell r="AA1290"/>
          <cell r="AB1290">
            <v>300</v>
          </cell>
          <cell r="AC1290"/>
          <cell r="AD1290"/>
          <cell r="AE1290"/>
          <cell r="AF1290"/>
          <cell r="AG1290"/>
          <cell r="AH1290"/>
          <cell r="AI1290"/>
          <cell r="AJ1290">
            <v>300</v>
          </cell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>
            <v>0</v>
          </cell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>
            <v>0</v>
          </cell>
          <cell r="X1291"/>
          <cell r="Y1291"/>
          <cell r="Z1291"/>
          <cell r="AA1291"/>
          <cell r="AB1291">
            <v>300</v>
          </cell>
          <cell r="AC1291"/>
          <cell r="AD1291"/>
          <cell r="AE1291"/>
          <cell r="AF1291"/>
          <cell r="AG1291"/>
          <cell r="AH1291"/>
          <cell r="AI1291"/>
          <cell r="AJ1291">
            <v>300</v>
          </cell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>
            <v>0</v>
          </cell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>
            <v>0</v>
          </cell>
          <cell r="X1292"/>
          <cell r="Y1292"/>
          <cell r="Z1292"/>
          <cell r="AA1292"/>
          <cell r="AB1292">
            <v>300</v>
          </cell>
          <cell r="AC1292"/>
          <cell r="AD1292"/>
          <cell r="AE1292"/>
          <cell r="AF1292"/>
          <cell r="AG1292"/>
          <cell r="AH1292"/>
          <cell r="AI1292"/>
          <cell r="AJ1292">
            <v>300</v>
          </cell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>
            <v>0</v>
          </cell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>
            <v>0</v>
          </cell>
          <cell r="X1293"/>
          <cell r="Y1293"/>
          <cell r="Z1293"/>
          <cell r="AA1293">
            <v>150</v>
          </cell>
          <cell r="AB1293">
            <v>150</v>
          </cell>
          <cell r="AC1293">
            <v>150</v>
          </cell>
          <cell r="AD1293"/>
          <cell r="AE1293"/>
          <cell r="AF1293"/>
          <cell r="AG1293"/>
          <cell r="AH1293"/>
          <cell r="AI1293"/>
          <cell r="AJ1293">
            <v>450</v>
          </cell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>
            <v>0</v>
          </cell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>
            <v>0</v>
          </cell>
          <cell r="X1294"/>
          <cell r="Y1294"/>
          <cell r="Z1294">
            <v>300</v>
          </cell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>
            <v>300</v>
          </cell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>
            <v>0</v>
          </cell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>
            <v>0</v>
          </cell>
          <cell r="X1295"/>
          <cell r="Y1295"/>
          <cell r="Z1295"/>
          <cell r="AA1295">
            <v>150</v>
          </cell>
          <cell r="AB1295"/>
          <cell r="AC1295"/>
          <cell r="AD1295"/>
          <cell r="AE1295"/>
          <cell r="AF1295"/>
          <cell r="AG1295"/>
          <cell r="AH1295"/>
          <cell r="AI1295"/>
          <cell r="AJ1295">
            <v>150</v>
          </cell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>
            <v>0</v>
          </cell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>
            <v>0</v>
          </cell>
          <cell r="X1296"/>
          <cell r="Y1296"/>
          <cell r="Z1296"/>
          <cell r="AA1296"/>
          <cell r="AB1296">
            <v>300</v>
          </cell>
          <cell r="AC1296"/>
          <cell r="AD1296"/>
          <cell r="AE1296"/>
          <cell r="AF1296"/>
          <cell r="AG1296"/>
          <cell r="AH1296"/>
          <cell r="AI1296"/>
          <cell r="AJ1296">
            <v>300</v>
          </cell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>
            <v>0</v>
          </cell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>
            <v>0</v>
          </cell>
          <cell r="X1297"/>
          <cell r="Y1297"/>
          <cell r="Z1297"/>
          <cell r="AA1297"/>
          <cell r="AB1297">
            <v>300</v>
          </cell>
          <cell r="AC1297"/>
          <cell r="AD1297"/>
          <cell r="AE1297"/>
          <cell r="AF1297"/>
          <cell r="AG1297"/>
          <cell r="AH1297"/>
          <cell r="AI1297"/>
          <cell r="AJ1297">
            <v>300</v>
          </cell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>
            <v>0</v>
          </cell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>
            <v>0</v>
          </cell>
          <cell r="X1298"/>
          <cell r="Y1298"/>
          <cell r="Z1298"/>
          <cell r="AA1298">
            <v>300</v>
          </cell>
          <cell r="AB1298"/>
          <cell r="AC1298"/>
          <cell r="AD1298"/>
          <cell r="AE1298"/>
          <cell r="AF1298"/>
          <cell r="AG1298"/>
          <cell r="AH1298"/>
          <cell r="AI1298"/>
          <cell r="AJ1298">
            <v>300</v>
          </cell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>
            <v>0</v>
          </cell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>
            <v>0</v>
          </cell>
          <cell r="X1299"/>
          <cell r="Y1299"/>
          <cell r="Z1299"/>
          <cell r="AA1299"/>
          <cell r="AB1299">
            <v>300</v>
          </cell>
          <cell r="AC1299"/>
          <cell r="AD1299"/>
          <cell r="AE1299"/>
          <cell r="AF1299"/>
          <cell r="AG1299"/>
          <cell r="AH1299"/>
          <cell r="AI1299"/>
          <cell r="AJ1299">
            <v>300</v>
          </cell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>
            <v>0</v>
          </cell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>
            <v>0</v>
          </cell>
          <cell r="X1300"/>
          <cell r="Y1300"/>
          <cell r="Z1300"/>
          <cell r="AA1300">
            <v>300</v>
          </cell>
          <cell r="AB1300"/>
          <cell r="AC1300"/>
          <cell r="AD1300"/>
          <cell r="AE1300"/>
          <cell r="AF1300"/>
          <cell r="AG1300"/>
          <cell r="AH1300"/>
          <cell r="AI1300"/>
          <cell r="AJ1300">
            <v>300</v>
          </cell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>
            <v>0</v>
          </cell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>
            <v>0</v>
          </cell>
          <cell r="X1301"/>
          <cell r="Y1301"/>
          <cell r="Z1301"/>
          <cell r="AA1301"/>
          <cell r="AB1301">
            <v>300</v>
          </cell>
          <cell r="AC1301"/>
          <cell r="AD1301"/>
          <cell r="AE1301"/>
          <cell r="AF1301"/>
          <cell r="AG1301"/>
          <cell r="AH1301"/>
          <cell r="AI1301"/>
          <cell r="AJ1301">
            <v>300</v>
          </cell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>
            <v>0</v>
          </cell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>
            <v>0</v>
          </cell>
          <cell r="X1302"/>
          <cell r="Y1302"/>
          <cell r="Z1302"/>
          <cell r="AA1302"/>
          <cell r="AB1302"/>
          <cell r="AC1302">
            <v>300</v>
          </cell>
          <cell r="AD1302"/>
          <cell r="AE1302"/>
          <cell r="AF1302"/>
          <cell r="AG1302"/>
          <cell r="AH1302"/>
          <cell r="AI1302"/>
          <cell r="AJ1302">
            <v>300</v>
          </cell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>
            <v>0</v>
          </cell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>
            <v>0</v>
          </cell>
          <cell r="X1303"/>
          <cell r="Y1303"/>
          <cell r="Z1303"/>
          <cell r="AA1303">
            <v>300</v>
          </cell>
          <cell r="AB1303"/>
          <cell r="AC1303"/>
          <cell r="AD1303"/>
          <cell r="AE1303"/>
          <cell r="AF1303"/>
          <cell r="AG1303"/>
          <cell r="AH1303"/>
          <cell r="AI1303"/>
          <cell r="AJ1303">
            <v>300</v>
          </cell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>
            <v>0</v>
          </cell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>
            <v>0</v>
          </cell>
          <cell r="X1304"/>
          <cell r="Y1304"/>
          <cell r="Z1304"/>
          <cell r="AA1304"/>
          <cell r="AB1304">
            <v>400</v>
          </cell>
          <cell r="AC1304"/>
          <cell r="AD1304"/>
          <cell r="AE1304"/>
          <cell r="AF1304"/>
          <cell r="AG1304"/>
          <cell r="AH1304"/>
          <cell r="AI1304"/>
          <cell r="AJ1304">
            <v>400</v>
          </cell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>
            <v>0</v>
          </cell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>
            <v>0</v>
          </cell>
          <cell r="X1305"/>
          <cell r="Y1305"/>
          <cell r="Z1305"/>
          <cell r="AA1305"/>
          <cell r="AB1305">
            <v>300</v>
          </cell>
          <cell r="AC1305"/>
          <cell r="AD1305"/>
          <cell r="AE1305"/>
          <cell r="AF1305"/>
          <cell r="AG1305"/>
          <cell r="AH1305"/>
          <cell r="AI1305"/>
          <cell r="AJ1305">
            <v>300</v>
          </cell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>
            <v>0</v>
          </cell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>
            <v>0</v>
          </cell>
          <cell r="X1306"/>
          <cell r="Y1306"/>
          <cell r="Z1306"/>
          <cell r="AA1306">
            <v>300</v>
          </cell>
          <cell r="AB1306">
            <v>300</v>
          </cell>
          <cell r="AC1306"/>
          <cell r="AD1306"/>
          <cell r="AE1306"/>
          <cell r="AF1306"/>
          <cell r="AG1306"/>
          <cell r="AH1306"/>
          <cell r="AI1306"/>
          <cell r="AJ1306">
            <v>600</v>
          </cell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>
            <v>0</v>
          </cell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>
            <v>0</v>
          </cell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>
            <v>0</v>
          </cell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>
            <v>0</v>
          </cell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>
            <v>0</v>
          </cell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>
            <v>0</v>
          </cell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>
            <v>0</v>
          </cell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>
            <v>0</v>
          </cell>
          <cell r="X1309"/>
          <cell r="Y1309"/>
          <cell r="Z1309"/>
          <cell r="AA1309"/>
          <cell r="AB1309">
            <v>300</v>
          </cell>
          <cell r="AC1309"/>
          <cell r="AD1309"/>
          <cell r="AE1309"/>
          <cell r="AF1309"/>
          <cell r="AG1309"/>
          <cell r="AH1309"/>
          <cell r="AI1309"/>
          <cell r="AJ1309">
            <v>300</v>
          </cell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>
            <v>0</v>
          </cell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>
            <v>0</v>
          </cell>
          <cell r="X1310"/>
          <cell r="Y1310"/>
          <cell r="Z1310"/>
          <cell r="AA1310"/>
          <cell r="AB1310">
            <v>300</v>
          </cell>
          <cell r="AC1310"/>
          <cell r="AD1310"/>
          <cell r="AE1310"/>
          <cell r="AF1310"/>
          <cell r="AG1310"/>
          <cell r="AH1310"/>
          <cell r="AI1310"/>
          <cell r="AJ1310">
            <v>300</v>
          </cell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>
            <v>0</v>
          </cell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>
            <v>0</v>
          </cell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>
            <v>0</v>
          </cell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>
            <v>0</v>
          </cell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>
            <v>0</v>
          </cell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>
            <v>0</v>
          </cell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>
            <v>0</v>
          </cell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>
            <v>0</v>
          </cell>
          <cell r="X1313"/>
          <cell r="Y1313"/>
          <cell r="Z1313"/>
          <cell r="AA1313"/>
          <cell r="AB1313">
            <v>150</v>
          </cell>
          <cell r="AC1313"/>
          <cell r="AD1313"/>
          <cell r="AE1313"/>
          <cell r="AF1313"/>
          <cell r="AG1313"/>
          <cell r="AH1313"/>
          <cell r="AI1313"/>
          <cell r="AJ1313">
            <v>150</v>
          </cell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>
            <v>0</v>
          </cell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>
            <v>0</v>
          </cell>
          <cell r="X1314"/>
          <cell r="Y1314"/>
          <cell r="Z1314"/>
          <cell r="AA1314">
            <v>300</v>
          </cell>
          <cell r="AB1314">
            <v>300</v>
          </cell>
          <cell r="AC1314"/>
          <cell r="AD1314"/>
          <cell r="AE1314"/>
          <cell r="AF1314"/>
          <cell r="AG1314"/>
          <cell r="AH1314"/>
          <cell r="AI1314"/>
          <cell r="AJ1314">
            <v>600</v>
          </cell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>
            <v>0</v>
          </cell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>
            <v>0</v>
          </cell>
          <cell r="X1315"/>
          <cell r="Y1315"/>
          <cell r="Z1315"/>
          <cell r="AA1315"/>
          <cell r="AB1315">
            <v>300</v>
          </cell>
          <cell r="AC1315"/>
          <cell r="AD1315"/>
          <cell r="AE1315"/>
          <cell r="AF1315"/>
          <cell r="AG1315"/>
          <cell r="AH1315"/>
          <cell r="AI1315"/>
          <cell r="AJ1315">
            <v>300</v>
          </cell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>
            <v>0</v>
          </cell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>
            <v>0</v>
          </cell>
          <cell r="X1316"/>
          <cell r="Y1316"/>
          <cell r="Z1316"/>
          <cell r="AA1316"/>
          <cell r="AB1316">
            <v>300</v>
          </cell>
          <cell r="AC1316"/>
          <cell r="AD1316"/>
          <cell r="AE1316"/>
          <cell r="AF1316"/>
          <cell r="AG1316"/>
          <cell r="AH1316"/>
          <cell r="AI1316"/>
          <cell r="AJ1316">
            <v>300</v>
          </cell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>
            <v>0</v>
          </cell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>
            <v>0</v>
          </cell>
          <cell r="X1317"/>
          <cell r="Y1317"/>
          <cell r="Z1317"/>
          <cell r="AA1317"/>
          <cell r="AB1317">
            <v>300</v>
          </cell>
          <cell r="AC1317"/>
          <cell r="AD1317"/>
          <cell r="AE1317"/>
          <cell r="AF1317"/>
          <cell r="AG1317"/>
          <cell r="AH1317"/>
          <cell r="AI1317"/>
          <cell r="AJ1317">
            <v>300</v>
          </cell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>
            <v>0</v>
          </cell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>
            <v>0</v>
          </cell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>
            <v>0</v>
          </cell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>
            <v>0</v>
          </cell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>
            <v>0</v>
          </cell>
          <cell r="X1319"/>
          <cell r="Y1319"/>
          <cell r="Z1319"/>
          <cell r="AA1319"/>
          <cell r="AB1319">
            <v>300</v>
          </cell>
          <cell r="AC1319"/>
          <cell r="AD1319"/>
          <cell r="AE1319"/>
          <cell r="AF1319"/>
          <cell r="AG1319"/>
          <cell r="AH1319"/>
          <cell r="AI1319"/>
          <cell r="AJ1319">
            <v>300</v>
          </cell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>
            <v>0</v>
          </cell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>
            <v>0</v>
          </cell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>
            <v>0</v>
          </cell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>
            <v>0</v>
          </cell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>
            <v>0</v>
          </cell>
          <cell r="X1321"/>
          <cell r="Y1321"/>
          <cell r="Z1321"/>
          <cell r="AA1321"/>
          <cell r="AB1321">
            <v>300</v>
          </cell>
          <cell r="AC1321"/>
          <cell r="AD1321"/>
          <cell r="AE1321"/>
          <cell r="AF1321"/>
          <cell r="AG1321"/>
          <cell r="AH1321"/>
          <cell r="AI1321"/>
          <cell r="AJ1321">
            <v>300</v>
          </cell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>
            <v>0</v>
          </cell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>
            <v>0</v>
          </cell>
          <cell r="X1322"/>
          <cell r="Y1322"/>
          <cell r="Z1322"/>
          <cell r="AA1322"/>
          <cell r="AB1322">
            <v>300</v>
          </cell>
          <cell r="AC1322"/>
          <cell r="AD1322"/>
          <cell r="AE1322"/>
          <cell r="AF1322"/>
          <cell r="AG1322"/>
          <cell r="AH1322"/>
          <cell r="AI1322"/>
          <cell r="AJ1322">
            <v>300</v>
          </cell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>
            <v>0</v>
          </cell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>
            <v>0</v>
          </cell>
          <cell r="X1323"/>
          <cell r="Y1323"/>
          <cell r="Z1323"/>
          <cell r="AA1323">
            <v>300</v>
          </cell>
          <cell r="AB1323">
            <v>300</v>
          </cell>
          <cell r="AC1323"/>
          <cell r="AD1323"/>
          <cell r="AE1323"/>
          <cell r="AF1323"/>
          <cell r="AG1323"/>
          <cell r="AH1323"/>
          <cell r="AI1323"/>
          <cell r="AJ1323">
            <v>600</v>
          </cell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>
            <v>0</v>
          </cell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>
            <v>0</v>
          </cell>
          <cell r="X1324"/>
          <cell r="Y1324"/>
          <cell r="Z1324"/>
          <cell r="AA1324"/>
          <cell r="AB1324">
            <v>300</v>
          </cell>
          <cell r="AC1324"/>
          <cell r="AD1324"/>
          <cell r="AE1324"/>
          <cell r="AF1324"/>
          <cell r="AG1324"/>
          <cell r="AH1324"/>
          <cell r="AI1324"/>
          <cell r="AJ1324">
            <v>300</v>
          </cell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>
            <v>0</v>
          </cell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>
            <v>0</v>
          </cell>
          <cell r="X1325"/>
          <cell r="Y1325">
            <v>300</v>
          </cell>
          <cell r="Z1325">
            <v>300</v>
          </cell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>
            <v>600</v>
          </cell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>
            <v>0</v>
          </cell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>
            <v>0</v>
          </cell>
          <cell r="X1326"/>
          <cell r="Y1326"/>
          <cell r="Z1326"/>
          <cell r="AA1326"/>
          <cell r="AB1326">
            <v>300</v>
          </cell>
          <cell r="AC1326"/>
          <cell r="AD1326"/>
          <cell r="AE1326"/>
          <cell r="AF1326"/>
          <cell r="AG1326"/>
          <cell r="AH1326"/>
          <cell r="AI1326"/>
          <cell r="AJ1326">
            <v>300</v>
          </cell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>
            <v>0</v>
          </cell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>
            <v>0</v>
          </cell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>
            <v>0</v>
          </cell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>
            <v>0</v>
          </cell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>
            <v>0</v>
          </cell>
          <cell r="X1328"/>
          <cell r="Y1328"/>
          <cell r="Z1328"/>
          <cell r="AA1328">
            <v>300</v>
          </cell>
          <cell r="AB1328">
            <v>300</v>
          </cell>
          <cell r="AC1328"/>
          <cell r="AD1328"/>
          <cell r="AE1328"/>
          <cell r="AF1328"/>
          <cell r="AG1328"/>
          <cell r="AH1328"/>
          <cell r="AI1328"/>
          <cell r="AJ1328">
            <v>600</v>
          </cell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>
            <v>0</v>
          </cell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>
            <v>0</v>
          </cell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>
            <v>0</v>
          </cell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>
            <v>0</v>
          </cell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>
            <v>0</v>
          </cell>
          <cell r="X1330"/>
          <cell r="Y1330"/>
          <cell r="Z1330">
            <v>300</v>
          </cell>
          <cell r="AA1330">
            <v>300</v>
          </cell>
          <cell r="AB1330"/>
          <cell r="AC1330"/>
          <cell r="AD1330"/>
          <cell r="AE1330"/>
          <cell r="AF1330"/>
          <cell r="AG1330"/>
          <cell r="AH1330"/>
          <cell r="AI1330"/>
          <cell r="AJ1330">
            <v>600</v>
          </cell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>
            <v>0</v>
          </cell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>
            <v>0</v>
          </cell>
          <cell r="X1331"/>
          <cell r="Y1331"/>
          <cell r="Z1331"/>
          <cell r="AA1331"/>
          <cell r="AB1331">
            <v>300</v>
          </cell>
          <cell r="AC1331"/>
          <cell r="AD1331"/>
          <cell r="AE1331"/>
          <cell r="AF1331"/>
          <cell r="AG1331"/>
          <cell r="AH1331"/>
          <cell r="AI1331"/>
          <cell r="AJ1331">
            <v>300</v>
          </cell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>
            <v>0</v>
          </cell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>
            <v>0</v>
          </cell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>
            <v>0</v>
          </cell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>
            <v>0</v>
          </cell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>
            <v>0</v>
          </cell>
          <cell r="X1333"/>
          <cell r="Y1333"/>
          <cell r="Z1333"/>
          <cell r="AA1333"/>
          <cell r="AB1333">
            <v>170</v>
          </cell>
          <cell r="AC1333"/>
          <cell r="AD1333"/>
          <cell r="AE1333"/>
          <cell r="AF1333"/>
          <cell r="AG1333"/>
          <cell r="AH1333"/>
          <cell r="AI1333"/>
          <cell r="AJ1333">
            <v>170</v>
          </cell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>
            <v>0</v>
          </cell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C1334"/>
          <cell r="AD1334"/>
          <cell r="AE1334"/>
          <cell r="AF1334"/>
          <cell r="AG1334"/>
          <cell r="AH1334"/>
          <cell r="AI1334"/>
          <cell r="AJ1334">
            <v>1500</v>
          </cell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>
            <v>0</v>
          </cell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>
            <v>0</v>
          </cell>
          <cell r="X1335"/>
          <cell r="Y1335"/>
          <cell r="Z1335"/>
          <cell r="AA1335"/>
          <cell r="AB1335">
            <v>200</v>
          </cell>
          <cell r="AC1335"/>
          <cell r="AD1335"/>
          <cell r="AE1335"/>
          <cell r="AF1335"/>
          <cell r="AG1335"/>
          <cell r="AH1335"/>
          <cell r="AI1335"/>
          <cell r="AJ1335">
            <v>200</v>
          </cell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>
            <v>0</v>
          </cell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>
            <v>0</v>
          </cell>
          <cell r="X1336"/>
          <cell r="Y1336"/>
          <cell r="Z1336"/>
          <cell r="AA1336"/>
          <cell r="AB1336">
            <v>150</v>
          </cell>
          <cell r="AC1336"/>
          <cell r="AD1336"/>
          <cell r="AE1336"/>
          <cell r="AF1336"/>
          <cell r="AG1336"/>
          <cell r="AH1336"/>
          <cell r="AI1336"/>
          <cell r="AJ1336">
            <v>150</v>
          </cell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>
            <v>0</v>
          </cell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>
            <v>0</v>
          </cell>
          <cell r="X1337"/>
          <cell r="Y1337"/>
          <cell r="Z1337"/>
          <cell r="AA1337"/>
          <cell r="AB1337">
            <v>150</v>
          </cell>
          <cell r="AC1337"/>
          <cell r="AD1337"/>
          <cell r="AE1337"/>
          <cell r="AF1337"/>
          <cell r="AG1337"/>
          <cell r="AH1337"/>
          <cell r="AI1337"/>
          <cell r="AJ1337">
            <v>150</v>
          </cell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>
            <v>0</v>
          </cell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>
            <v>0</v>
          </cell>
          <cell r="X1338"/>
          <cell r="Y1338"/>
          <cell r="Z1338"/>
          <cell r="AA1338"/>
          <cell r="AB1338">
            <v>300</v>
          </cell>
          <cell r="AC1338"/>
          <cell r="AD1338"/>
          <cell r="AE1338"/>
          <cell r="AF1338"/>
          <cell r="AG1338"/>
          <cell r="AH1338"/>
          <cell r="AI1338"/>
          <cell r="AJ1338">
            <v>300</v>
          </cell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>
            <v>0</v>
          </cell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>
            <v>0</v>
          </cell>
          <cell r="X1339">
            <v>250</v>
          </cell>
          <cell r="Y1339">
            <v>250</v>
          </cell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>
            <v>500</v>
          </cell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>
            <v>0</v>
          </cell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>
            <v>0</v>
          </cell>
          <cell r="X1340"/>
          <cell r="Y1340"/>
          <cell r="Z1340"/>
          <cell r="AA1340"/>
          <cell r="AB1340">
            <v>300</v>
          </cell>
          <cell r="AC1340">
            <v>300</v>
          </cell>
          <cell r="AD1340"/>
          <cell r="AE1340"/>
          <cell r="AF1340"/>
          <cell r="AG1340"/>
          <cell r="AH1340"/>
          <cell r="AI1340"/>
          <cell r="AJ1340">
            <v>600</v>
          </cell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>
            <v>0</v>
          </cell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>
            <v>900</v>
          </cell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>
            <v>0</v>
          </cell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>
            <v>0</v>
          </cell>
          <cell r="X1342"/>
          <cell r="Y1342"/>
          <cell r="Z1342"/>
          <cell r="AA1342"/>
          <cell r="AB1342">
            <v>300</v>
          </cell>
          <cell r="AC1342"/>
          <cell r="AD1342"/>
          <cell r="AE1342"/>
          <cell r="AF1342"/>
          <cell r="AG1342"/>
          <cell r="AH1342"/>
          <cell r="AI1342"/>
          <cell r="AJ1342">
            <v>300</v>
          </cell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>
            <v>0</v>
          </cell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>
            <v>0</v>
          </cell>
          <cell r="X1343"/>
          <cell r="Y1343"/>
          <cell r="Z1343"/>
          <cell r="AA1343"/>
          <cell r="AB1343">
            <v>300</v>
          </cell>
          <cell r="AC1343"/>
          <cell r="AD1343"/>
          <cell r="AE1343"/>
          <cell r="AF1343"/>
          <cell r="AG1343"/>
          <cell r="AH1343"/>
          <cell r="AI1343"/>
          <cell r="AJ1343">
            <v>300</v>
          </cell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>
            <v>0</v>
          </cell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>
            <v>0</v>
          </cell>
          <cell r="X1344"/>
          <cell r="Y1344"/>
          <cell r="Z1344"/>
          <cell r="AA1344"/>
          <cell r="AB1344">
            <v>300</v>
          </cell>
          <cell r="AC1344"/>
          <cell r="AD1344"/>
          <cell r="AE1344"/>
          <cell r="AF1344"/>
          <cell r="AG1344"/>
          <cell r="AH1344"/>
          <cell r="AI1344"/>
          <cell r="AJ1344">
            <v>300</v>
          </cell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>
            <v>0</v>
          </cell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>
            <v>0</v>
          </cell>
          <cell r="X1345"/>
          <cell r="Y1345"/>
          <cell r="Z1345"/>
          <cell r="AA1345"/>
          <cell r="AB1345">
            <v>300</v>
          </cell>
          <cell r="AC1345"/>
          <cell r="AD1345"/>
          <cell r="AE1345"/>
          <cell r="AF1345"/>
          <cell r="AG1345"/>
          <cell r="AH1345"/>
          <cell r="AI1345"/>
          <cell r="AJ1345">
            <v>300</v>
          </cell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>
            <v>0</v>
          </cell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>
            <v>0</v>
          </cell>
          <cell r="X1346"/>
          <cell r="Y1346"/>
          <cell r="Z1346"/>
          <cell r="AA1346"/>
          <cell r="AB1346">
            <v>150</v>
          </cell>
          <cell r="AC1346"/>
          <cell r="AD1346"/>
          <cell r="AE1346"/>
          <cell r="AF1346"/>
          <cell r="AG1346"/>
          <cell r="AH1346"/>
          <cell r="AI1346"/>
          <cell r="AJ1346">
            <v>150</v>
          </cell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>
            <v>0</v>
          </cell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>
            <v>0</v>
          </cell>
          <cell r="X1347"/>
          <cell r="Y1347"/>
          <cell r="Z1347"/>
          <cell r="AA1347"/>
          <cell r="AB1347">
            <v>300</v>
          </cell>
          <cell r="AC1347"/>
          <cell r="AD1347"/>
          <cell r="AE1347"/>
          <cell r="AF1347"/>
          <cell r="AG1347"/>
          <cell r="AH1347"/>
          <cell r="AI1347"/>
          <cell r="AJ1347">
            <v>300</v>
          </cell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>
            <v>0</v>
          </cell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>
            <v>0</v>
          </cell>
          <cell r="X1348"/>
          <cell r="Y1348"/>
          <cell r="Z1348">
            <v>300</v>
          </cell>
          <cell r="AA1348">
            <v>300</v>
          </cell>
          <cell r="AB1348">
            <v>300</v>
          </cell>
          <cell r="AC1348"/>
          <cell r="AD1348"/>
          <cell r="AE1348"/>
          <cell r="AF1348"/>
          <cell r="AG1348"/>
          <cell r="AH1348"/>
          <cell r="AI1348"/>
          <cell r="AJ1348">
            <v>900</v>
          </cell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>
            <v>0</v>
          </cell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>
            <v>0</v>
          </cell>
          <cell r="X1349"/>
          <cell r="Y1349"/>
          <cell r="Z1349"/>
          <cell r="AA1349"/>
          <cell r="AB1349">
            <v>300</v>
          </cell>
          <cell r="AC1349"/>
          <cell r="AD1349"/>
          <cell r="AE1349"/>
          <cell r="AF1349"/>
          <cell r="AG1349"/>
          <cell r="AH1349"/>
          <cell r="AI1349"/>
          <cell r="AJ1349">
            <v>300</v>
          </cell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>
            <v>0</v>
          </cell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>
            <v>0</v>
          </cell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>
            <v>0</v>
          </cell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>
            <v>0</v>
          </cell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>
            <v>0</v>
          </cell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>
            <v>0</v>
          </cell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>
            <v>0</v>
          </cell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>
            <v>0</v>
          </cell>
          <cell r="X1352"/>
          <cell r="Y1352"/>
          <cell r="Z1352"/>
          <cell r="AA1352"/>
          <cell r="AB1352">
            <v>150</v>
          </cell>
          <cell r="AC1352"/>
          <cell r="AD1352"/>
          <cell r="AE1352"/>
          <cell r="AF1352"/>
          <cell r="AG1352"/>
          <cell r="AH1352"/>
          <cell r="AI1352"/>
          <cell r="AJ1352">
            <v>150</v>
          </cell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>
            <v>0</v>
          </cell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>
            <v>0</v>
          </cell>
          <cell r="X1353"/>
          <cell r="Y1353"/>
          <cell r="Z1353"/>
          <cell r="AA1353"/>
          <cell r="AB1353">
            <v>300</v>
          </cell>
          <cell r="AC1353"/>
          <cell r="AD1353"/>
          <cell r="AE1353"/>
          <cell r="AF1353"/>
          <cell r="AG1353"/>
          <cell r="AH1353"/>
          <cell r="AI1353"/>
          <cell r="AJ1353">
            <v>300</v>
          </cell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>
            <v>0</v>
          </cell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>
            <v>0</v>
          </cell>
          <cell r="X1354"/>
          <cell r="Y1354"/>
          <cell r="Z1354"/>
          <cell r="AA1354"/>
          <cell r="AB1354"/>
          <cell r="AC1354">
            <v>300</v>
          </cell>
          <cell r="AD1354"/>
          <cell r="AE1354"/>
          <cell r="AF1354"/>
          <cell r="AG1354"/>
          <cell r="AH1354"/>
          <cell r="AI1354"/>
          <cell r="AJ1354">
            <v>300</v>
          </cell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>
            <v>0</v>
          </cell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>
            <v>0</v>
          </cell>
          <cell r="X1355"/>
          <cell r="Y1355"/>
          <cell r="Z1355"/>
          <cell r="AA1355"/>
          <cell r="AB1355">
            <v>300</v>
          </cell>
          <cell r="AC1355"/>
          <cell r="AD1355"/>
          <cell r="AE1355"/>
          <cell r="AF1355"/>
          <cell r="AG1355"/>
          <cell r="AH1355"/>
          <cell r="AI1355"/>
          <cell r="AJ1355">
            <v>300</v>
          </cell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>
            <v>0</v>
          </cell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>
            <v>0</v>
          </cell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>
            <v>0</v>
          </cell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>
            <v>0</v>
          </cell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>
            <v>0</v>
          </cell>
          <cell r="X1357"/>
          <cell r="Y1357"/>
          <cell r="Z1357"/>
          <cell r="AA1357"/>
          <cell r="AB1357">
            <v>150</v>
          </cell>
          <cell r="AC1357"/>
          <cell r="AD1357"/>
          <cell r="AE1357"/>
          <cell r="AF1357"/>
          <cell r="AG1357"/>
          <cell r="AH1357"/>
          <cell r="AI1357"/>
          <cell r="AJ1357">
            <v>150</v>
          </cell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>
            <v>0</v>
          </cell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>
            <v>0</v>
          </cell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>
            <v>0</v>
          </cell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>
            <v>0</v>
          </cell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>
            <v>0</v>
          </cell>
          <cell r="X1359"/>
          <cell r="Y1359"/>
          <cell r="Z1359"/>
          <cell r="AA1359">
            <v>300</v>
          </cell>
          <cell r="AB1359">
            <v>300</v>
          </cell>
          <cell r="AC1359"/>
          <cell r="AD1359"/>
          <cell r="AE1359"/>
          <cell r="AF1359"/>
          <cell r="AG1359"/>
          <cell r="AH1359"/>
          <cell r="AI1359"/>
          <cell r="AJ1359">
            <v>600</v>
          </cell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>
            <v>0</v>
          </cell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>
            <v>0</v>
          </cell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>
            <v>0</v>
          </cell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>
            <v>0</v>
          </cell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>
            <v>0</v>
          </cell>
          <cell r="X1361"/>
          <cell r="Y1361"/>
          <cell r="Z1361">
            <v>200</v>
          </cell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>
            <v>200</v>
          </cell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>
            <v>0</v>
          </cell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>
            <v>0</v>
          </cell>
          <cell r="X1362"/>
          <cell r="Y1362"/>
          <cell r="Z1362"/>
          <cell r="AA1362">
            <v>300</v>
          </cell>
          <cell r="AB1362">
            <v>300</v>
          </cell>
          <cell r="AC1362">
            <v>300</v>
          </cell>
          <cell r="AD1362"/>
          <cell r="AE1362"/>
          <cell r="AF1362"/>
          <cell r="AG1362"/>
          <cell r="AH1362"/>
          <cell r="AI1362"/>
          <cell r="AJ1362">
            <v>900</v>
          </cell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>
            <v>0</v>
          </cell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>
            <v>0</v>
          </cell>
          <cell r="X1363"/>
          <cell r="Y1363"/>
          <cell r="Z1363"/>
          <cell r="AA1363"/>
          <cell r="AB1363">
            <v>300</v>
          </cell>
          <cell r="AC1363"/>
          <cell r="AD1363"/>
          <cell r="AE1363"/>
          <cell r="AF1363"/>
          <cell r="AG1363"/>
          <cell r="AH1363"/>
          <cell r="AI1363"/>
          <cell r="AJ1363">
            <v>300</v>
          </cell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>
            <v>0</v>
          </cell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>
            <v>0</v>
          </cell>
          <cell r="X1364"/>
          <cell r="Y1364"/>
          <cell r="Z1364"/>
          <cell r="AA1364"/>
          <cell r="AB1364">
            <v>300</v>
          </cell>
          <cell r="AC1364"/>
          <cell r="AD1364"/>
          <cell r="AE1364"/>
          <cell r="AF1364"/>
          <cell r="AG1364"/>
          <cell r="AH1364"/>
          <cell r="AI1364"/>
          <cell r="AJ1364">
            <v>300</v>
          </cell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>
            <v>0</v>
          </cell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>
            <v>0</v>
          </cell>
          <cell r="X1365"/>
          <cell r="Y1365"/>
          <cell r="Z1365"/>
          <cell r="AA1365">
            <v>300</v>
          </cell>
          <cell r="AB1365">
            <v>300</v>
          </cell>
          <cell r="AC1365"/>
          <cell r="AD1365"/>
          <cell r="AE1365"/>
          <cell r="AF1365"/>
          <cell r="AG1365"/>
          <cell r="AH1365"/>
          <cell r="AI1365"/>
          <cell r="AJ1365">
            <v>600</v>
          </cell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>
            <v>0</v>
          </cell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>
            <v>0</v>
          </cell>
          <cell r="X1366"/>
          <cell r="Y1366"/>
          <cell r="Z1366">
            <v>300</v>
          </cell>
          <cell r="AA1366">
            <v>300</v>
          </cell>
          <cell r="AB1366">
            <v>300</v>
          </cell>
          <cell r="AC1366"/>
          <cell r="AD1366"/>
          <cell r="AE1366"/>
          <cell r="AF1366"/>
          <cell r="AG1366"/>
          <cell r="AH1366"/>
          <cell r="AI1366"/>
          <cell r="AJ1366">
            <v>900</v>
          </cell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>
            <v>0</v>
          </cell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>
            <v>0</v>
          </cell>
          <cell r="X1367"/>
          <cell r="Y1367"/>
          <cell r="Z1367"/>
          <cell r="AA1367">
            <v>300</v>
          </cell>
          <cell r="AB1367"/>
          <cell r="AC1367"/>
          <cell r="AD1367"/>
          <cell r="AE1367"/>
          <cell r="AF1367"/>
          <cell r="AG1367"/>
          <cell r="AH1367"/>
          <cell r="AI1367"/>
          <cell r="AJ1367">
            <v>300</v>
          </cell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>
            <v>0</v>
          </cell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>
            <v>0</v>
          </cell>
          <cell r="X1368"/>
          <cell r="Y1368"/>
          <cell r="Z1368"/>
          <cell r="AA1368">
            <v>300</v>
          </cell>
          <cell r="AB1368">
            <v>300</v>
          </cell>
          <cell r="AC1368">
            <v>300</v>
          </cell>
          <cell r="AD1368"/>
          <cell r="AE1368"/>
          <cell r="AF1368"/>
          <cell r="AG1368"/>
          <cell r="AH1368"/>
          <cell r="AI1368"/>
          <cell r="AJ1368">
            <v>900</v>
          </cell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>
            <v>0</v>
          </cell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>
            <v>0</v>
          </cell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>
            <v>0</v>
          </cell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>
            <v>0</v>
          </cell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>
            <v>0</v>
          </cell>
          <cell r="X1370"/>
          <cell r="Y1370"/>
          <cell r="Z1370"/>
          <cell r="AA1370"/>
          <cell r="AB1370">
            <v>300</v>
          </cell>
          <cell r="AC1370"/>
          <cell r="AD1370"/>
          <cell r="AE1370"/>
          <cell r="AF1370"/>
          <cell r="AG1370"/>
          <cell r="AH1370"/>
          <cell r="AI1370"/>
          <cell r="AJ1370">
            <v>300</v>
          </cell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>
            <v>0</v>
          </cell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>
            <v>0</v>
          </cell>
          <cell r="X1371"/>
          <cell r="Y1371"/>
          <cell r="Z1371"/>
          <cell r="AA1371"/>
          <cell r="AB1371">
            <v>100</v>
          </cell>
          <cell r="AC1371"/>
          <cell r="AD1371"/>
          <cell r="AE1371"/>
          <cell r="AF1371"/>
          <cell r="AG1371"/>
          <cell r="AH1371"/>
          <cell r="AI1371"/>
          <cell r="AJ1371">
            <v>100</v>
          </cell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>
            <v>0</v>
          </cell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>
            <v>0</v>
          </cell>
          <cell r="X1372"/>
          <cell r="Y1372"/>
          <cell r="Z1372"/>
          <cell r="AA1372">
            <v>150</v>
          </cell>
          <cell r="AB1372">
            <v>150</v>
          </cell>
          <cell r="AC1372"/>
          <cell r="AD1372"/>
          <cell r="AE1372"/>
          <cell r="AF1372"/>
          <cell r="AG1372"/>
          <cell r="AH1372"/>
          <cell r="AI1372"/>
          <cell r="AJ1372">
            <v>300</v>
          </cell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>
            <v>0</v>
          </cell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>
            <v>0</v>
          </cell>
          <cell r="X1373"/>
          <cell r="Y1373"/>
          <cell r="Z1373"/>
          <cell r="AA1373">
            <v>100</v>
          </cell>
          <cell r="AB1373">
            <v>100</v>
          </cell>
          <cell r="AC1373"/>
          <cell r="AD1373"/>
          <cell r="AE1373"/>
          <cell r="AF1373"/>
          <cell r="AG1373"/>
          <cell r="AH1373"/>
          <cell r="AI1373"/>
          <cell r="AJ1373">
            <v>200</v>
          </cell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>
            <v>0</v>
          </cell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>
            <v>0</v>
          </cell>
          <cell r="X1374"/>
          <cell r="Y1374"/>
          <cell r="Z1374"/>
          <cell r="AA1374"/>
          <cell r="AB1374">
            <v>300</v>
          </cell>
          <cell r="AC1374"/>
          <cell r="AD1374"/>
          <cell r="AE1374"/>
          <cell r="AF1374"/>
          <cell r="AG1374"/>
          <cell r="AH1374"/>
          <cell r="AI1374"/>
          <cell r="AJ1374">
            <v>300</v>
          </cell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>
            <v>0</v>
          </cell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>
            <v>0</v>
          </cell>
          <cell r="X1375"/>
          <cell r="Y1375"/>
          <cell r="Z1375"/>
          <cell r="AA1375"/>
          <cell r="AB1375">
            <v>10000</v>
          </cell>
          <cell r="AC1375"/>
          <cell r="AD1375"/>
          <cell r="AE1375"/>
          <cell r="AF1375"/>
          <cell r="AG1375"/>
          <cell r="AH1375"/>
          <cell r="AI1375"/>
          <cell r="AJ1375">
            <v>10000</v>
          </cell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>
            <v>0</v>
          </cell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>
            <v>0</v>
          </cell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>
            <v>0</v>
          </cell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>
            <v>0</v>
          </cell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>
            <v>0</v>
          </cell>
          <cell r="X1377"/>
          <cell r="Y1377"/>
          <cell r="Z1377"/>
          <cell r="AA1377"/>
          <cell r="AB1377">
            <v>1000</v>
          </cell>
          <cell r="AC1377"/>
          <cell r="AD1377"/>
          <cell r="AE1377"/>
          <cell r="AF1377"/>
          <cell r="AG1377"/>
          <cell r="AH1377"/>
          <cell r="AI1377"/>
          <cell r="AJ1377">
            <v>1000</v>
          </cell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>
            <v>0</v>
          </cell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>
            <v>0</v>
          </cell>
          <cell r="X1379"/>
          <cell r="Y1379"/>
          <cell r="Z1379"/>
          <cell r="AA1379"/>
          <cell r="AB1379"/>
          <cell r="AC1379">
            <v>300</v>
          </cell>
          <cell r="AD1379"/>
          <cell r="AE1379"/>
          <cell r="AF1379"/>
          <cell r="AG1379"/>
          <cell r="AH1379"/>
          <cell r="AI1379"/>
          <cell r="AJ1379">
            <v>300</v>
          </cell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>
            <v>0</v>
          </cell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>
            <v>0</v>
          </cell>
          <cell r="X1380"/>
          <cell r="Y1380">
            <v>300</v>
          </cell>
          <cell r="Z1380">
            <v>300</v>
          </cell>
          <cell r="AA1380">
            <v>300</v>
          </cell>
          <cell r="AB1380"/>
          <cell r="AC1380"/>
          <cell r="AD1380"/>
          <cell r="AE1380"/>
          <cell r="AF1380"/>
          <cell r="AG1380"/>
          <cell r="AH1380"/>
          <cell r="AI1380"/>
          <cell r="AJ1380">
            <v>900</v>
          </cell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>
            <v>0</v>
          </cell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</row>
        <row r="1381">
          <cell r="B1381">
            <v>4956</v>
          </cell>
          <cell r="C1381"/>
          <cell r="D1381" t="str">
            <v/>
          </cell>
          <cell r="E1381" t="str">
            <v/>
          </cell>
          <cell r="F1381"/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>
            <v>0</v>
          </cell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>
            <v>0</v>
          </cell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>
            <v>0</v>
          </cell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>
            <v>0</v>
          </cell>
          <cell r="X1382"/>
          <cell r="Y1382"/>
          <cell r="Z1382"/>
          <cell r="AA1382"/>
          <cell r="AB1382">
            <v>300</v>
          </cell>
          <cell r="AC1382">
            <v>300</v>
          </cell>
          <cell r="AD1382"/>
          <cell r="AE1382"/>
          <cell r="AF1382"/>
          <cell r="AG1382"/>
          <cell r="AH1382"/>
          <cell r="AI1382"/>
          <cell r="AJ1382">
            <v>600</v>
          </cell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>
            <v>0</v>
          </cell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>
            <v>0</v>
          </cell>
          <cell r="X1383"/>
          <cell r="Y1383"/>
          <cell r="Z1383"/>
          <cell r="AA1383"/>
          <cell r="AB1383">
            <v>250</v>
          </cell>
          <cell r="AC1383">
            <v>250</v>
          </cell>
          <cell r="AD1383"/>
          <cell r="AE1383"/>
          <cell r="AF1383"/>
          <cell r="AG1383"/>
          <cell r="AH1383"/>
          <cell r="AI1383"/>
          <cell r="AJ1383">
            <v>500</v>
          </cell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>
            <v>0</v>
          </cell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>
            <v>0</v>
          </cell>
          <cell r="X1384"/>
          <cell r="Y1384"/>
          <cell r="Z1384"/>
          <cell r="AA1384"/>
          <cell r="AB1384"/>
          <cell r="AC1384">
            <v>300</v>
          </cell>
          <cell r="AD1384"/>
          <cell r="AE1384"/>
          <cell r="AF1384"/>
          <cell r="AG1384"/>
          <cell r="AH1384"/>
          <cell r="AI1384"/>
          <cell r="AJ1384">
            <v>300</v>
          </cell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>
            <v>0</v>
          </cell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>
            <v>0</v>
          </cell>
          <cell r="X1385"/>
          <cell r="Y1385"/>
          <cell r="Z1385"/>
          <cell r="AA1385"/>
          <cell r="AB1385"/>
          <cell r="AC1385">
            <v>300</v>
          </cell>
          <cell r="AD1385"/>
          <cell r="AE1385"/>
          <cell r="AF1385"/>
          <cell r="AG1385"/>
          <cell r="AH1385"/>
          <cell r="AI1385"/>
          <cell r="AJ1385">
            <v>300</v>
          </cell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>
            <v>0</v>
          </cell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>
            <v>0</v>
          </cell>
          <cell r="X1386"/>
          <cell r="Y1386"/>
          <cell r="Z1386"/>
          <cell r="AA1386"/>
          <cell r="AB1386"/>
          <cell r="AC1386">
            <v>300</v>
          </cell>
          <cell r="AD1386"/>
          <cell r="AE1386"/>
          <cell r="AF1386"/>
          <cell r="AG1386"/>
          <cell r="AH1386"/>
          <cell r="AI1386"/>
          <cell r="AJ1386">
            <v>300</v>
          </cell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>
            <v>0</v>
          </cell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>
            <v>0</v>
          </cell>
          <cell r="X1387"/>
          <cell r="Y1387"/>
          <cell r="Z1387"/>
          <cell r="AA1387"/>
          <cell r="AB1387">
            <v>300</v>
          </cell>
          <cell r="AC1387"/>
          <cell r="AD1387"/>
          <cell r="AE1387"/>
          <cell r="AF1387"/>
          <cell r="AG1387"/>
          <cell r="AH1387"/>
          <cell r="AI1387"/>
          <cell r="AJ1387">
            <v>300</v>
          </cell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>
            <v>0</v>
          </cell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>
            <v>0</v>
          </cell>
          <cell r="X1388"/>
          <cell r="Y1388"/>
          <cell r="Z1388"/>
          <cell r="AA1388"/>
          <cell r="AB1388"/>
          <cell r="AC1388">
            <v>200</v>
          </cell>
          <cell r="AD1388"/>
          <cell r="AE1388"/>
          <cell r="AF1388"/>
          <cell r="AG1388"/>
          <cell r="AH1388"/>
          <cell r="AI1388"/>
          <cell r="AJ1388">
            <v>200</v>
          </cell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>
            <v>0</v>
          </cell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>
            <v>0</v>
          </cell>
          <cell r="X1389"/>
          <cell r="Y1389"/>
          <cell r="Z1389"/>
          <cell r="AA1389"/>
          <cell r="AB1389">
            <v>300</v>
          </cell>
          <cell r="AC1389">
            <v>300</v>
          </cell>
          <cell r="AD1389"/>
          <cell r="AE1389"/>
          <cell r="AF1389"/>
          <cell r="AG1389"/>
          <cell r="AH1389"/>
          <cell r="AI1389"/>
          <cell r="AJ1389">
            <v>600</v>
          </cell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>
            <v>0</v>
          </cell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>
            <v>0</v>
          </cell>
          <cell r="X1390"/>
          <cell r="Y1390"/>
          <cell r="Z1390"/>
          <cell r="AA1390"/>
          <cell r="AB1390">
            <v>200</v>
          </cell>
          <cell r="AC1390">
            <v>200</v>
          </cell>
          <cell r="AD1390"/>
          <cell r="AE1390"/>
          <cell r="AF1390"/>
          <cell r="AG1390"/>
          <cell r="AH1390"/>
          <cell r="AI1390"/>
          <cell r="AJ1390">
            <v>400</v>
          </cell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>
            <v>0</v>
          </cell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>
            <v>0</v>
          </cell>
          <cell r="X1391"/>
          <cell r="Y1391"/>
          <cell r="Z1391"/>
          <cell r="AA1391"/>
          <cell r="AB1391"/>
          <cell r="AC1391">
            <v>125</v>
          </cell>
          <cell r="AD1391"/>
          <cell r="AE1391"/>
          <cell r="AF1391"/>
          <cell r="AG1391"/>
          <cell r="AH1391"/>
          <cell r="AI1391"/>
          <cell r="AJ1391">
            <v>125</v>
          </cell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>
            <v>0</v>
          </cell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>
            <v>0</v>
          </cell>
          <cell r="X1392"/>
          <cell r="Y1392"/>
          <cell r="Z1392"/>
          <cell r="AA1392"/>
          <cell r="AB1392">
            <v>300</v>
          </cell>
          <cell r="AC1392">
            <v>300</v>
          </cell>
          <cell r="AD1392"/>
          <cell r="AE1392"/>
          <cell r="AF1392"/>
          <cell r="AG1392"/>
          <cell r="AH1392"/>
          <cell r="AI1392"/>
          <cell r="AJ1392">
            <v>600</v>
          </cell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>
            <v>0</v>
          </cell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>
            <v>0</v>
          </cell>
          <cell r="X1393"/>
          <cell r="Y1393"/>
          <cell r="Z1393"/>
          <cell r="AA1393"/>
          <cell r="AB1393"/>
          <cell r="AC1393">
            <v>300</v>
          </cell>
          <cell r="AD1393"/>
          <cell r="AE1393"/>
          <cell r="AF1393"/>
          <cell r="AG1393"/>
          <cell r="AH1393"/>
          <cell r="AI1393"/>
          <cell r="AJ1393">
            <v>300</v>
          </cell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>
            <v>0</v>
          </cell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>
            <v>0</v>
          </cell>
          <cell r="X1394"/>
          <cell r="Y1394"/>
          <cell r="Z1394"/>
          <cell r="AA1394"/>
          <cell r="AB1394"/>
          <cell r="AC1394">
            <v>150</v>
          </cell>
          <cell r="AD1394"/>
          <cell r="AE1394"/>
          <cell r="AF1394"/>
          <cell r="AG1394"/>
          <cell r="AH1394"/>
          <cell r="AI1394"/>
          <cell r="AJ1394">
            <v>150</v>
          </cell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>
            <v>0</v>
          </cell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>
            <v>0</v>
          </cell>
          <cell r="X1395"/>
          <cell r="Y1395"/>
          <cell r="Z1395"/>
          <cell r="AA1395"/>
          <cell r="AB1395"/>
          <cell r="AC1395">
            <v>300</v>
          </cell>
          <cell r="AD1395"/>
          <cell r="AE1395"/>
          <cell r="AF1395"/>
          <cell r="AG1395"/>
          <cell r="AH1395"/>
          <cell r="AI1395"/>
          <cell r="AJ1395">
            <v>300</v>
          </cell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>
            <v>0</v>
          </cell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>
            <v>0</v>
          </cell>
          <cell r="X1396"/>
          <cell r="Y1396"/>
          <cell r="Z1396"/>
          <cell r="AA1396"/>
          <cell r="AB1396"/>
          <cell r="AC1396">
            <v>300</v>
          </cell>
          <cell r="AD1396"/>
          <cell r="AE1396"/>
          <cell r="AF1396"/>
          <cell r="AG1396"/>
          <cell r="AH1396"/>
          <cell r="AI1396"/>
          <cell r="AJ1396">
            <v>300</v>
          </cell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>
            <v>0</v>
          </cell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>
            <v>0</v>
          </cell>
          <cell r="X1397"/>
          <cell r="Y1397"/>
          <cell r="Z1397"/>
          <cell r="AA1397"/>
          <cell r="AB1397">
            <v>250</v>
          </cell>
          <cell r="AC1397">
            <v>250</v>
          </cell>
          <cell r="AD1397"/>
          <cell r="AE1397"/>
          <cell r="AF1397"/>
          <cell r="AG1397"/>
          <cell r="AH1397"/>
          <cell r="AI1397"/>
          <cell r="AJ1397">
            <v>500</v>
          </cell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>
            <v>0</v>
          </cell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>
            <v>0</v>
          </cell>
          <cell r="X1398"/>
          <cell r="Y1398"/>
          <cell r="Z1398"/>
          <cell r="AA1398"/>
          <cell r="AB1398">
            <v>300</v>
          </cell>
          <cell r="AC1398"/>
          <cell r="AD1398"/>
          <cell r="AE1398"/>
          <cell r="AF1398"/>
          <cell r="AG1398"/>
          <cell r="AH1398"/>
          <cell r="AI1398"/>
          <cell r="AJ1398">
            <v>300</v>
          </cell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>
            <v>0</v>
          </cell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>
            <v>0</v>
          </cell>
          <cell r="X1399"/>
          <cell r="Y1399"/>
          <cell r="Z1399"/>
          <cell r="AA1399"/>
          <cell r="AB1399"/>
          <cell r="AC1399">
            <v>300</v>
          </cell>
          <cell r="AD1399"/>
          <cell r="AE1399"/>
          <cell r="AF1399"/>
          <cell r="AG1399"/>
          <cell r="AH1399"/>
          <cell r="AI1399"/>
          <cell r="AJ1399">
            <v>300</v>
          </cell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>
            <v>0</v>
          </cell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>
            <v>0</v>
          </cell>
          <cell r="X1400"/>
          <cell r="Y1400"/>
          <cell r="Z1400"/>
          <cell r="AA1400"/>
          <cell r="AB1400"/>
          <cell r="AC1400">
            <v>300</v>
          </cell>
          <cell r="AD1400"/>
          <cell r="AE1400"/>
          <cell r="AF1400"/>
          <cell r="AG1400"/>
          <cell r="AH1400"/>
          <cell r="AI1400"/>
          <cell r="AJ1400">
            <v>300</v>
          </cell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>
            <v>0</v>
          </cell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>
            <v>0</v>
          </cell>
          <cell r="X1401"/>
          <cell r="Y1401"/>
          <cell r="Z1401"/>
          <cell r="AA1401"/>
          <cell r="AB1401"/>
          <cell r="AC1401">
            <v>300</v>
          </cell>
          <cell r="AD1401"/>
          <cell r="AE1401"/>
          <cell r="AF1401"/>
          <cell r="AG1401"/>
          <cell r="AH1401"/>
          <cell r="AI1401"/>
          <cell r="AJ1401">
            <v>300</v>
          </cell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>
            <v>0</v>
          </cell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>
            <v>0</v>
          </cell>
          <cell r="X1402"/>
          <cell r="Y1402"/>
          <cell r="Z1402"/>
          <cell r="AA1402"/>
          <cell r="AB1402"/>
          <cell r="AC1402">
            <v>300</v>
          </cell>
          <cell r="AD1402"/>
          <cell r="AE1402"/>
          <cell r="AF1402"/>
          <cell r="AG1402"/>
          <cell r="AH1402"/>
          <cell r="AI1402"/>
          <cell r="AJ1402">
            <v>300</v>
          </cell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>
            <v>0</v>
          </cell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>
            <v>0</v>
          </cell>
          <cell r="X1403"/>
          <cell r="Y1403"/>
          <cell r="Z1403"/>
          <cell r="AA1403"/>
          <cell r="AB1403"/>
          <cell r="AC1403">
            <v>300</v>
          </cell>
          <cell r="AD1403"/>
          <cell r="AE1403"/>
          <cell r="AF1403"/>
          <cell r="AG1403"/>
          <cell r="AH1403"/>
          <cell r="AI1403"/>
          <cell r="AJ1403">
            <v>300</v>
          </cell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>
            <v>0</v>
          </cell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>
            <v>0</v>
          </cell>
          <cell r="X1404"/>
          <cell r="Y1404"/>
          <cell r="Z1404"/>
          <cell r="AA1404"/>
          <cell r="AB1404">
            <v>300</v>
          </cell>
          <cell r="AC1404"/>
          <cell r="AD1404"/>
          <cell r="AE1404"/>
          <cell r="AF1404"/>
          <cell r="AG1404"/>
          <cell r="AH1404"/>
          <cell r="AI1404"/>
          <cell r="AJ1404">
            <v>300</v>
          </cell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>
            <v>0</v>
          </cell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>
            <v>0</v>
          </cell>
          <cell r="X1405"/>
          <cell r="Y1405"/>
          <cell r="Z1405"/>
          <cell r="AA1405"/>
          <cell r="AB1405"/>
          <cell r="AC1405">
            <v>300</v>
          </cell>
          <cell r="AD1405"/>
          <cell r="AE1405"/>
          <cell r="AF1405"/>
          <cell r="AG1405"/>
          <cell r="AH1405"/>
          <cell r="AI1405"/>
          <cell r="AJ1405">
            <v>300</v>
          </cell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>
            <v>0</v>
          </cell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>
            <v>0</v>
          </cell>
          <cell r="X1406"/>
          <cell r="Y1406"/>
          <cell r="Z1406"/>
          <cell r="AA1406"/>
          <cell r="AB1406"/>
          <cell r="AC1406">
            <v>300</v>
          </cell>
          <cell r="AD1406"/>
          <cell r="AE1406"/>
          <cell r="AF1406"/>
          <cell r="AG1406"/>
          <cell r="AH1406"/>
          <cell r="AI1406"/>
          <cell r="AJ1406">
            <v>300</v>
          </cell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>
            <v>0</v>
          </cell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>
            <v>0</v>
          </cell>
          <cell r="X1407"/>
          <cell r="Y1407"/>
          <cell r="Z1407"/>
          <cell r="AA1407"/>
          <cell r="AB1407"/>
          <cell r="AC1407">
            <v>300</v>
          </cell>
          <cell r="AD1407"/>
          <cell r="AE1407"/>
          <cell r="AF1407"/>
          <cell r="AG1407"/>
          <cell r="AH1407"/>
          <cell r="AI1407"/>
          <cell r="AJ1407">
            <v>300</v>
          </cell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>
            <v>0</v>
          </cell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>
            <v>0</v>
          </cell>
          <cell r="X1408"/>
          <cell r="Y1408"/>
          <cell r="Z1408"/>
          <cell r="AA1408"/>
          <cell r="AB1408"/>
          <cell r="AC1408">
            <v>300</v>
          </cell>
          <cell r="AD1408"/>
          <cell r="AE1408"/>
          <cell r="AF1408"/>
          <cell r="AG1408"/>
          <cell r="AH1408"/>
          <cell r="AI1408"/>
          <cell r="AJ1408">
            <v>300</v>
          </cell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>
            <v>0</v>
          </cell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>
            <v>0</v>
          </cell>
          <cell r="X1409"/>
          <cell r="Y1409"/>
          <cell r="Z1409"/>
          <cell r="AA1409"/>
          <cell r="AB1409"/>
          <cell r="AC1409">
            <v>300</v>
          </cell>
          <cell r="AD1409"/>
          <cell r="AE1409"/>
          <cell r="AF1409"/>
          <cell r="AG1409"/>
          <cell r="AH1409"/>
          <cell r="AI1409"/>
          <cell r="AJ1409">
            <v>300</v>
          </cell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>
            <v>0</v>
          </cell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>
            <v>0</v>
          </cell>
          <cell r="X1410"/>
          <cell r="Y1410"/>
          <cell r="Z1410"/>
          <cell r="AA1410"/>
          <cell r="AB1410"/>
          <cell r="AC1410">
            <v>300</v>
          </cell>
          <cell r="AD1410"/>
          <cell r="AE1410"/>
          <cell r="AF1410"/>
          <cell r="AG1410"/>
          <cell r="AH1410"/>
          <cell r="AI1410"/>
          <cell r="AJ1410">
            <v>300</v>
          </cell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>
            <v>0</v>
          </cell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>
            <v>0</v>
          </cell>
          <cell r="X1411"/>
          <cell r="Y1411"/>
          <cell r="Z1411"/>
          <cell r="AA1411"/>
          <cell r="AB1411"/>
          <cell r="AC1411">
            <v>200</v>
          </cell>
          <cell r="AD1411"/>
          <cell r="AE1411"/>
          <cell r="AF1411"/>
          <cell r="AG1411"/>
          <cell r="AH1411"/>
          <cell r="AI1411"/>
          <cell r="AJ1411">
            <v>200</v>
          </cell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>
            <v>0</v>
          </cell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>
            <v>0</v>
          </cell>
          <cell r="X1412"/>
          <cell r="Y1412"/>
          <cell r="Z1412"/>
          <cell r="AA1412"/>
          <cell r="AB1412"/>
          <cell r="AC1412">
            <v>300</v>
          </cell>
          <cell r="AD1412"/>
          <cell r="AE1412"/>
          <cell r="AF1412"/>
          <cell r="AG1412"/>
          <cell r="AH1412"/>
          <cell r="AI1412"/>
          <cell r="AJ1412">
            <v>300</v>
          </cell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>
            <v>0</v>
          </cell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>
            <v>0</v>
          </cell>
          <cell r="X1413"/>
          <cell r="Y1413"/>
          <cell r="Z1413"/>
          <cell r="AA1413">
            <v>300</v>
          </cell>
          <cell r="AB1413">
            <v>300</v>
          </cell>
          <cell r="AC1413">
            <v>300</v>
          </cell>
          <cell r="AD1413"/>
          <cell r="AE1413"/>
          <cell r="AF1413"/>
          <cell r="AG1413"/>
          <cell r="AH1413"/>
          <cell r="AI1413"/>
          <cell r="AJ1413">
            <v>900</v>
          </cell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>
            <v>0</v>
          </cell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>
            <v>0</v>
          </cell>
          <cell r="X1414"/>
          <cell r="Y1414"/>
          <cell r="Z1414"/>
          <cell r="AA1414"/>
          <cell r="AB1414"/>
          <cell r="AC1414">
            <v>300</v>
          </cell>
          <cell r="AD1414"/>
          <cell r="AE1414"/>
          <cell r="AF1414"/>
          <cell r="AG1414"/>
          <cell r="AH1414"/>
          <cell r="AI1414"/>
          <cell r="AJ1414">
            <v>300</v>
          </cell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>
            <v>0</v>
          </cell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>
            <v>0</v>
          </cell>
          <cell r="X1415"/>
          <cell r="Y1415"/>
          <cell r="Z1415"/>
          <cell r="AA1415"/>
          <cell r="AB1415"/>
          <cell r="AC1415">
            <v>300</v>
          </cell>
          <cell r="AD1415"/>
          <cell r="AE1415"/>
          <cell r="AF1415"/>
          <cell r="AG1415"/>
          <cell r="AH1415"/>
          <cell r="AI1415"/>
          <cell r="AJ1415">
            <v>300</v>
          </cell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>
            <v>0</v>
          </cell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>
            <v>0</v>
          </cell>
          <cell r="X1416"/>
          <cell r="Y1416"/>
          <cell r="Z1416"/>
          <cell r="AA1416"/>
          <cell r="AB1416"/>
          <cell r="AC1416">
            <v>150</v>
          </cell>
          <cell r="AD1416"/>
          <cell r="AE1416"/>
          <cell r="AF1416"/>
          <cell r="AG1416"/>
          <cell r="AH1416"/>
          <cell r="AI1416"/>
          <cell r="AJ1416">
            <v>150</v>
          </cell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>
            <v>0</v>
          </cell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>
            <v>0</v>
          </cell>
          <cell r="X1417"/>
          <cell r="Y1417"/>
          <cell r="Z1417"/>
          <cell r="AA1417">
            <v>300</v>
          </cell>
          <cell r="AB1417"/>
          <cell r="AC1417"/>
          <cell r="AD1417"/>
          <cell r="AE1417"/>
          <cell r="AF1417"/>
          <cell r="AG1417"/>
          <cell r="AH1417"/>
          <cell r="AI1417"/>
          <cell r="AJ1417">
            <v>300</v>
          </cell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>
            <v>0</v>
          </cell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>
            <v>0</v>
          </cell>
          <cell r="X1418"/>
          <cell r="Y1418"/>
          <cell r="Z1418"/>
          <cell r="AA1418"/>
          <cell r="AB1418"/>
          <cell r="AC1418">
            <v>300</v>
          </cell>
          <cell r="AD1418"/>
          <cell r="AE1418"/>
          <cell r="AF1418"/>
          <cell r="AG1418"/>
          <cell r="AH1418"/>
          <cell r="AI1418"/>
          <cell r="AJ1418">
            <v>300</v>
          </cell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>
            <v>0</v>
          </cell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>
            <v>0</v>
          </cell>
          <cell r="X1419"/>
          <cell r="Y1419"/>
          <cell r="Z1419"/>
          <cell r="AA1419"/>
          <cell r="AB1419"/>
          <cell r="AC1419">
            <v>300</v>
          </cell>
          <cell r="AD1419"/>
          <cell r="AE1419"/>
          <cell r="AF1419"/>
          <cell r="AG1419"/>
          <cell r="AH1419"/>
          <cell r="AI1419"/>
          <cell r="AJ1419">
            <v>300</v>
          </cell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>
            <v>0</v>
          </cell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>
            <v>0</v>
          </cell>
          <cell r="X1420"/>
          <cell r="Y1420"/>
          <cell r="Z1420"/>
          <cell r="AA1420"/>
          <cell r="AB1420"/>
          <cell r="AC1420">
            <v>300</v>
          </cell>
          <cell r="AD1420"/>
          <cell r="AE1420"/>
          <cell r="AF1420"/>
          <cell r="AG1420"/>
          <cell r="AH1420"/>
          <cell r="AI1420"/>
          <cell r="AJ1420">
            <v>300</v>
          </cell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>
            <v>0</v>
          </cell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>
            <v>0</v>
          </cell>
          <cell r="X1421"/>
          <cell r="Y1421"/>
          <cell r="Z1421"/>
          <cell r="AA1421"/>
          <cell r="AB1421">
            <v>300</v>
          </cell>
          <cell r="AC1421"/>
          <cell r="AD1421"/>
          <cell r="AE1421"/>
          <cell r="AF1421"/>
          <cell r="AG1421"/>
          <cell r="AH1421"/>
          <cell r="AI1421"/>
          <cell r="AJ1421">
            <v>300</v>
          </cell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>
            <v>0</v>
          </cell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>
            <v>0</v>
          </cell>
          <cell r="X1422"/>
          <cell r="Y1422"/>
          <cell r="Z1422"/>
          <cell r="AA1422"/>
          <cell r="AB1422">
            <v>250</v>
          </cell>
          <cell r="AC1422">
            <v>250</v>
          </cell>
          <cell r="AD1422"/>
          <cell r="AE1422"/>
          <cell r="AF1422"/>
          <cell r="AG1422"/>
          <cell r="AH1422"/>
          <cell r="AI1422"/>
          <cell r="AJ1422">
            <v>500</v>
          </cell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>
            <v>0</v>
          </cell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>
            <v>0</v>
          </cell>
          <cell r="X1423"/>
          <cell r="Y1423"/>
          <cell r="Z1423"/>
          <cell r="AA1423">
            <v>300</v>
          </cell>
          <cell r="AB1423">
            <v>300</v>
          </cell>
          <cell r="AC1423"/>
          <cell r="AD1423"/>
          <cell r="AE1423"/>
          <cell r="AF1423"/>
          <cell r="AG1423"/>
          <cell r="AH1423"/>
          <cell r="AI1423"/>
          <cell r="AJ1423">
            <v>600</v>
          </cell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>
            <v>0</v>
          </cell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>
            <v>0</v>
          </cell>
          <cell r="X1424"/>
          <cell r="Y1424"/>
          <cell r="Z1424"/>
          <cell r="AA1424"/>
          <cell r="AB1424"/>
          <cell r="AC1424">
            <v>300</v>
          </cell>
          <cell r="AD1424"/>
          <cell r="AE1424"/>
          <cell r="AF1424"/>
          <cell r="AG1424"/>
          <cell r="AH1424"/>
          <cell r="AI1424"/>
          <cell r="AJ1424">
            <v>300</v>
          </cell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>
            <v>0</v>
          </cell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>
            <v>0</v>
          </cell>
          <cell r="X1425"/>
          <cell r="Y1425"/>
          <cell r="Z1425"/>
          <cell r="AA1425"/>
          <cell r="AB1425"/>
          <cell r="AC1425">
            <v>250</v>
          </cell>
          <cell r="AD1425"/>
          <cell r="AE1425"/>
          <cell r="AF1425"/>
          <cell r="AG1425"/>
          <cell r="AH1425"/>
          <cell r="AI1425"/>
          <cell r="AJ1425">
            <v>250</v>
          </cell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>
            <v>0</v>
          </cell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>
            <v>0</v>
          </cell>
          <cell r="X1426"/>
          <cell r="Y1426"/>
          <cell r="Z1426"/>
          <cell r="AA1426">
            <v>300</v>
          </cell>
          <cell r="AB1426">
            <v>300</v>
          </cell>
          <cell r="AC1426"/>
          <cell r="AD1426"/>
          <cell r="AE1426"/>
          <cell r="AF1426"/>
          <cell r="AG1426"/>
          <cell r="AH1426"/>
          <cell r="AI1426"/>
          <cell r="AJ1426">
            <v>600</v>
          </cell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>
            <v>0</v>
          </cell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>
            <v>0</v>
          </cell>
          <cell r="X1427"/>
          <cell r="Y1427"/>
          <cell r="Z1427"/>
          <cell r="AA1427"/>
          <cell r="AB1427">
            <v>300</v>
          </cell>
          <cell r="AC1427">
            <v>300</v>
          </cell>
          <cell r="AD1427"/>
          <cell r="AE1427"/>
          <cell r="AF1427"/>
          <cell r="AG1427"/>
          <cell r="AH1427"/>
          <cell r="AI1427"/>
          <cell r="AJ1427">
            <v>600</v>
          </cell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>
            <v>0</v>
          </cell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>
            <v>0</v>
          </cell>
          <cell r="X1428"/>
          <cell r="Y1428"/>
          <cell r="Z1428"/>
          <cell r="AA1428"/>
          <cell r="AB1428"/>
          <cell r="AC1428">
            <v>300</v>
          </cell>
          <cell r="AD1428"/>
          <cell r="AE1428"/>
          <cell r="AF1428"/>
          <cell r="AG1428"/>
          <cell r="AH1428"/>
          <cell r="AI1428"/>
          <cell r="AJ1428">
            <v>300</v>
          </cell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>
            <v>0</v>
          </cell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>
            <v>0</v>
          </cell>
          <cell r="X1429"/>
          <cell r="Y1429"/>
          <cell r="Z1429"/>
          <cell r="AA1429"/>
          <cell r="AB1429"/>
          <cell r="AC1429">
            <v>300</v>
          </cell>
          <cell r="AD1429"/>
          <cell r="AE1429"/>
          <cell r="AF1429"/>
          <cell r="AG1429"/>
          <cell r="AH1429"/>
          <cell r="AI1429"/>
          <cell r="AJ1429">
            <v>300</v>
          </cell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>
            <v>0</v>
          </cell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>
            <v>0</v>
          </cell>
          <cell r="X1430"/>
          <cell r="Y1430"/>
          <cell r="Z1430">
            <v>300</v>
          </cell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>
            <v>300</v>
          </cell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>
            <v>0</v>
          </cell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>
            <v>0</v>
          </cell>
          <cell r="X1431"/>
          <cell r="Y1431"/>
          <cell r="Z1431"/>
          <cell r="AA1431">
            <v>300</v>
          </cell>
          <cell r="AB1431">
            <v>300</v>
          </cell>
          <cell r="AC1431"/>
          <cell r="AD1431"/>
          <cell r="AE1431"/>
          <cell r="AF1431"/>
          <cell r="AG1431"/>
          <cell r="AH1431"/>
          <cell r="AI1431"/>
          <cell r="AJ1431">
            <v>600</v>
          </cell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>
            <v>0</v>
          </cell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>
            <v>0</v>
          </cell>
          <cell r="X1432"/>
          <cell r="Y1432"/>
          <cell r="Z1432"/>
          <cell r="AA1432"/>
          <cell r="AB1432"/>
          <cell r="AC1432">
            <v>300</v>
          </cell>
          <cell r="AD1432"/>
          <cell r="AE1432"/>
          <cell r="AF1432"/>
          <cell r="AG1432"/>
          <cell r="AH1432"/>
          <cell r="AI1432"/>
          <cell r="AJ1432">
            <v>300</v>
          </cell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>
            <v>0</v>
          </cell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>
            <v>0</v>
          </cell>
          <cell r="X1433"/>
          <cell r="Y1433"/>
          <cell r="Z1433"/>
          <cell r="AA1433"/>
          <cell r="AB1433"/>
          <cell r="AC1433">
            <v>300</v>
          </cell>
          <cell r="AD1433"/>
          <cell r="AE1433"/>
          <cell r="AF1433"/>
          <cell r="AG1433"/>
          <cell r="AH1433"/>
          <cell r="AI1433"/>
          <cell r="AJ1433">
            <v>300</v>
          </cell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>
            <v>0</v>
          </cell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>
            <v>0</v>
          </cell>
          <cell r="X1434"/>
          <cell r="Y1434"/>
          <cell r="Z1434"/>
          <cell r="AA1434"/>
          <cell r="AB1434"/>
          <cell r="AC1434">
            <v>300</v>
          </cell>
          <cell r="AD1434"/>
          <cell r="AE1434"/>
          <cell r="AF1434"/>
          <cell r="AG1434"/>
          <cell r="AH1434"/>
          <cell r="AI1434"/>
          <cell r="AJ1434">
            <v>300</v>
          </cell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>
            <v>0</v>
          </cell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>
            <v>0</v>
          </cell>
          <cell r="X1435"/>
          <cell r="Y1435"/>
          <cell r="Z1435"/>
          <cell r="AA1435"/>
          <cell r="AB1435"/>
          <cell r="AC1435">
            <v>300</v>
          </cell>
          <cell r="AD1435"/>
          <cell r="AE1435"/>
          <cell r="AF1435"/>
          <cell r="AG1435"/>
          <cell r="AH1435"/>
          <cell r="AI1435"/>
          <cell r="AJ1435">
            <v>300</v>
          </cell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>
            <v>0</v>
          </cell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>
            <v>0</v>
          </cell>
          <cell r="X1436"/>
          <cell r="Y1436"/>
          <cell r="Z1436"/>
          <cell r="AA1436"/>
          <cell r="AB1436"/>
          <cell r="AC1436">
            <v>300</v>
          </cell>
          <cell r="AD1436">
            <v>300</v>
          </cell>
          <cell r="AE1436"/>
          <cell r="AF1436"/>
          <cell r="AG1436"/>
          <cell r="AH1436"/>
          <cell r="AI1436"/>
          <cell r="AJ1436">
            <v>600</v>
          </cell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>
            <v>0</v>
          </cell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>
            <v>0</v>
          </cell>
          <cell r="X1437"/>
          <cell r="Y1437"/>
          <cell r="Z1437"/>
          <cell r="AA1437"/>
          <cell r="AB1437"/>
          <cell r="AC1437"/>
          <cell r="AD1437">
            <v>300</v>
          </cell>
          <cell r="AE1437"/>
          <cell r="AF1437"/>
          <cell r="AG1437"/>
          <cell r="AH1437"/>
          <cell r="AI1437"/>
          <cell r="AJ1437">
            <v>300</v>
          </cell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>
            <v>0</v>
          </cell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>
            <v>0</v>
          </cell>
          <cell r="X1438"/>
          <cell r="Y1438"/>
          <cell r="Z1438"/>
          <cell r="AA1438"/>
          <cell r="AB1438"/>
          <cell r="AC1438">
            <v>300</v>
          </cell>
          <cell r="AD1438"/>
          <cell r="AE1438"/>
          <cell r="AF1438"/>
          <cell r="AG1438"/>
          <cell r="AH1438"/>
          <cell r="AI1438"/>
          <cell r="AJ1438">
            <v>300</v>
          </cell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>
            <v>0</v>
          </cell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>
            <v>0</v>
          </cell>
          <cell r="X1439"/>
          <cell r="Y1439"/>
          <cell r="Z1439"/>
          <cell r="AA1439"/>
          <cell r="AB1439"/>
          <cell r="AC1439">
            <v>300</v>
          </cell>
          <cell r="AD1439"/>
          <cell r="AE1439"/>
          <cell r="AF1439"/>
          <cell r="AG1439"/>
          <cell r="AH1439"/>
          <cell r="AI1439"/>
          <cell r="AJ1439">
            <v>300</v>
          </cell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>
            <v>0</v>
          </cell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>
            <v>0</v>
          </cell>
          <cell r="X1440"/>
          <cell r="Y1440"/>
          <cell r="Z1440"/>
          <cell r="AA1440"/>
          <cell r="AB1440"/>
          <cell r="AC1440">
            <v>150</v>
          </cell>
          <cell r="AD1440"/>
          <cell r="AE1440"/>
          <cell r="AF1440"/>
          <cell r="AG1440"/>
          <cell r="AH1440"/>
          <cell r="AI1440"/>
          <cell r="AJ1440">
            <v>150</v>
          </cell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>
            <v>0</v>
          </cell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>
            <v>0</v>
          </cell>
          <cell r="X1441"/>
          <cell r="Y1441"/>
          <cell r="Z1441"/>
          <cell r="AA1441"/>
          <cell r="AB1441"/>
          <cell r="AC1441">
            <v>300</v>
          </cell>
          <cell r="AD1441"/>
          <cell r="AE1441"/>
          <cell r="AF1441"/>
          <cell r="AG1441"/>
          <cell r="AH1441"/>
          <cell r="AI1441"/>
          <cell r="AJ1441">
            <v>300</v>
          </cell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>
            <v>0</v>
          </cell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>
            <v>0</v>
          </cell>
          <cell r="X1442"/>
          <cell r="Y1442"/>
          <cell r="Z1442"/>
          <cell r="AA1442"/>
          <cell r="AB1442"/>
          <cell r="AC1442">
            <v>300</v>
          </cell>
          <cell r="AD1442"/>
          <cell r="AE1442"/>
          <cell r="AF1442"/>
          <cell r="AG1442"/>
          <cell r="AH1442"/>
          <cell r="AI1442"/>
          <cell r="AJ1442">
            <v>300</v>
          </cell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>
            <v>0</v>
          </cell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>
            <v>0</v>
          </cell>
          <cell r="X1443"/>
          <cell r="Y1443"/>
          <cell r="Z1443"/>
          <cell r="AA1443"/>
          <cell r="AB1443"/>
          <cell r="AC1443">
            <v>300</v>
          </cell>
          <cell r="AD1443"/>
          <cell r="AE1443"/>
          <cell r="AF1443"/>
          <cell r="AG1443"/>
          <cell r="AH1443"/>
          <cell r="AI1443"/>
          <cell r="AJ1443">
            <v>300</v>
          </cell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>
            <v>0</v>
          </cell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>
            <v>0</v>
          </cell>
          <cell r="X1444"/>
          <cell r="Y1444"/>
          <cell r="Z1444"/>
          <cell r="AA1444"/>
          <cell r="AB1444"/>
          <cell r="AC1444">
            <v>300</v>
          </cell>
          <cell r="AD1444"/>
          <cell r="AE1444"/>
          <cell r="AF1444"/>
          <cell r="AG1444"/>
          <cell r="AH1444"/>
          <cell r="AI1444"/>
          <cell r="AJ1444">
            <v>300</v>
          </cell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>
            <v>0</v>
          </cell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>
            <v>0</v>
          </cell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>
            <v>0</v>
          </cell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>
            <v>0</v>
          </cell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>
            <v>0</v>
          </cell>
          <cell r="X1446"/>
          <cell r="Y1446"/>
          <cell r="Z1446"/>
          <cell r="AA1446"/>
          <cell r="AB1446"/>
          <cell r="AC1446">
            <v>300</v>
          </cell>
          <cell r="AD1446"/>
          <cell r="AE1446"/>
          <cell r="AF1446"/>
          <cell r="AG1446"/>
          <cell r="AH1446"/>
          <cell r="AI1446"/>
          <cell r="AJ1446">
            <v>300</v>
          </cell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>
            <v>0</v>
          </cell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>
            <v>0</v>
          </cell>
          <cell r="X1447"/>
          <cell r="Y1447"/>
          <cell r="Z1447"/>
          <cell r="AA1447"/>
          <cell r="AB1447">
            <v>300</v>
          </cell>
          <cell r="AC1447">
            <v>300</v>
          </cell>
          <cell r="AD1447"/>
          <cell r="AE1447"/>
          <cell r="AF1447"/>
          <cell r="AG1447"/>
          <cell r="AH1447"/>
          <cell r="AI1447"/>
          <cell r="AJ1447">
            <v>600</v>
          </cell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>
            <v>0</v>
          </cell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>
            <v>0</v>
          </cell>
          <cell r="X1448"/>
          <cell r="Y1448"/>
          <cell r="Z1448"/>
          <cell r="AA1448"/>
          <cell r="AB1448"/>
          <cell r="AC1448">
            <v>150</v>
          </cell>
          <cell r="AD1448"/>
          <cell r="AE1448"/>
          <cell r="AF1448"/>
          <cell r="AG1448"/>
          <cell r="AH1448"/>
          <cell r="AI1448"/>
          <cell r="AJ1448">
            <v>150</v>
          </cell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>
            <v>0</v>
          </cell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>
            <v>0</v>
          </cell>
          <cell r="X1449"/>
          <cell r="Y1449"/>
          <cell r="Z1449"/>
          <cell r="AA1449"/>
          <cell r="AB1449"/>
          <cell r="AC1449">
            <v>300</v>
          </cell>
          <cell r="AD1449"/>
          <cell r="AE1449"/>
          <cell r="AF1449"/>
          <cell r="AG1449"/>
          <cell r="AH1449"/>
          <cell r="AI1449"/>
          <cell r="AJ1449">
            <v>300</v>
          </cell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>
            <v>0</v>
          </cell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>
            <v>0</v>
          </cell>
          <cell r="X1450"/>
          <cell r="Y1450"/>
          <cell r="Z1450"/>
          <cell r="AA1450"/>
          <cell r="AB1450"/>
          <cell r="AC1450">
            <v>300</v>
          </cell>
          <cell r="AD1450"/>
          <cell r="AE1450"/>
          <cell r="AF1450"/>
          <cell r="AG1450"/>
          <cell r="AH1450"/>
          <cell r="AI1450"/>
          <cell r="AJ1450">
            <v>300</v>
          </cell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>
            <v>0</v>
          </cell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>
            <v>0</v>
          </cell>
          <cell r="X1451"/>
          <cell r="Y1451"/>
          <cell r="Z1451"/>
          <cell r="AA1451"/>
          <cell r="AB1451"/>
          <cell r="AC1451">
            <v>250</v>
          </cell>
          <cell r="AD1451"/>
          <cell r="AE1451"/>
          <cell r="AF1451"/>
          <cell r="AG1451"/>
          <cell r="AH1451"/>
          <cell r="AI1451"/>
          <cell r="AJ1451">
            <v>250</v>
          </cell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>
            <v>0</v>
          </cell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>
            <v>0</v>
          </cell>
          <cell r="X1452"/>
          <cell r="Y1452">
            <v>300</v>
          </cell>
          <cell r="Z1452">
            <v>300</v>
          </cell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>
            <v>600</v>
          </cell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>
            <v>0</v>
          </cell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>
            <v>0</v>
          </cell>
          <cell r="X1453"/>
          <cell r="Y1453"/>
          <cell r="Z1453"/>
          <cell r="AA1453"/>
          <cell r="AB1453"/>
          <cell r="AC1453">
            <v>300</v>
          </cell>
          <cell r="AD1453"/>
          <cell r="AE1453"/>
          <cell r="AF1453"/>
          <cell r="AG1453"/>
          <cell r="AH1453"/>
          <cell r="AI1453"/>
          <cell r="AJ1453">
            <v>300</v>
          </cell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>
            <v>0</v>
          </cell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>
            <v>0</v>
          </cell>
          <cell r="X1454"/>
          <cell r="Y1454"/>
          <cell r="Z1454"/>
          <cell r="AA1454"/>
          <cell r="AB1454"/>
          <cell r="AC1454">
            <v>300</v>
          </cell>
          <cell r="AD1454"/>
          <cell r="AE1454"/>
          <cell r="AF1454"/>
          <cell r="AG1454"/>
          <cell r="AH1454"/>
          <cell r="AI1454"/>
          <cell r="AJ1454">
            <v>300</v>
          </cell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>
            <v>0</v>
          </cell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>
            <v>0</v>
          </cell>
          <cell r="X1455"/>
          <cell r="Y1455"/>
          <cell r="Z1455"/>
          <cell r="AA1455"/>
          <cell r="AB1455"/>
          <cell r="AC1455">
            <v>300</v>
          </cell>
          <cell r="AD1455"/>
          <cell r="AE1455"/>
          <cell r="AF1455"/>
          <cell r="AG1455"/>
          <cell r="AH1455"/>
          <cell r="AI1455"/>
          <cell r="AJ1455">
            <v>300</v>
          </cell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>
            <v>0</v>
          </cell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>
            <v>0</v>
          </cell>
          <cell r="X1456"/>
          <cell r="Y1456"/>
          <cell r="Z1456"/>
          <cell r="AA1456"/>
          <cell r="AB1456"/>
          <cell r="AC1456">
            <v>300</v>
          </cell>
          <cell r="AD1456"/>
          <cell r="AE1456"/>
          <cell r="AF1456"/>
          <cell r="AG1456"/>
          <cell r="AH1456"/>
          <cell r="AI1456"/>
          <cell r="AJ1456">
            <v>300</v>
          </cell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>
            <v>0</v>
          </cell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>
            <v>0</v>
          </cell>
          <cell r="X1457"/>
          <cell r="Y1457"/>
          <cell r="Z1457"/>
          <cell r="AA1457"/>
          <cell r="AB1457">
            <v>300</v>
          </cell>
          <cell r="AC1457"/>
          <cell r="AD1457"/>
          <cell r="AE1457"/>
          <cell r="AF1457"/>
          <cell r="AG1457"/>
          <cell r="AH1457"/>
          <cell r="AI1457"/>
          <cell r="AJ1457">
            <v>300</v>
          </cell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>
            <v>0</v>
          </cell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>
            <v>0</v>
          </cell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>
            <v>0</v>
          </cell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>
            <v>0</v>
          </cell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>
            <v>0</v>
          </cell>
          <cell r="X1459"/>
          <cell r="Y1459"/>
          <cell r="Z1459"/>
          <cell r="AA1459"/>
          <cell r="AB1459"/>
          <cell r="AC1459">
            <v>300</v>
          </cell>
          <cell r="AD1459"/>
          <cell r="AE1459"/>
          <cell r="AF1459"/>
          <cell r="AG1459"/>
          <cell r="AH1459"/>
          <cell r="AI1459"/>
          <cell r="AJ1459">
            <v>300</v>
          </cell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>
            <v>0</v>
          </cell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>
            <v>0</v>
          </cell>
          <cell r="X1460"/>
          <cell r="Y1460"/>
          <cell r="Z1460"/>
          <cell r="AA1460"/>
          <cell r="AB1460">
            <v>150</v>
          </cell>
          <cell r="AC1460">
            <v>150</v>
          </cell>
          <cell r="AD1460"/>
          <cell r="AE1460"/>
          <cell r="AF1460"/>
          <cell r="AG1460"/>
          <cell r="AH1460"/>
          <cell r="AI1460"/>
          <cell r="AJ1460">
            <v>300</v>
          </cell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>
            <v>0</v>
          </cell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>
            <v>0</v>
          </cell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>
            <v>0</v>
          </cell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>
            <v>0</v>
          </cell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>
            <v>0</v>
          </cell>
          <cell r="X1462"/>
          <cell r="Y1462"/>
          <cell r="Z1462"/>
          <cell r="AA1462"/>
          <cell r="AB1462"/>
          <cell r="AC1462">
            <v>300</v>
          </cell>
          <cell r="AD1462"/>
          <cell r="AE1462"/>
          <cell r="AF1462"/>
          <cell r="AG1462"/>
          <cell r="AH1462"/>
          <cell r="AI1462"/>
          <cell r="AJ1462">
            <v>300</v>
          </cell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>
            <v>0</v>
          </cell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>
            <v>0</v>
          </cell>
          <cell r="X1463"/>
          <cell r="Y1463"/>
          <cell r="Z1463"/>
          <cell r="AA1463"/>
          <cell r="AB1463">
            <v>300</v>
          </cell>
          <cell r="AC1463"/>
          <cell r="AD1463"/>
          <cell r="AE1463"/>
          <cell r="AF1463"/>
          <cell r="AG1463"/>
          <cell r="AH1463"/>
          <cell r="AI1463"/>
          <cell r="AJ1463">
            <v>300</v>
          </cell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>
            <v>0</v>
          </cell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>
            <v>0</v>
          </cell>
          <cell r="X1464">
            <v>300</v>
          </cell>
          <cell r="Y1464">
            <v>300</v>
          </cell>
          <cell r="Z1464"/>
          <cell r="AA1464">
            <v>300</v>
          </cell>
          <cell r="AB1464"/>
          <cell r="AC1464"/>
          <cell r="AD1464"/>
          <cell r="AE1464"/>
          <cell r="AF1464"/>
          <cell r="AG1464"/>
          <cell r="AH1464"/>
          <cell r="AI1464"/>
          <cell r="AJ1464">
            <v>900</v>
          </cell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>
            <v>0</v>
          </cell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>
            <v>0</v>
          </cell>
          <cell r="X1465"/>
          <cell r="Y1465"/>
          <cell r="Z1465"/>
          <cell r="AA1465"/>
          <cell r="AB1465"/>
          <cell r="AC1465">
            <v>300</v>
          </cell>
          <cell r="AD1465"/>
          <cell r="AE1465"/>
          <cell r="AF1465"/>
          <cell r="AG1465"/>
          <cell r="AH1465"/>
          <cell r="AI1465"/>
          <cell r="AJ1465">
            <v>300</v>
          </cell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>
            <v>0</v>
          </cell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>
            <v>0</v>
          </cell>
          <cell r="X1466"/>
          <cell r="Y1466"/>
          <cell r="Z1466"/>
          <cell r="AA1466"/>
          <cell r="AB1466"/>
          <cell r="AC1466">
            <v>300</v>
          </cell>
          <cell r="AD1466"/>
          <cell r="AE1466"/>
          <cell r="AF1466"/>
          <cell r="AG1466"/>
          <cell r="AH1466"/>
          <cell r="AI1466"/>
          <cell r="AJ1466">
            <v>300</v>
          </cell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>
            <v>0</v>
          </cell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>
            <v>0</v>
          </cell>
          <cell r="X1467"/>
          <cell r="Y1467"/>
          <cell r="Z1467"/>
          <cell r="AA1467"/>
          <cell r="AB1467"/>
          <cell r="AC1467">
            <v>300</v>
          </cell>
          <cell r="AD1467"/>
          <cell r="AE1467"/>
          <cell r="AF1467"/>
          <cell r="AG1467"/>
          <cell r="AH1467"/>
          <cell r="AI1467"/>
          <cell r="AJ1467">
            <v>300</v>
          </cell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>
            <v>0</v>
          </cell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>
            <v>0</v>
          </cell>
          <cell r="X1468"/>
          <cell r="Y1468"/>
          <cell r="Z1468"/>
          <cell r="AA1468">
            <v>300</v>
          </cell>
          <cell r="AB1468"/>
          <cell r="AC1468"/>
          <cell r="AD1468"/>
          <cell r="AE1468"/>
          <cell r="AF1468"/>
          <cell r="AG1468"/>
          <cell r="AH1468"/>
          <cell r="AI1468"/>
          <cell r="AJ1468">
            <v>300</v>
          </cell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>
            <v>0</v>
          </cell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>
            <v>0</v>
          </cell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>
            <v>0</v>
          </cell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>
            <v>0</v>
          </cell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>
            <v>0</v>
          </cell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>
            <v>0</v>
          </cell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>
            <v>0</v>
          </cell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>
            <v>0</v>
          </cell>
          <cell r="X1471"/>
          <cell r="Y1471"/>
          <cell r="Z1471"/>
          <cell r="AA1471"/>
          <cell r="AB1471"/>
          <cell r="AC1471">
            <v>300</v>
          </cell>
          <cell r="AD1471"/>
          <cell r="AE1471"/>
          <cell r="AF1471"/>
          <cell r="AG1471"/>
          <cell r="AH1471"/>
          <cell r="AI1471"/>
          <cell r="AJ1471">
            <v>300</v>
          </cell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>
            <v>0</v>
          </cell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>
            <v>0</v>
          </cell>
          <cell r="X1472"/>
          <cell r="Y1472"/>
          <cell r="Z1472"/>
          <cell r="AA1472">
            <v>300</v>
          </cell>
          <cell r="AB1472"/>
          <cell r="AC1472"/>
          <cell r="AD1472"/>
          <cell r="AE1472"/>
          <cell r="AF1472"/>
          <cell r="AG1472"/>
          <cell r="AH1472"/>
          <cell r="AI1472"/>
          <cell r="AJ1472">
            <v>300</v>
          </cell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>
            <v>0</v>
          </cell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>
            <v>0</v>
          </cell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>
            <v>0</v>
          </cell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>
            <v>0</v>
          </cell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>
            <v>0</v>
          </cell>
          <cell r="X1474"/>
          <cell r="Y1474"/>
          <cell r="Z1474"/>
          <cell r="AA1474"/>
          <cell r="AB1474"/>
          <cell r="AC1474">
            <v>300</v>
          </cell>
          <cell r="AD1474"/>
          <cell r="AE1474"/>
          <cell r="AF1474"/>
          <cell r="AG1474"/>
          <cell r="AH1474"/>
          <cell r="AI1474"/>
          <cell r="AJ1474">
            <v>300</v>
          </cell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>
            <v>0</v>
          </cell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>
            <v>0</v>
          </cell>
          <cell r="X1475"/>
          <cell r="Y1475"/>
          <cell r="Z1475"/>
          <cell r="AA1475"/>
          <cell r="AB1475">
            <v>300</v>
          </cell>
          <cell r="AC1475">
            <v>300</v>
          </cell>
          <cell r="AD1475"/>
          <cell r="AE1475"/>
          <cell r="AF1475"/>
          <cell r="AG1475"/>
          <cell r="AH1475"/>
          <cell r="AI1475"/>
          <cell r="AJ1475">
            <v>600</v>
          </cell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>
            <v>0</v>
          </cell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>
            <v>0</v>
          </cell>
          <cell r="X1476"/>
          <cell r="Y1476"/>
          <cell r="Z1476"/>
          <cell r="AA1476"/>
          <cell r="AB1476">
            <v>300</v>
          </cell>
          <cell r="AC1476"/>
          <cell r="AD1476"/>
          <cell r="AE1476"/>
          <cell r="AF1476"/>
          <cell r="AG1476"/>
          <cell r="AH1476"/>
          <cell r="AI1476"/>
          <cell r="AJ1476">
            <v>300</v>
          </cell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>
            <v>0</v>
          </cell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>
            <v>0</v>
          </cell>
          <cell r="X1477"/>
          <cell r="Y1477"/>
          <cell r="Z1477"/>
          <cell r="AA1477"/>
          <cell r="AB1477"/>
          <cell r="AC1477">
            <v>300</v>
          </cell>
          <cell r="AD1477"/>
          <cell r="AE1477"/>
          <cell r="AF1477"/>
          <cell r="AG1477"/>
          <cell r="AH1477"/>
          <cell r="AI1477"/>
          <cell r="AJ1477">
            <v>300</v>
          </cell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>
            <v>0</v>
          </cell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>
            <v>0</v>
          </cell>
          <cell r="X1478"/>
          <cell r="Y1478"/>
          <cell r="Z1478"/>
          <cell r="AA1478"/>
          <cell r="AB1478">
            <v>300</v>
          </cell>
          <cell r="AC1478">
            <v>300</v>
          </cell>
          <cell r="AD1478"/>
          <cell r="AE1478"/>
          <cell r="AF1478"/>
          <cell r="AG1478"/>
          <cell r="AH1478"/>
          <cell r="AI1478"/>
          <cell r="AJ1478">
            <v>600</v>
          </cell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>
            <v>0</v>
          </cell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>
            <v>0</v>
          </cell>
          <cell r="X1479"/>
          <cell r="Y1479"/>
          <cell r="Z1479"/>
          <cell r="AA1479"/>
          <cell r="AB1479"/>
          <cell r="AC1479">
            <v>250</v>
          </cell>
          <cell r="AD1479"/>
          <cell r="AE1479"/>
          <cell r="AF1479"/>
          <cell r="AG1479"/>
          <cell r="AH1479"/>
          <cell r="AI1479"/>
          <cell r="AJ1479">
            <v>250</v>
          </cell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>
            <v>0</v>
          </cell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>
            <v>0</v>
          </cell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>
            <v>0</v>
          </cell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>
            <v>0</v>
          </cell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>
            <v>0</v>
          </cell>
          <cell r="X1481"/>
          <cell r="Y1481"/>
          <cell r="Z1481"/>
          <cell r="AA1481"/>
          <cell r="AB1481"/>
          <cell r="AC1481">
            <v>300</v>
          </cell>
          <cell r="AD1481"/>
          <cell r="AE1481"/>
          <cell r="AF1481"/>
          <cell r="AG1481"/>
          <cell r="AH1481"/>
          <cell r="AI1481"/>
          <cell r="AJ1481">
            <v>300</v>
          </cell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>
            <v>0</v>
          </cell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>
            <v>0</v>
          </cell>
          <cell r="X1482"/>
          <cell r="Y1482"/>
          <cell r="Z1482"/>
          <cell r="AA1482"/>
          <cell r="AB1482"/>
          <cell r="AC1482">
            <v>300</v>
          </cell>
          <cell r="AD1482"/>
          <cell r="AE1482"/>
          <cell r="AF1482"/>
          <cell r="AG1482"/>
          <cell r="AH1482"/>
          <cell r="AI1482"/>
          <cell r="AJ1482">
            <v>300</v>
          </cell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>
            <v>0</v>
          </cell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</row>
        <row r="1483">
          <cell r="B1483">
            <v>5053</v>
          </cell>
          <cell r="C1483"/>
          <cell r="D1483" t="str">
            <v/>
          </cell>
          <cell r="E1483" t="str">
            <v/>
          </cell>
          <cell r="F1483" t="str">
            <v/>
          </cell>
          <cell r="G1483">
            <v>8</v>
          </cell>
          <cell r="H1483"/>
          <cell r="I1483">
            <v>41441</v>
          </cell>
          <cell r="J1483" t="str">
            <v>NO SUMA</v>
          </cell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>
            <v>0</v>
          </cell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>
            <v>0</v>
          </cell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>
            <v>0</v>
          </cell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>
            <v>0</v>
          </cell>
          <cell r="X1484"/>
          <cell r="Y1484"/>
          <cell r="Z1484"/>
          <cell r="AA1484"/>
          <cell r="AB1484"/>
          <cell r="AC1484">
            <v>300</v>
          </cell>
          <cell r="AD1484"/>
          <cell r="AE1484"/>
          <cell r="AF1484"/>
          <cell r="AG1484"/>
          <cell r="AH1484"/>
          <cell r="AI1484"/>
          <cell r="AJ1484">
            <v>300</v>
          </cell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>
            <v>0</v>
          </cell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>
            <v>0</v>
          </cell>
          <cell r="X1485"/>
          <cell r="Y1485"/>
          <cell r="Z1485"/>
          <cell r="AA1485"/>
          <cell r="AB1485"/>
          <cell r="AC1485">
            <v>300</v>
          </cell>
          <cell r="AD1485"/>
          <cell r="AE1485"/>
          <cell r="AF1485"/>
          <cell r="AG1485"/>
          <cell r="AH1485"/>
          <cell r="AI1485"/>
          <cell r="AJ1485">
            <v>300</v>
          </cell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>
            <v>0</v>
          </cell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>
            <v>0</v>
          </cell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>
            <v>0</v>
          </cell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>
            <v>0</v>
          </cell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>
            <v>0</v>
          </cell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>
            <v>0</v>
          </cell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>
            <v>0</v>
          </cell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>
            <v>0</v>
          </cell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>
            <v>0</v>
          </cell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>
            <v>0</v>
          </cell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>
            <v>0</v>
          </cell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>
            <v>0</v>
          </cell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>
            <v>0</v>
          </cell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>
            <v>0</v>
          </cell>
          <cell r="X1490"/>
          <cell r="Y1490"/>
          <cell r="Z1490"/>
          <cell r="AA1490"/>
          <cell r="AB1490"/>
          <cell r="AC1490">
            <v>100</v>
          </cell>
          <cell r="AD1490"/>
          <cell r="AE1490"/>
          <cell r="AF1490"/>
          <cell r="AG1490"/>
          <cell r="AH1490"/>
          <cell r="AI1490"/>
          <cell r="AJ1490">
            <v>100</v>
          </cell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>
            <v>0</v>
          </cell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>
            <v>0</v>
          </cell>
          <cell r="X1491"/>
          <cell r="Y1491"/>
          <cell r="Z1491"/>
          <cell r="AA1491"/>
          <cell r="AB1491"/>
          <cell r="AC1491">
            <v>200</v>
          </cell>
          <cell r="AD1491"/>
          <cell r="AE1491"/>
          <cell r="AF1491"/>
          <cell r="AG1491"/>
          <cell r="AH1491"/>
          <cell r="AI1491"/>
          <cell r="AJ1491">
            <v>200</v>
          </cell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>
            <v>0</v>
          </cell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>
            <v>0</v>
          </cell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>
            <v>0</v>
          </cell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>
            <v>0</v>
          </cell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>
            <v>0</v>
          </cell>
          <cell r="X1493"/>
          <cell r="Y1493"/>
          <cell r="Z1493"/>
          <cell r="AA1493"/>
          <cell r="AB1493">
            <v>300</v>
          </cell>
          <cell r="AC1493"/>
          <cell r="AD1493"/>
          <cell r="AE1493"/>
          <cell r="AF1493"/>
          <cell r="AG1493"/>
          <cell r="AH1493"/>
          <cell r="AI1493"/>
          <cell r="AJ1493">
            <v>300</v>
          </cell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>
            <v>0</v>
          </cell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>
            <v>0</v>
          </cell>
          <cell r="X1494"/>
          <cell r="Y1494"/>
          <cell r="Z1494"/>
          <cell r="AA1494"/>
          <cell r="AB1494"/>
          <cell r="AC1494">
            <v>150</v>
          </cell>
          <cell r="AD1494"/>
          <cell r="AE1494"/>
          <cell r="AF1494"/>
          <cell r="AG1494"/>
          <cell r="AH1494"/>
          <cell r="AI1494"/>
          <cell r="AJ1494">
            <v>150</v>
          </cell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>
            <v>0</v>
          </cell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>
            <v>0</v>
          </cell>
          <cell r="X1495"/>
          <cell r="Y1495"/>
          <cell r="Z1495"/>
          <cell r="AA1495"/>
          <cell r="AB1495"/>
          <cell r="AC1495">
            <v>300</v>
          </cell>
          <cell r="AD1495"/>
          <cell r="AE1495"/>
          <cell r="AF1495"/>
          <cell r="AG1495"/>
          <cell r="AH1495"/>
          <cell r="AI1495"/>
          <cell r="AJ1495">
            <v>300</v>
          </cell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>
            <v>0</v>
          </cell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>
            <v>0</v>
          </cell>
          <cell r="X1496"/>
          <cell r="Y1496"/>
          <cell r="Z1496"/>
          <cell r="AA1496"/>
          <cell r="AB1496"/>
          <cell r="AC1496">
            <v>300</v>
          </cell>
          <cell r="AD1496"/>
          <cell r="AE1496"/>
          <cell r="AF1496"/>
          <cell r="AG1496"/>
          <cell r="AH1496"/>
          <cell r="AI1496"/>
          <cell r="AJ1496">
            <v>300</v>
          </cell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>
            <v>0</v>
          </cell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>
            <v>0</v>
          </cell>
          <cell r="X1497"/>
          <cell r="Y1497"/>
          <cell r="Z1497"/>
          <cell r="AA1497"/>
          <cell r="AB1497"/>
          <cell r="AC1497">
            <v>300</v>
          </cell>
          <cell r="AD1497"/>
          <cell r="AE1497"/>
          <cell r="AF1497"/>
          <cell r="AG1497"/>
          <cell r="AH1497"/>
          <cell r="AI1497"/>
          <cell r="AJ1497">
            <v>300</v>
          </cell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>
            <v>0</v>
          </cell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>
            <v>0</v>
          </cell>
          <cell r="X1498"/>
          <cell r="Y1498"/>
          <cell r="Z1498"/>
          <cell r="AA1498"/>
          <cell r="AB1498"/>
          <cell r="AC1498">
            <v>300</v>
          </cell>
          <cell r="AD1498"/>
          <cell r="AE1498"/>
          <cell r="AF1498"/>
          <cell r="AG1498"/>
          <cell r="AH1498"/>
          <cell r="AI1498"/>
          <cell r="AJ1498">
            <v>300</v>
          </cell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>
            <v>0</v>
          </cell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>
            <v>0</v>
          </cell>
          <cell r="X1499"/>
          <cell r="Y1499"/>
          <cell r="Z1499"/>
          <cell r="AA1499"/>
          <cell r="AB1499"/>
          <cell r="AC1499">
            <v>300</v>
          </cell>
          <cell r="AD1499"/>
          <cell r="AE1499"/>
          <cell r="AF1499"/>
          <cell r="AG1499"/>
          <cell r="AH1499"/>
          <cell r="AI1499"/>
          <cell r="AJ1499">
            <v>300</v>
          </cell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>
            <v>0</v>
          </cell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>
            <v>0</v>
          </cell>
          <cell r="X1500"/>
          <cell r="Y1500"/>
          <cell r="Z1500"/>
          <cell r="AA1500"/>
          <cell r="AB1500"/>
          <cell r="AC1500">
            <v>300</v>
          </cell>
          <cell r="AD1500"/>
          <cell r="AE1500"/>
          <cell r="AF1500"/>
          <cell r="AG1500"/>
          <cell r="AH1500"/>
          <cell r="AI1500"/>
          <cell r="AJ1500">
            <v>300</v>
          </cell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>
            <v>0</v>
          </cell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>
            <v>0</v>
          </cell>
          <cell r="X1501"/>
          <cell r="Y1501"/>
          <cell r="Z1501"/>
          <cell r="AA1501"/>
          <cell r="AB1501"/>
          <cell r="AC1501"/>
          <cell r="AD1501">
            <v>300</v>
          </cell>
          <cell r="AE1501">
            <v>300</v>
          </cell>
          <cell r="AF1501"/>
          <cell r="AG1501"/>
          <cell r="AH1501"/>
          <cell r="AI1501"/>
          <cell r="AJ1501">
            <v>600</v>
          </cell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>
            <v>0</v>
          </cell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>
            <v>0</v>
          </cell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>
            <v>0</v>
          </cell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>
            <v>0</v>
          </cell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D1503"/>
          <cell r="AE1503"/>
          <cell r="AF1503"/>
          <cell r="AG1503"/>
          <cell r="AH1503"/>
          <cell r="AI1503"/>
          <cell r="AJ1503">
            <v>1200</v>
          </cell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>
            <v>0</v>
          </cell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>
            <v>0</v>
          </cell>
          <cell r="X1504"/>
          <cell r="Y1504"/>
          <cell r="Z1504"/>
          <cell r="AA1504"/>
          <cell r="AB1504"/>
          <cell r="AC1504">
            <v>150</v>
          </cell>
          <cell r="AD1504"/>
          <cell r="AE1504"/>
          <cell r="AF1504"/>
          <cell r="AG1504"/>
          <cell r="AH1504"/>
          <cell r="AI1504"/>
          <cell r="AJ1504">
            <v>150</v>
          </cell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>
            <v>0</v>
          </cell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>
            <v>0</v>
          </cell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>
            <v>0</v>
          </cell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>
            <v>0</v>
          </cell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>
            <v>0</v>
          </cell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>
            <v>300</v>
          </cell>
          <cell r="AI1506"/>
          <cell r="AJ1506">
            <v>300</v>
          </cell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>
            <v>0</v>
          </cell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>
            <v>0</v>
          </cell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>
            <v>0</v>
          </cell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>
            <v>0</v>
          </cell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>
            <v>0</v>
          </cell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>
            <v>0</v>
          </cell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>
            <v>0</v>
          </cell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>
            <v>0</v>
          </cell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>
            <v>0</v>
          </cell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>
            <v>0</v>
          </cell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>
            <v>0</v>
          </cell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>
            <v>0</v>
          </cell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>
            <v>0</v>
          </cell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>
            <v>0</v>
          </cell>
          <cell r="X1511"/>
          <cell r="Y1511"/>
          <cell r="Z1511"/>
          <cell r="AA1511"/>
          <cell r="AB1511"/>
          <cell r="AC1511">
            <v>400</v>
          </cell>
          <cell r="AD1511"/>
          <cell r="AE1511"/>
          <cell r="AF1511"/>
          <cell r="AG1511"/>
          <cell r="AH1511"/>
          <cell r="AI1511"/>
          <cell r="AJ1511">
            <v>400</v>
          </cell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>
            <v>0</v>
          </cell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>
            <v>0</v>
          </cell>
          <cell r="X1512"/>
          <cell r="Y1512"/>
          <cell r="Z1512"/>
          <cell r="AA1512"/>
          <cell r="AB1512"/>
          <cell r="AC1512">
            <v>1000</v>
          </cell>
          <cell r="AD1512"/>
          <cell r="AE1512"/>
          <cell r="AF1512"/>
          <cell r="AG1512"/>
          <cell r="AH1512"/>
          <cell r="AI1512"/>
          <cell r="AJ1512">
            <v>1000</v>
          </cell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>
            <v>0</v>
          </cell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>
            <v>0</v>
          </cell>
          <cell r="X1513"/>
          <cell r="Y1513"/>
          <cell r="Z1513"/>
          <cell r="AA1513"/>
          <cell r="AB1513"/>
          <cell r="AC1513">
            <v>300</v>
          </cell>
          <cell r="AD1513">
            <v>300</v>
          </cell>
          <cell r="AE1513"/>
          <cell r="AF1513"/>
          <cell r="AG1513"/>
          <cell r="AH1513"/>
          <cell r="AI1513"/>
          <cell r="AJ1513">
            <v>600</v>
          </cell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>
            <v>0</v>
          </cell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>
            <v>0</v>
          </cell>
          <cell r="X1514"/>
          <cell r="Y1514"/>
          <cell r="Z1514"/>
          <cell r="AA1514">
            <v>300</v>
          </cell>
          <cell r="AB1514"/>
          <cell r="AC1514"/>
          <cell r="AD1514"/>
          <cell r="AE1514"/>
          <cell r="AF1514"/>
          <cell r="AG1514"/>
          <cell r="AH1514"/>
          <cell r="AI1514"/>
          <cell r="AJ1514">
            <v>300</v>
          </cell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>
            <v>0</v>
          </cell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>
            <v>0</v>
          </cell>
          <cell r="X1515"/>
          <cell r="Y1515"/>
          <cell r="Z1515"/>
          <cell r="AA1515"/>
          <cell r="AB1515"/>
          <cell r="AC1515">
            <v>300</v>
          </cell>
          <cell r="AD1515"/>
          <cell r="AE1515"/>
          <cell r="AF1515"/>
          <cell r="AG1515"/>
          <cell r="AH1515"/>
          <cell r="AI1515"/>
          <cell r="AJ1515">
            <v>300</v>
          </cell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>
            <v>0</v>
          </cell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>
            <v>0</v>
          </cell>
          <cell r="X1516"/>
          <cell r="Y1516"/>
          <cell r="Z1516"/>
          <cell r="AA1516"/>
          <cell r="AB1516">
            <v>300</v>
          </cell>
          <cell r="AC1516"/>
          <cell r="AD1516"/>
          <cell r="AE1516"/>
          <cell r="AF1516"/>
          <cell r="AG1516"/>
          <cell r="AH1516"/>
          <cell r="AI1516"/>
          <cell r="AJ1516">
            <v>300</v>
          </cell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>
            <v>0</v>
          </cell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>
            <v>0</v>
          </cell>
          <cell r="X1517"/>
          <cell r="Y1517"/>
          <cell r="Z1517"/>
          <cell r="AA1517"/>
          <cell r="AB1517">
            <v>300</v>
          </cell>
          <cell r="AC1517"/>
          <cell r="AD1517"/>
          <cell r="AE1517"/>
          <cell r="AF1517"/>
          <cell r="AG1517"/>
          <cell r="AH1517"/>
          <cell r="AI1517"/>
          <cell r="AJ1517">
            <v>300</v>
          </cell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>
            <v>0</v>
          </cell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>
            <v>0</v>
          </cell>
          <cell r="X1518"/>
          <cell r="Y1518"/>
          <cell r="Z1518"/>
          <cell r="AA1518"/>
          <cell r="AB1518">
            <v>300</v>
          </cell>
          <cell r="AC1518">
            <v>300</v>
          </cell>
          <cell r="AD1518"/>
          <cell r="AE1518"/>
          <cell r="AF1518"/>
          <cell r="AG1518"/>
          <cell r="AH1518"/>
          <cell r="AI1518"/>
          <cell r="AJ1518">
            <v>600</v>
          </cell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>
            <v>0</v>
          </cell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>
            <v>0</v>
          </cell>
          <cell r="X1519"/>
          <cell r="Y1519"/>
          <cell r="Z1519"/>
          <cell r="AA1519"/>
          <cell r="AB1519">
            <v>300</v>
          </cell>
          <cell r="AC1519">
            <v>300</v>
          </cell>
          <cell r="AD1519">
            <v>300</v>
          </cell>
          <cell r="AE1519"/>
          <cell r="AF1519"/>
          <cell r="AG1519"/>
          <cell r="AH1519"/>
          <cell r="AI1519"/>
          <cell r="AJ1519">
            <v>900</v>
          </cell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>
            <v>0</v>
          </cell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>
            <v>0</v>
          </cell>
          <cell r="X1520"/>
          <cell r="Y1520"/>
          <cell r="Z1520"/>
          <cell r="AA1520"/>
          <cell r="AB1520"/>
          <cell r="AC1520">
            <v>300</v>
          </cell>
          <cell r="AD1520"/>
          <cell r="AE1520"/>
          <cell r="AF1520"/>
          <cell r="AG1520"/>
          <cell r="AH1520"/>
          <cell r="AI1520"/>
          <cell r="AJ1520">
            <v>300</v>
          </cell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>
            <v>0</v>
          </cell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>
            <v>0</v>
          </cell>
          <cell r="X1521"/>
          <cell r="Y1521"/>
          <cell r="Z1521"/>
          <cell r="AA1521"/>
          <cell r="AB1521"/>
          <cell r="AC1521">
            <v>300</v>
          </cell>
          <cell r="AD1521">
            <v>300</v>
          </cell>
          <cell r="AE1521"/>
          <cell r="AF1521"/>
          <cell r="AG1521"/>
          <cell r="AH1521"/>
          <cell r="AI1521"/>
          <cell r="AJ1521">
            <v>600</v>
          </cell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>
            <v>0</v>
          </cell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>
            <v>0</v>
          </cell>
          <cell r="X1522"/>
          <cell r="Y1522"/>
          <cell r="Z1522"/>
          <cell r="AA1522"/>
          <cell r="AB1522"/>
          <cell r="AC1522">
            <v>300</v>
          </cell>
          <cell r="AD1522"/>
          <cell r="AE1522"/>
          <cell r="AF1522"/>
          <cell r="AG1522"/>
          <cell r="AH1522"/>
          <cell r="AI1522"/>
          <cell r="AJ1522">
            <v>300</v>
          </cell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>
            <v>0</v>
          </cell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>
            <v>0</v>
          </cell>
          <cell r="X1523"/>
          <cell r="Y1523"/>
          <cell r="Z1523"/>
          <cell r="AA1523"/>
          <cell r="AB1523"/>
          <cell r="AC1523">
            <v>300</v>
          </cell>
          <cell r="AD1523"/>
          <cell r="AE1523"/>
          <cell r="AF1523"/>
          <cell r="AG1523"/>
          <cell r="AH1523"/>
          <cell r="AI1523"/>
          <cell r="AJ1523">
            <v>300</v>
          </cell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>
            <v>0</v>
          </cell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</row>
        <row r="1524">
          <cell r="B1524">
            <v>5089</v>
          </cell>
          <cell r="C1524"/>
          <cell r="D1524" t="str">
            <v/>
          </cell>
          <cell r="E1524" t="str">
            <v/>
          </cell>
          <cell r="F1524" t="str">
            <v/>
          </cell>
          <cell r="G1524">
            <v>8</v>
          </cell>
          <cell r="H1524"/>
          <cell r="I1524">
            <v>41448</v>
          </cell>
          <cell r="J1524" t="str">
            <v>NO SUMA</v>
          </cell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>
            <v>0</v>
          </cell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>
            <v>0</v>
          </cell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>
            <v>0</v>
          </cell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>
            <v>0</v>
          </cell>
          <cell r="X1525"/>
          <cell r="Y1525"/>
          <cell r="Z1525"/>
          <cell r="AA1525"/>
          <cell r="AB1525"/>
          <cell r="AC1525">
            <v>300</v>
          </cell>
          <cell r="AD1525"/>
          <cell r="AE1525"/>
          <cell r="AF1525"/>
          <cell r="AG1525"/>
          <cell r="AH1525"/>
          <cell r="AI1525"/>
          <cell r="AJ1525">
            <v>300</v>
          </cell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>
            <v>0</v>
          </cell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>
            <v>0</v>
          </cell>
          <cell r="X1526"/>
          <cell r="Y1526"/>
          <cell r="Z1526"/>
          <cell r="AA1526"/>
          <cell r="AB1526">
            <v>300</v>
          </cell>
          <cell r="AC1526">
            <v>300</v>
          </cell>
          <cell r="AD1526"/>
          <cell r="AE1526"/>
          <cell r="AF1526"/>
          <cell r="AG1526"/>
          <cell r="AH1526"/>
          <cell r="AI1526"/>
          <cell r="AJ1526">
            <v>600</v>
          </cell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>
            <v>0</v>
          </cell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>
            <v>0</v>
          </cell>
          <cell r="X1527"/>
          <cell r="Y1527"/>
          <cell r="Z1527">
            <v>300</v>
          </cell>
          <cell r="AA1527">
            <v>300</v>
          </cell>
          <cell r="AB1527"/>
          <cell r="AC1527"/>
          <cell r="AD1527"/>
          <cell r="AE1527"/>
          <cell r="AF1527"/>
          <cell r="AG1527"/>
          <cell r="AH1527"/>
          <cell r="AI1527"/>
          <cell r="AJ1527">
            <v>600</v>
          </cell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>
            <v>0</v>
          </cell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>
            <v>0</v>
          </cell>
          <cell r="X1528"/>
          <cell r="Y1528"/>
          <cell r="Z1528"/>
          <cell r="AA1528"/>
          <cell r="AB1528"/>
          <cell r="AC1528">
            <v>200</v>
          </cell>
          <cell r="AD1528"/>
          <cell r="AE1528"/>
          <cell r="AF1528"/>
          <cell r="AG1528"/>
          <cell r="AH1528"/>
          <cell r="AI1528"/>
          <cell r="AJ1528">
            <v>200</v>
          </cell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>
            <v>0</v>
          </cell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>
            <v>0</v>
          </cell>
          <cell r="X1529"/>
          <cell r="Y1529"/>
          <cell r="Z1529"/>
          <cell r="AA1529"/>
          <cell r="AB1529"/>
          <cell r="AC1529">
            <v>300</v>
          </cell>
          <cell r="AD1529"/>
          <cell r="AE1529"/>
          <cell r="AF1529"/>
          <cell r="AG1529"/>
          <cell r="AH1529"/>
          <cell r="AI1529"/>
          <cell r="AJ1529">
            <v>300</v>
          </cell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>
            <v>0</v>
          </cell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>
            <v>0</v>
          </cell>
          <cell r="X1530"/>
          <cell r="Y1530"/>
          <cell r="Z1530"/>
          <cell r="AA1530"/>
          <cell r="AB1530"/>
          <cell r="AC1530">
            <v>300</v>
          </cell>
          <cell r="AD1530"/>
          <cell r="AE1530"/>
          <cell r="AF1530"/>
          <cell r="AG1530"/>
          <cell r="AH1530"/>
          <cell r="AI1530"/>
          <cell r="AJ1530">
            <v>300</v>
          </cell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>
            <v>0</v>
          </cell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>
            <v>0</v>
          </cell>
          <cell r="X1531"/>
          <cell r="Y1531"/>
          <cell r="Z1531"/>
          <cell r="AA1531"/>
          <cell r="AB1531"/>
          <cell r="AC1531">
            <v>300</v>
          </cell>
          <cell r="AD1531"/>
          <cell r="AE1531"/>
          <cell r="AF1531"/>
          <cell r="AG1531"/>
          <cell r="AH1531"/>
          <cell r="AI1531"/>
          <cell r="AJ1531">
            <v>300</v>
          </cell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>
            <v>0</v>
          </cell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F1532"/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>
            <v>0</v>
          </cell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>
            <v>0</v>
          </cell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>
            <v>0</v>
          </cell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>
            <v>0</v>
          </cell>
          <cell r="X1533"/>
          <cell r="Y1533"/>
          <cell r="Z1533"/>
          <cell r="AA1533"/>
          <cell r="AB1533"/>
          <cell r="AC1533">
            <v>200</v>
          </cell>
          <cell r="AD1533">
            <v>200</v>
          </cell>
          <cell r="AE1533"/>
          <cell r="AF1533"/>
          <cell r="AG1533"/>
          <cell r="AH1533"/>
          <cell r="AI1533"/>
          <cell r="AJ1533">
            <v>400</v>
          </cell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>
            <v>0</v>
          </cell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>
            <v>0</v>
          </cell>
          <cell r="X1534"/>
          <cell r="Y1534"/>
          <cell r="Z1534"/>
          <cell r="AA1534"/>
          <cell r="AB1534">
            <v>300</v>
          </cell>
          <cell r="AC1534">
            <v>300</v>
          </cell>
          <cell r="AD1534"/>
          <cell r="AE1534"/>
          <cell r="AF1534"/>
          <cell r="AG1534"/>
          <cell r="AH1534"/>
          <cell r="AI1534"/>
          <cell r="AJ1534">
            <v>600</v>
          </cell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>
            <v>0</v>
          </cell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>
            <v>0</v>
          </cell>
          <cell r="X1535"/>
          <cell r="Y1535"/>
          <cell r="Z1535"/>
          <cell r="AA1535"/>
          <cell r="AB1535"/>
          <cell r="AC1535">
            <v>300</v>
          </cell>
          <cell r="AD1535"/>
          <cell r="AE1535"/>
          <cell r="AF1535"/>
          <cell r="AG1535"/>
          <cell r="AH1535"/>
          <cell r="AI1535"/>
          <cell r="AJ1535">
            <v>300</v>
          </cell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>
            <v>0</v>
          </cell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F1536"/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>
            <v>0</v>
          </cell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>
            <v>0</v>
          </cell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>
            <v>0</v>
          </cell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>
            <v>0</v>
          </cell>
          <cell r="X1537"/>
          <cell r="Y1537"/>
          <cell r="Z1537"/>
          <cell r="AA1537"/>
          <cell r="AB1537"/>
          <cell r="AC1537">
            <v>300</v>
          </cell>
          <cell r="AD1537"/>
          <cell r="AE1537"/>
          <cell r="AF1537"/>
          <cell r="AG1537"/>
          <cell r="AH1537"/>
          <cell r="AI1537"/>
          <cell r="AJ1537">
            <v>300</v>
          </cell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>
            <v>0</v>
          </cell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>
            <v>0</v>
          </cell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>
            <v>0</v>
          </cell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>
            <v>0</v>
          </cell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>
            <v>0</v>
          </cell>
          <cell r="X1539"/>
          <cell r="Y1539"/>
          <cell r="Z1539"/>
          <cell r="AA1539"/>
          <cell r="AB1539"/>
          <cell r="AC1539">
            <v>100</v>
          </cell>
          <cell r="AD1539"/>
          <cell r="AE1539"/>
          <cell r="AF1539"/>
          <cell r="AG1539"/>
          <cell r="AH1539"/>
          <cell r="AI1539"/>
          <cell r="AJ1539">
            <v>100</v>
          </cell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>
            <v>0</v>
          </cell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>
            <v>0</v>
          </cell>
          <cell r="X1540"/>
          <cell r="Y1540"/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D1540"/>
          <cell r="AE1540"/>
          <cell r="AF1540"/>
          <cell r="AG1540"/>
          <cell r="AH1540"/>
          <cell r="AI1540"/>
          <cell r="AJ1540">
            <v>1200</v>
          </cell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>
            <v>0</v>
          </cell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F1541"/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>
            <v>0</v>
          </cell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>
            <v>0</v>
          </cell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>
            <v>0</v>
          </cell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>
            <v>0</v>
          </cell>
          <cell r="X1542"/>
          <cell r="Y1542"/>
          <cell r="Z1542"/>
          <cell r="AA1542"/>
          <cell r="AB1542"/>
          <cell r="AC1542">
            <v>150</v>
          </cell>
          <cell r="AD1542"/>
          <cell r="AE1542"/>
          <cell r="AF1542"/>
          <cell r="AG1542"/>
          <cell r="AH1542"/>
          <cell r="AI1542"/>
          <cell r="AJ1542">
            <v>150</v>
          </cell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>
            <v>0</v>
          </cell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>
            <v>0</v>
          </cell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>
            <v>0</v>
          </cell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>
            <v>0</v>
          </cell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>
            <v>0</v>
          </cell>
          <cell r="X1544"/>
          <cell r="Y1544"/>
          <cell r="Z1544"/>
          <cell r="AA1544"/>
          <cell r="AB1544"/>
          <cell r="AC1544">
            <v>10000</v>
          </cell>
          <cell r="AD1544"/>
          <cell r="AE1544"/>
          <cell r="AF1544"/>
          <cell r="AG1544"/>
          <cell r="AH1544"/>
          <cell r="AI1544"/>
          <cell r="AJ1544">
            <v>10000</v>
          </cell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>
            <v>0</v>
          </cell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>
            <v>0</v>
          </cell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>
            <v>0</v>
          </cell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>
            <v>0</v>
          </cell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>
            <v>0</v>
          </cell>
          <cell r="X1546"/>
          <cell r="Y1546"/>
          <cell r="Z1546"/>
          <cell r="AA1546"/>
          <cell r="AB1546"/>
          <cell r="AC1546">
            <v>300</v>
          </cell>
          <cell r="AD1546"/>
          <cell r="AE1546"/>
          <cell r="AF1546"/>
          <cell r="AG1546"/>
          <cell r="AH1546"/>
          <cell r="AI1546"/>
          <cell r="AJ1546">
            <v>300</v>
          </cell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>
            <v>0</v>
          </cell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>
            <v>0</v>
          </cell>
          <cell r="X1547"/>
          <cell r="Y1547"/>
          <cell r="Z1547"/>
          <cell r="AA1547"/>
          <cell r="AB1547"/>
          <cell r="AC1547">
            <v>300</v>
          </cell>
          <cell r="AD1547">
            <v>300</v>
          </cell>
          <cell r="AE1547"/>
          <cell r="AF1547"/>
          <cell r="AG1547"/>
          <cell r="AH1547"/>
          <cell r="AI1547"/>
          <cell r="AJ1547">
            <v>600</v>
          </cell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>
            <v>0</v>
          </cell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>
            <v>0</v>
          </cell>
          <cell r="X1548"/>
          <cell r="Y1548"/>
          <cell r="Z1548"/>
          <cell r="AA1548"/>
          <cell r="AB1548"/>
          <cell r="AC1548">
            <v>300</v>
          </cell>
          <cell r="AD1548"/>
          <cell r="AE1548"/>
          <cell r="AF1548"/>
          <cell r="AG1548"/>
          <cell r="AH1548"/>
          <cell r="AI1548"/>
          <cell r="AJ1548">
            <v>300</v>
          </cell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>
            <v>0</v>
          </cell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>
            <v>0</v>
          </cell>
          <cell r="X1549"/>
          <cell r="Y1549"/>
          <cell r="Z1549"/>
          <cell r="AA1549"/>
          <cell r="AB1549"/>
          <cell r="AC1549"/>
          <cell r="AD1549">
            <v>300</v>
          </cell>
          <cell r="AE1549"/>
          <cell r="AF1549"/>
          <cell r="AG1549"/>
          <cell r="AH1549"/>
          <cell r="AI1549"/>
          <cell r="AJ1549">
            <v>300</v>
          </cell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>
            <v>0</v>
          </cell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>
            <v>0</v>
          </cell>
          <cell r="X1550"/>
          <cell r="Y1550"/>
          <cell r="Z1550"/>
          <cell r="AA1550"/>
          <cell r="AB1550">
            <v>250</v>
          </cell>
          <cell r="AC1550">
            <v>250</v>
          </cell>
          <cell r="AD1550"/>
          <cell r="AE1550"/>
          <cell r="AF1550"/>
          <cell r="AG1550"/>
          <cell r="AH1550"/>
          <cell r="AI1550"/>
          <cell r="AJ1550">
            <v>500</v>
          </cell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>
            <v>0</v>
          </cell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>
            <v>0</v>
          </cell>
          <cell r="X1551"/>
          <cell r="Y1551"/>
          <cell r="Z1551"/>
          <cell r="AA1551"/>
          <cell r="AB1551"/>
          <cell r="AC1551"/>
          <cell r="AD1551">
            <v>300</v>
          </cell>
          <cell r="AE1551"/>
          <cell r="AF1551"/>
          <cell r="AG1551"/>
          <cell r="AH1551"/>
          <cell r="AI1551"/>
          <cell r="AJ1551">
            <v>300</v>
          </cell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>
            <v>0</v>
          </cell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>
            <v>0</v>
          </cell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>
            <v>0</v>
          </cell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>
            <v>0</v>
          </cell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>
            <v>0</v>
          </cell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>
            <v>0</v>
          </cell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>
            <v>0</v>
          </cell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>
            <v>0</v>
          </cell>
          <cell r="X1554"/>
          <cell r="Y1554"/>
          <cell r="Z1554"/>
          <cell r="AA1554"/>
          <cell r="AB1554"/>
          <cell r="AC1554"/>
          <cell r="AD1554">
            <v>300</v>
          </cell>
          <cell r="AE1554"/>
          <cell r="AF1554"/>
          <cell r="AG1554"/>
          <cell r="AH1554"/>
          <cell r="AI1554"/>
          <cell r="AJ1554">
            <v>300</v>
          </cell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>
            <v>0</v>
          </cell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>
            <v>0</v>
          </cell>
          <cell r="X1555"/>
          <cell r="Y1555"/>
          <cell r="Z1555"/>
          <cell r="AA1555"/>
          <cell r="AB1555"/>
          <cell r="AC1555">
            <v>300</v>
          </cell>
          <cell r="AD1555">
            <v>300</v>
          </cell>
          <cell r="AE1555"/>
          <cell r="AF1555"/>
          <cell r="AG1555"/>
          <cell r="AH1555"/>
          <cell r="AI1555"/>
          <cell r="AJ1555">
            <v>600</v>
          </cell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>
            <v>0</v>
          </cell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>
            <v>0</v>
          </cell>
          <cell r="X1556"/>
          <cell r="Y1556"/>
          <cell r="Z1556"/>
          <cell r="AA1556"/>
          <cell r="AB1556"/>
          <cell r="AC1556">
            <v>150</v>
          </cell>
          <cell r="AD1556">
            <v>150</v>
          </cell>
          <cell r="AE1556"/>
          <cell r="AF1556"/>
          <cell r="AG1556"/>
          <cell r="AH1556"/>
          <cell r="AI1556"/>
          <cell r="AJ1556">
            <v>300</v>
          </cell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>
            <v>0</v>
          </cell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>
            <v>0</v>
          </cell>
          <cell r="X1557"/>
          <cell r="Y1557"/>
          <cell r="Z1557"/>
          <cell r="AA1557"/>
          <cell r="AB1557"/>
          <cell r="AC1557">
            <v>300</v>
          </cell>
          <cell r="AD1557"/>
          <cell r="AE1557"/>
          <cell r="AF1557"/>
          <cell r="AG1557"/>
          <cell r="AH1557"/>
          <cell r="AI1557"/>
          <cell r="AJ1557">
            <v>300</v>
          </cell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>
            <v>0</v>
          </cell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>
            <v>0</v>
          </cell>
          <cell r="X1558"/>
          <cell r="Y1558"/>
          <cell r="Z1558"/>
          <cell r="AA1558"/>
          <cell r="AB1558">
            <v>300</v>
          </cell>
          <cell r="AC1558">
            <v>300</v>
          </cell>
          <cell r="AD1558">
            <v>300</v>
          </cell>
          <cell r="AE1558"/>
          <cell r="AF1558"/>
          <cell r="AG1558"/>
          <cell r="AH1558"/>
          <cell r="AI1558"/>
          <cell r="AJ1558">
            <v>900</v>
          </cell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>
            <v>0</v>
          </cell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>
            <v>0</v>
          </cell>
          <cell r="X1559"/>
          <cell r="Y1559"/>
          <cell r="Z1559"/>
          <cell r="AA1559"/>
          <cell r="AB1559"/>
          <cell r="AC1559"/>
          <cell r="AD1559">
            <v>300</v>
          </cell>
          <cell r="AE1559"/>
          <cell r="AF1559"/>
          <cell r="AG1559"/>
          <cell r="AH1559"/>
          <cell r="AI1559"/>
          <cell r="AJ1559">
            <v>300</v>
          </cell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>
            <v>0</v>
          </cell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>
            <v>0</v>
          </cell>
          <cell r="X1560"/>
          <cell r="Y1560"/>
          <cell r="Z1560"/>
          <cell r="AA1560"/>
          <cell r="AB1560"/>
          <cell r="AC1560"/>
          <cell r="AD1560">
            <v>300</v>
          </cell>
          <cell r="AE1560"/>
          <cell r="AF1560"/>
          <cell r="AG1560"/>
          <cell r="AH1560"/>
          <cell r="AI1560"/>
          <cell r="AJ1560">
            <v>300</v>
          </cell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>
            <v>0</v>
          </cell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>
            <v>0</v>
          </cell>
          <cell r="X1561"/>
          <cell r="Y1561"/>
          <cell r="Z1561"/>
          <cell r="AA1561"/>
          <cell r="AB1561"/>
          <cell r="AC1561">
            <v>300</v>
          </cell>
          <cell r="AD1561"/>
          <cell r="AE1561"/>
          <cell r="AF1561"/>
          <cell r="AG1561"/>
          <cell r="AH1561"/>
          <cell r="AI1561"/>
          <cell r="AJ1561">
            <v>300</v>
          </cell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>
            <v>0</v>
          </cell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>
            <v>0</v>
          </cell>
          <cell r="X1562"/>
          <cell r="Y1562"/>
          <cell r="Z1562"/>
          <cell r="AA1562"/>
          <cell r="AB1562"/>
          <cell r="AC1562">
            <v>300</v>
          </cell>
          <cell r="AD1562"/>
          <cell r="AE1562"/>
          <cell r="AF1562"/>
          <cell r="AG1562"/>
          <cell r="AH1562"/>
          <cell r="AI1562"/>
          <cell r="AJ1562">
            <v>300</v>
          </cell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>
            <v>0</v>
          </cell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>
            <v>0</v>
          </cell>
          <cell r="X1563"/>
          <cell r="Y1563"/>
          <cell r="Z1563"/>
          <cell r="AA1563"/>
          <cell r="AB1563"/>
          <cell r="AC1563">
            <v>300</v>
          </cell>
          <cell r="AD1563">
            <v>300</v>
          </cell>
          <cell r="AE1563">
            <v>300</v>
          </cell>
          <cell r="AF1563"/>
          <cell r="AG1563"/>
          <cell r="AH1563"/>
          <cell r="AI1563"/>
          <cell r="AJ1563">
            <v>900</v>
          </cell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>
            <v>0</v>
          </cell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>
            <v>0</v>
          </cell>
          <cell r="X1564"/>
          <cell r="Y1564"/>
          <cell r="Z1564"/>
          <cell r="AA1564"/>
          <cell r="AB1564"/>
          <cell r="AC1564"/>
          <cell r="AD1564">
            <v>300</v>
          </cell>
          <cell r="AE1564"/>
          <cell r="AF1564"/>
          <cell r="AG1564"/>
          <cell r="AH1564"/>
          <cell r="AI1564"/>
          <cell r="AJ1564">
            <v>300</v>
          </cell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>
            <v>0</v>
          </cell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>
            <v>0</v>
          </cell>
          <cell r="X1565"/>
          <cell r="Y1565"/>
          <cell r="Z1565"/>
          <cell r="AA1565"/>
          <cell r="AB1565">
            <v>300</v>
          </cell>
          <cell r="AC1565"/>
          <cell r="AD1565">
            <v>300</v>
          </cell>
          <cell r="AE1565"/>
          <cell r="AF1565"/>
          <cell r="AG1565"/>
          <cell r="AH1565"/>
          <cell r="AI1565"/>
          <cell r="AJ1565">
            <v>600</v>
          </cell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>
            <v>0</v>
          </cell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>
            <v>0</v>
          </cell>
          <cell r="X1566"/>
          <cell r="Y1566"/>
          <cell r="Z1566"/>
          <cell r="AA1566"/>
          <cell r="AB1566"/>
          <cell r="AC1566"/>
          <cell r="AD1566">
            <v>300</v>
          </cell>
          <cell r="AE1566"/>
          <cell r="AF1566"/>
          <cell r="AG1566"/>
          <cell r="AH1566"/>
          <cell r="AI1566"/>
          <cell r="AJ1566">
            <v>300</v>
          </cell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>
            <v>0</v>
          </cell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>
            <v>0</v>
          </cell>
          <cell r="X1567"/>
          <cell r="Y1567"/>
          <cell r="Z1567"/>
          <cell r="AA1567"/>
          <cell r="AB1567"/>
          <cell r="AC1567">
            <v>300</v>
          </cell>
          <cell r="AD1567">
            <v>300</v>
          </cell>
          <cell r="AE1567"/>
          <cell r="AF1567"/>
          <cell r="AG1567"/>
          <cell r="AH1567"/>
          <cell r="AI1567"/>
          <cell r="AJ1567">
            <v>600</v>
          </cell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>
            <v>0</v>
          </cell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>
            <v>0</v>
          </cell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>
            <v>0</v>
          </cell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>
            <v>0</v>
          </cell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>
            <v>0</v>
          </cell>
          <cell r="X1569"/>
          <cell r="Y1569"/>
          <cell r="Z1569"/>
          <cell r="AA1569"/>
          <cell r="AB1569"/>
          <cell r="AC1569">
            <v>300</v>
          </cell>
          <cell r="AD1569">
            <v>300</v>
          </cell>
          <cell r="AE1569"/>
          <cell r="AF1569"/>
          <cell r="AG1569"/>
          <cell r="AH1569"/>
          <cell r="AI1569"/>
          <cell r="AJ1569">
            <v>600</v>
          </cell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>
            <v>0</v>
          </cell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>
            <v>0</v>
          </cell>
          <cell r="X1570"/>
          <cell r="Y1570"/>
          <cell r="Z1570"/>
          <cell r="AA1570"/>
          <cell r="AB1570"/>
          <cell r="AC1570">
            <v>300</v>
          </cell>
          <cell r="AD1570"/>
          <cell r="AE1570"/>
          <cell r="AF1570"/>
          <cell r="AG1570"/>
          <cell r="AH1570"/>
          <cell r="AI1570"/>
          <cell r="AJ1570">
            <v>300</v>
          </cell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>
            <v>0</v>
          </cell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>
            <v>0</v>
          </cell>
          <cell r="X1571"/>
          <cell r="Y1571"/>
          <cell r="Z1571"/>
          <cell r="AA1571"/>
          <cell r="AB1571"/>
          <cell r="AC1571">
            <v>300</v>
          </cell>
          <cell r="AD1571"/>
          <cell r="AE1571"/>
          <cell r="AF1571"/>
          <cell r="AG1571"/>
          <cell r="AH1571"/>
          <cell r="AI1571"/>
          <cell r="AJ1571">
            <v>300</v>
          </cell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>
            <v>0</v>
          </cell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>
            <v>0</v>
          </cell>
          <cell r="X1572"/>
          <cell r="Y1572"/>
          <cell r="Z1572"/>
          <cell r="AA1572"/>
          <cell r="AB1572">
            <v>300</v>
          </cell>
          <cell r="AC1572">
            <v>300</v>
          </cell>
          <cell r="AD1572">
            <v>300</v>
          </cell>
          <cell r="AE1572"/>
          <cell r="AF1572"/>
          <cell r="AG1572"/>
          <cell r="AH1572"/>
          <cell r="AI1572"/>
          <cell r="AJ1572">
            <v>900</v>
          </cell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>
            <v>0</v>
          </cell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>
            <v>0</v>
          </cell>
          <cell r="X1573"/>
          <cell r="Y1573"/>
          <cell r="Z1573"/>
          <cell r="AA1573"/>
          <cell r="AB1573"/>
          <cell r="AC1573"/>
          <cell r="AD1573">
            <v>300</v>
          </cell>
          <cell r="AE1573"/>
          <cell r="AF1573"/>
          <cell r="AG1573"/>
          <cell r="AH1573"/>
          <cell r="AI1573"/>
          <cell r="AJ1573">
            <v>300</v>
          </cell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>
            <v>0</v>
          </cell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>
            <v>0</v>
          </cell>
          <cell r="X1574"/>
          <cell r="Y1574"/>
          <cell r="Z1574"/>
          <cell r="AA1574"/>
          <cell r="AB1574"/>
          <cell r="AC1574">
            <v>300</v>
          </cell>
          <cell r="AD1574"/>
          <cell r="AE1574"/>
          <cell r="AF1574"/>
          <cell r="AG1574"/>
          <cell r="AH1574"/>
          <cell r="AI1574"/>
          <cell r="AJ1574">
            <v>300</v>
          </cell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>
            <v>0</v>
          </cell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>
            <v>0</v>
          </cell>
          <cell r="X1575"/>
          <cell r="Y1575"/>
          <cell r="Z1575"/>
          <cell r="AA1575"/>
          <cell r="AB1575"/>
          <cell r="AC1575"/>
          <cell r="AD1575">
            <v>300</v>
          </cell>
          <cell r="AE1575"/>
          <cell r="AF1575"/>
          <cell r="AG1575"/>
          <cell r="AH1575"/>
          <cell r="AI1575"/>
          <cell r="AJ1575">
            <v>300</v>
          </cell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>
            <v>0</v>
          </cell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>
            <v>0</v>
          </cell>
          <cell r="X1576"/>
          <cell r="Y1576"/>
          <cell r="Z1576"/>
          <cell r="AA1576"/>
          <cell r="AB1576"/>
          <cell r="AC1576">
            <v>300</v>
          </cell>
          <cell r="AD1576"/>
          <cell r="AE1576"/>
          <cell r="AF1576"/>
          <cell r="AG1576"/>
          <cell r="AH1576"/>
          <cell r="AI1576"/>
          <cell r="AJ1576">
            <v>300</v>
          </cell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>
            <v>0</v>
          </cell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>
            <v>0</v>
          </cell>
          <cell r="X1577"/>
          <cell r="Y1577"/>
          <cell r="Z1577"/>
          <cell r="AA1577"/>
          <cell r="AB1577"/>
          <cell r="AC1577">
            <v>300</v>
          </cell>
          <cell r="AD1577">
            <v>300</v>
          </cell>
          <cell r="AE1577"/>
          <cell r="AF1577"/>
          <cell r="AG1577"/>
          <cell r="AH1577"/>
          <cell r="AI1577"/>
          <cell r="AJ1577">
            <v>600</v>
          </cell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>
            <v>0</v>
          </cell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>
            <v>0</v>
          </cell>
          <cell r="X1578"/>
          <cell r="Y1578"/>
          <cell r="Z1578"/>
          <cell r="AA1578"/>
          <cell r="AB1578"/>
          <cell r="AC1578">
            <v>200</v>
          </cell>
          <cell r="AD1578">
            <v>200</v>
          </cell>
          <cell r="AE1578"/>
          <cell r="AF1578"/>
          <cell r="AG1578"/>
          <cell r="AH1578"/>
          <cell r="AI1578"/>
          <cell r="AJ1578">
            <v>400</v>
          </cell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>
            <v>0</v>
          </cell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>
            <v>0</v>
          </cell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>
            <v>0</v>
          </cell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>
            <v>0</v>
          </cell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>
            <v>0</v>
          </cell>
          <cell r="X1580"/>
          <cell r="Y1580"/>
          <cell r="Z1580"/>
          <cell r="AA1580"/>
          <cell r="AB1580"/>
          <cell r="AC1580">
            <v>300</v>
          </cell>
          <cell r="AD1580"/>
          <cell r="AE1580"/>
          <cell r="AF1580"/>
          <cell r="AG1580"/>
          <cell r="AH1580"/>
          <cell r="AI1580"/>
          <cell r="AJ1580">
            <v>300</v>
          </cell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>
            <v>0</v>
          </cell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>
            <v>0</v>
          </cell>
          <cell r="X1581"/>
          <cell r="Y1581"/>
          <cell r="Z1581"/>
          <cell r="AA1581"/>
          <cell r="AB1581"/>
          <cell r="AC1581"/>
          <cell r="AD1581">
            <v>300</v>
          </cell>
          <cell r="AE1581"/>
          <cell r="AF1581"/>
          <cell r="AG1581"/>
          <cell r="AH1581"/>
          <cell r="AI1581"/>
          <cell r="AJ1581">
            <v>300</v>
          </cell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>
            <v>0</v>
          </cell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>
            <v>0</v>
          </cell>
          <cell r="X1582"/>
          <cell r="Y1582"/>
          <cell r="Z1582"/>
          <cell r="AA1582"/>
          <cell r="AB1582">
            <v>300</v>
          </cell>
          <cell r="AC1582">
            <v>300</v>
          </cell>
          <cell r="AD1582"/>
          <cell r="AE1582"/>
          <cell r="AF1582"/>
          <cell r="AG1582"/>
          <cell r="AH1582"/>
          <cell r="AI1582"/>
          <cell r="AJ1582">
            <v>600</v>
          </cell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>
            <v>0</v>
          </cell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>
            <v>0</v>
          </cell>
          <cell r="X1583"/>
          <cell r="Y1583"/>
          <cell r="Z1583"/>
          <cell r="AA1583"/>
          <cell r="AB1583"/>
          <cell r="AC1583">
            <v>300</v>
          </cell>
          <cell r="AD1583">
            <v>300</v>
          </cell>
          <cell r="AE1583"/>
          <cell r="AF1583"/>
          <cell r="AG1583"/>
          <cell r="AH1583"/>
          <cell r="AI1583"/>
          <cell r="AJ1583">
            <v>600</v>
          </cell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>
            <v>0</v>
          </cell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>
            <v>0</v>
          </cell>
          <cell r="X1584"/>
          <cell r="Y1584"/>
          <cell r="Z1584"/>
          <cell r="AA1584"/>
          <cell r="AB1584"/>
          <cell r="AC1584"/>
          <cell r="AD1584">
            <v>200</v>
          </cell>
          <cell r="AE1584"/>
          <cell r="AF1584"/>
          <cell r="AG1584"/>
          <cell r="AH1584"/>
          <cell r="AI1584"/>
          <cell r="AJ1584">
            <v>200</v>
          </cell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>
            <v>0</v>
          </cell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>
            <v>0</v>
          </cell>
          <cell r="X1585"/>
          <cell r="Y1585"/>
          <cell r="Z1585"/>
          <cell r="AA1585"/>
          <cell r="AB1585"/>
          <cell r="AC1585"/>
          <cell r="AD1585">
            <v>100</v>
          </cell>
          <cell r="AE1585"/>
          <cell r="AF1585"/>
          <cell r="AG1585"/>
          <cell r="AH1585"/>
          <cell r="AI1585"/>
          <cell r="AJ1585">
            <v>100</v>
          </cell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>
            <v>0</v>
          </cell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>
            <v>0</v>
          </cell>
          <cell r="X1586"/>
          <cell r="Y1586"/>
          <cell r="Z1586"/>
          <cell r="AA1586"/>
          <cell r="AB1586"/>
          <cell r="AC1586">
            <v>100</v>
          </cell>
          <cell r="AD1586"/>
          <cell r="AE1586"/>
          <cell r="AF1586"/>
          <cell r="AG1586"/>
          <cell r="AH1586"/>
          <cell r="AI1586"/>
          <cell r="AJ1586">
            <v>100</v>
          </cell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>
            <v>0</v>
          </cell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>
            <v>0</v>
          </cell>
          <cell r="X1587"/>
          <cell r="Y1587"/>
          <cell r="Z1587"/>
          <cell r="AA1587"/>
          <cell r="AB1587"/>
          <cell r="AC1587">
            <v>300</v>
          </cell>
          <cell r="AD1587"/>
          <cell r="AE1587"/>
          <cell r="AF1587"/>
          <cell r="AG1587"/>
          <cell r="AH1587"/>
          <cell r="AI1587"/>
          <cell r="AJ1587">
            <v>300</v>
          </cell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>
            <v>0</v>
          </cell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>
            <v>0</v>
          </cell>
          <cell r="X1588"/>
          <cell r="Y1588"/>
          <cell r="Z1588"/>
          <cell r="AA1588"/>
          <cell r="AB1588"/>
          <cell r="AC1588">
            <v>300</v>
          </cell>
          <cell r="AD1588"/>
          <cell r="AE1588"/>
          <cell r="AF1588"/>
          <cell r="AG1588"/>
          <cell r="AH1588"/>
          <cell r="AI1588"/>
          <cell r="AJ1588">
            <v>300</v>
          </cell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>
            <v>0</v>
          </cell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>
            <v>0</v>
          </cell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>
            <v>0</v>
          </cell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>
            <v>0</v>
          </cell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>
            <v>0</v>
          </cell>
          <cell r="X1590"/>
          <cell r="Y1590"/>
          <cell r="Z1590"/>
          <cell r="AA1590"/>
          <cell r="AB1590"/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G1590"/>
          <cell r="AH1590"/>
          <cell r="AI1590"/>
          <cell r="AJ1590">
            <v>1200</v>
          </cell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>
            <v>0</v>
          </cell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>
            <v>0</v>
          </cell>
          <cell r="X1591"/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D1591"/>
          <cell r="AE1591"/>
          <cell r="AF1591"/>
          <cell r="AG1591"/>
          <cell r="AH1591"/>
          <cell r="AI1591"/>
          <cell r="AJ1591">
            <v>1500</v>
          </cell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>
            <v>0</v>
          </cell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>
            <v>0</v>
          </cell>
          <cell r="X1592"/>
          <cell r="Y1592"/>
          <cell r="Z1592"/>
          <cell r="AA1592"/>
          <cell r="AB1592"/>
          <cell r="AC1592">
            <v>150</v>
          </cell>
          <cell r="AD1592"/>
          <cell r="AE1592"/>
          <cell r="AF1592"/>
          <cell r="AG1592"/>
          <cell r="AH1592"/>
          <cell r="AI1592"/>
          <cell r="AJ1592">
            <v>150</v>
          </cell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>
            <v>0</v>
          </cell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>
            <v>0</v>
          </cell>
          <cell r="X1593"/>
          <cell r="Y1593"/>
          <cell r="Z1593"/>
          <cell r="AA1593"/>
          <cell r="AB1593"/>
          <cell r="AC1593"/>
          <cell r="AD1593">
            <v>300</v>
          </cell>
          <cell r="AE1593"/>
          <cell r="AF1593"/>
          <cell r="AG1593"/>
          <cell r="AH1593"/>
          <cell r="AI1593"/>
          <cell r="AJ1593">
            <v>300</v>
          </cell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>
            <v>0</v>
          </cell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>
            <v>0</v>
          </cell>
          <cell r="X1594"/>
          <cell r="Y1594"/>
          <cell r="Z1594"/>
          <cell r="AA1594"/>
          <cell r="AB1594"/>
          <cell r="AC1594">
            <v>300</v>
          </cell>
          <cell r="AD1594"/>
          <cell r="AE1594"/>
          <cell r="AF1594"/>
          <cell r="AG1594"/>
          <cell r="AH1594"/>
          <cell r="AI1594"/>
          <cell r="AJ1594">
            <v>300</v>
          </cell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>
            <v>0</v>
          </cell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>
            <v>0</v>
          </cell>
          <cell r="X1595"/>
          <cell r="Y1595"/>
          <cell r="Z1595"/>
          <cell r="AA1595">
            <v>300</v>
          </cell>
          <cell r="AB1595">
            <v>300</v>
          </cell>
          <cell r="AC1595">
            <v>300</v>
          </cell>
          <cell r="AD1595"/>
          <cell r="AE1595"/>
          <cell r="AF1595"/>
          <cell r="AG1595"/>
          <cell r="AH1595"/>
          <cell r="AI1595"/>
          <cell r="AJ1595">
            <v>900</v>
          </cell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>
            <v>0</v>
          </cell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>
            <v>0</v>
          </cell>
          <cell r="X1597"/>
          <cell r="Y1597"/>
          <cell r="Z1597"/>
          <cell r="AA1597"/>
          <cell r="AB1597"/>
          <cell r="AC1597">
            <v>300</v>
          </cell>
          <cell r="AD1597">
            <v>300</v>
          </cell>
          <cell r="AE1597"/>
          <cell r="AF1597"/>
          <cell r="AG1597"/>
          <cell r="AH1597"/>
          <cell r="AI1597"/>
          <cell r="AJ1597">
            <v>600</v>
          </cell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>
            <v>0</v>
          </cell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>
            <v>0</v>
          </cell>
          <cell r="X1598"/>
          <cell r="Y1598"/>
          <cell r="Z1598"/>
          <cell r="AA1598"/>
          <cell r="AB1598"/>
          <cell r="AC1598">
            <v>300</v>
          </cell>
          <cell r="AD1598">
            <v>300</v>
          </cell>
          <cell r="AE1598"/>
          <cell r="AF1598"/>
          <cell r="AG1598"/>
          <cell r="AH1598"/>
          <cell r="AI1598"/>
          <cell r="AJ1598">
            <v>600</v>
          </cell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>
            <v>0</v>
          </cell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>
            <v>0</v>
          </cell>
          <cell r="X1599"/>
          <cell r="Y1599"/>
          <cell r="Z1599"/>
          <cell r="AA1599">
            <v>300</v>
          </cell>
          <cell r="AB1599">
            <v>300</v>
          </cell>
          <cell r="AC1599"/>
          <cell r="AD1599"/>
          <cell r="AE1599"/>
          <cell r="AF1599"/>
          <cell r="AG1599"/>
          <cell r="AH1599"/>
          <cell r="AI1599"/>
          <cell r="AJ1599">
            <v>600</v>
          </cell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>
            <v>0</v>
          </cell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>
            <v>0</v>
          </cell>
          <cell r="X1600"/>
          <cell r="Y1600"/>
          <cell r="Z1600"/>
          <cell r="AA1600"/>
          <cell r="AB1600"/>
          <cell r="AC1600"/>
          <cell r="AD1600">
            <v>300</v>
          </cell>
          <cell r="AE1600"/>
          <cell r="AF1600"/>
          <cell r="AG1600"/>
          <cell r="AH1600"/>
          <cell r="AI1600"/>
          <cell r="AJ1600">
            <v>300</v>
          </cell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>
            <v>0</v>
          </cell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>
            <v>0</v>
          </cell>
          <cell r="X1601"/>
          <cell r="Y1601"/>
          <cell r="Z1601"/>
          <cell r="AA1601"/>
          <cell r="AB1601"/>
          <cell r="AC1601">
            <v>300</v>
          </cell>
          <cell r="AD1601"/>
          <cell r="AE1601"/>
          <cell r="AF1601"/>
          <cell r="AG1601"/>
          <cell r="AH1601"/>
          <cell r="AI1601"/>
          <cell r="AJ1601">
            <v>300</v>
          </cell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>
            <v>0</v>
          </cell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>
            <v>0</v>
          </cell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>
            <v>0</v>
          </cell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>
            <v>0</v>
          </cell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>
            <v>0</v>
          </cell>
          <cell r="X1603"/>
          <cell r="Y1603"/>
          <cell r="Z1603"/>
          <cell r="AA1603">
            <v>150</v>
          </cell>
          <cell r="AB1603">
            <v>150</v>
          </cell>
          <cell r="AC1603">
            <v>150</v>
          </cell>
          <cell r="AD1603"/>
          <cell r="AE1603"/>
          <cell r="AF1603"/>
          <cell r="AG1603"/>
          <cell r="AH1603"/>
          <cell r="AI1603"/>
          <cell r="AJ1603">
            <v>450</v>
          </cell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>
            <v>0</v>
          </cell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>
            <v>0</v>
          </cell>
          <cell r="X1604"/>
          <cell r="Y1604"/>
          <cell r="Z1604"/>
          <cell r="AA1604"/>
          <cell r="AB1604"/>
          <cell r="AC1604"/>
          <cell r="AD1604">
            <v>100</v>
          </cell>
          <cell r="AE1604"/>
          <cell r="AF1604"/>
          <cell r="AG1604"/>
          <cell r="AH1604"/>
          <cell r="AI1604"/>
          <cell r="AJ1604">
            <v>100</v>
          </cell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>
            <v>0</v>
          </cell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>
            <v>0</v>
          </cell>
          <cell r="X1605"/>
          <cell r="Y1605"/>
          <cell r="Z1605"/>
          <cell r="AA1605"/>
          <cell r="AB1605"/>
          <cell r="AC1605"/>
          <cell r="AD1605">
            <v>300</v>
          </cell>
          <cell r="AE1605"/>
          <cell r="AF1605"/>
          <cell r="AG1605"/>
          <cell r="AH1605"/>
          <cell r="AI1605"/>
          <cell r="AJ1605">
            <v>300</v>
          </cell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>
            <v>0</v>
          </cell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>
            <v>0</v>
          </cell>
          <cell r="X1606"/>
          <cell r="Y1606"/>
          <cell r="Z1606"/>
          <cell r="AA1606"/>
          <cell r="AB1606"/>
          <cell r="AC1606">
            <v>300</v>
          </cell>
          <cell r="AD1606"/>
          <cell r="AE1606"/>
          <cell r="AF1606"/>
          <cell r="AG1606"/>
          <cell r="AH1606"/>
          <cell r="AI1606"/>
          <cell r="AJ1606">
            <v>300</v>
          </cell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>
            <v>0</v>
          </cell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>
            <v>0</v>
          </cell>
          <cell r="X1607"/>
          <cell r="Y1607"/>
          <cell r="Z1607"/>
          <cell r="AA1607"/>
          <cell r="AB1607"/>
          <cell r="AC1607"/>
          <cell r="AD1607">
            <v>300</v>
          </cell>
          <cell r="AE1607"/>
          <cell r="AF1607"/>
          <cell r="AG1607"/>
          <cell r="AH1607"/>
          <cell r="AI1607"/>
          <cell r="AJ1607">
            <v>300</v>
          </cell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>
            <v>0</v>
          </cell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>
            <v>0</v>
          </cell>
          <cell r="X1608"/>
          <cell r="Y1608"/>
          <cell r="Z1608"/>
          <cell r="AA1608"/>
          <cell r="AB1608"/>
          <cell r="AC1608"/>
          <cell r="AD1608">
            <v>300</v>
          </cell>
          <cell r="AE1608"/>
          <cell r="AF1608"/>
          <cell r="AG1608"/>
          <cell r="AH1608"/>
          <cell r="AI1608"/>
          <cell r="AJ1608">
            <v>300</v>
          </cell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>
            <v>0</v>
          </cell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>
            <v>0</v>
          </cell>
          <cell r="X1609"/>
          <cell r="Y1609"/>
          <cell r="Z1609"/>
          <cell r="AA1609"/>
          <cell r="AB1609"/>
          <cell r="AC1609"/>
          <cell r="AD1609">
            <v>300</v>
          </cell>
          <cell r="AE1609"/>
          <cell r="AF1609"/>
          <cell r="AG1609"/>
          <cell r="AH1609"/>
          <cell r="AI1609"/>
          <cell r="AJ1609">
            <v>300</v>
          </cell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>
            <v>0</v>
          </cell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>
            <v>0</v>
          </cell>
          <cell r="X1610"/>
          <cell r="Y1610"/>
          <cell r="Z1610"/>
          <cell r="AA1610"/>
          <cell r="AB1610"/>
          <cell r="AC1610"/>
          <cell r="AD1610">
            <v>300</v>
          </cell>
          <cell r="AE1610">
            <v>300</v>
          </cell>
          <cell r="AF1610"/>
          <cell r="AG1610"/>
          <cell r="AH1610"/>
          <cell r="AI1610"/>
          <cell r="AJ1610">
            <v>600</v>
          </cell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>
            <v>0</v>
          </cell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>
            <v>0</v>
          </cell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>
            <v>0</v>
          </cell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>
            <v>0</v>
          </cell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>
            <v>0</v>
          </cell>
          <cell r="X1612"/>
          <cell r="Y1612"/>
          <cell r="Z1612"/>
          <cell r="AA1612"/>
          <cell r="AB1612"/>
          <cell r="AC1612"/>
          <cell r="AD1612">
            <v>300</v>
          </cell>
          <cell r="AE1612">
            <v>300</v>
          </cell>
          <cell r="AF1612"/>
          <cell r="AG1612"/>
          <cell r="AH1612"/>
          <cell r="AI1612"/>
          <cell r="AJ1612">
            <v>600</v>
          </cell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>
            <v>0</v>
          </cell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>
            <v>0</v>
          </cell>
          <cell r="X1613"/>
          <cell r="Y1613"/>
          <cell r="Z1613"/>
          <cell r="AA1613"/>
          <cell r="AB1613"/>
          <cell r="AC1613"/>
          <cell r="AD1613">
            <v>300</v>
          </cell>
          <cell r="AE1613"/>
          <cell r="AF1613"/>
          <cell r="AG1613"/>
          <cell r="AH1613"/>
          <cell r="AI1613"/>
          <cell r="AJ1613">
            <v>300</v>
          </cell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>
            <v>0</v>
          </cell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>
            <v>0</v>
          </cell>
          <cell r="X1614"/>
          <cell r="Y1614"/>
          <cell r="Z1614"/>
          <cell r="AA1614"/>
          <cell r="AB1614"/>
          <cell r="AC1614"/>
          <cell r="AD1614">
            <v>300</v>
          </cell>
          <cell r="AE1614"/>
          <cell r="AF1614"/>
          <cell r="AG1614"/>
          <cell r="AH1614"/>
          <cell r="AI1614"/>
          <cell r="AJ1614">
            <v>300</v>
          </cell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>
            <v>0</v>
          </cell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>
            <v>0</v>
          </cell>
          <cell r="X1615"/>
          <cell r="Y1615"/>
          <cell r="Z1615"/>
          <cell r="AA1615"/>
          <cell r="AB1615"/>
          <cell r="AC1615"/>
          <cell r="AD1615">
            <v>300</v>
          </cell>
          <cell r="AE1615"/>
          <cell r="AF1615"/>
          <cell r="AG1615"/>
          <cell r="AH1615"/>
          <cell r="AI1615"/>
          <cell r="AJ1615">
            <v>300</v>
          </cell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>
            <v>0</v>
          </cell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>
            <v>0</v>
          </cell>
          <cell r="X1616"/>
          <cell r="Y1616"/>
          <cell r="Z1616"/>
          <cell r="AA1616"/>
          <cell r="AB1616"/>
          <cell r="AC1616"/>
          <cell r="AD1616">
            <v>300</v>
          </cell>
          <cell r="AE1616"/>
          <cell r="AF1616"/>
          <cell r="AG1616"/>
          <cell r="AH1616"/>
          <cell r="AI1616"/>
          <cell r="AJ1616">
            <v>300</v>
          </cell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>
            <v>0</v>
          </cell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>
            <v>0</v>
          </cell>
          <cell r="X1617"/>
          <cell r="Y1617"/>
          <cell r="Z1617"/>
          <cell r="AA1617"/>
          <cell r="AB1617"/>
          <cell r="AC1617"/>
          <cell r="AD1617">
            <v>250</v>
          </cell>
          <cell r="AE1617"/>
          <cell r="AF1617"/>
          <cell r="AG1617"/>
          <cell r="AH1617"/>
          <cell r="AI1617"/>
          <cell r="AJ1617">
            <v>250</v>
          </cell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>
            <v>0</v>
          </cell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>
            <v>0</v>
          </cell>
          <cell r="X1618"/>
          <cell r="Y1618"/>
          <cell r="Z1618"/>
          <cell r="AA1618"/>
          <cell r="AB1618"/>
          <cell r="AC1618"/>
          <cell r="AD1618">
            <v>300</v>
          </cell>
          <cell r="AE1618">
            <v>300</v>
          </cell>
          <cell r="AF1618"/>
          <cell r="AG1618"/>
          <cell r="AH1618"/>
          <cell r="AI1618"/>
          <cell r="AJ1618">
            <v>600</v>
          </cell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>
            <v>0</v>
          </cell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>
            <v>0</v>
          </cell>
          <cell r="X1619"/>
          <cell r="Y1619"/>
          <cell r="Z1619"/>
          <cell r="AA1619"/>
          <cell r="AB1619"/>
          <cell r="AC1619"/>
          <cell r="AD1619">
            <v>300</v>
          </cell>
          <cell r="AE1619"/>
          <cell r="AF1619"/>
          <cell r="AG1619"/>
          <cell r="AH1619"/>
          <cell r="AI1619"/>
          <cell r="AJ1619">
            <v>300</v>
          </cell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>
            <v>0</v>
          </cell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>
            <v>0</v>
          </cell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>
            <v>0</v>
          </cell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>
            <v>0</v>
          </cell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>
            <v>0</v>
          </cell>
          <cell r="X1621"/>
          <cell r="Y1621"/>
          <cell r="Z1621"/>
          <cell r="AA1621"/>
          <cell r="AB1621"/>
          <cell r="AC1621"/>
          <cell r="AD1621">
            <v>300</v>
          </cell>
          <cell r="AE1621"/>
          <cell r="AF1621"/>
          <cell r="AG1621"/>
          <cell r="AH1621"/>
          <cell r="AI1621"/>
          <cell r="AJ1621">
            <v>300</v>
          </cell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>
            <v>0</v>
          </cell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>
            <v>0</v>
          </cell>
          <cell r="X1622"/>
          <cell r="Y1622"/>
          <cell r="Z1622"/>
          <cell r="AA1622"/>
          <cell r="AB1622"/>
          <cell r="AC1622"/>
          <cell r="AD1622">
            <v>125</v>
          </cell>
          <cell r="AE1622"/>
          <cell r="AF1622"/>
          <cell r="AG1622"/>
          <cell r="AH1622"/>
          <cell r="AI1622"/>
          <cell r="AJ1622">
            <v>125</v>
          </cell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>
            <v>0</v>
          </cell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>
            <v>0</v>
          </cell>
          <cell r="X1623"/>
          <cell r="Y1623"/>
          <cell r="Z1623"/>
          <cell r="AA1623">
            <v>300</v>
          </cell>
          <cell r="AB1623">
            <v>300</v>
          </cell>
          <cell r="AC1623"/>
          <cell r="AD1623"/>
          <cell r="AE1623"/>
          <cell r="AF1623"/>
          <cell r="AG1623"/>
          <cell r="AH1623"/>
          <cell r="AI1623"/>
          <cell r="AJ1623">
            <v>600</v>
          </cell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>
            <v>0</v>
          </cell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>
            <v>0</v>
          </cell>
          <cell r="X1624"/>
          <cell r="Y1624"/>
          <cell r="Z1624"/>
          <cell r="AA1624"/>
          <cell r="AB1624"/>
          <cell r="AC1624"/>
          <cell r="AD1624">
            <v>300</v>
          </cell>
          <cell r="AE1624"/>
          <cell r="AF1624"/>
          <cell r="AG1624"/>
          <cell r="AH1624"/>
          <cell r="AI1624"/>
          <cell r="AJ1624">
            <v>300</v>
          </cell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>
            <v>0</v>
          </cell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>
            <v>0</v>
          </cell>
          <cell r="X1625"/>
          <cell r="Y1625"/>
          <cell r="Z1625"/>
          <cell r="AA1625"/>
          <cell r="AB1625"/>
          <cell r="AC1625"/>
          <cell r="AD1625">
            <v>300</v>
          </cell>
          <cell r="AE1625"/>
          <cell r="AF1625"/>
          <cell r="AG1625"/>
          <cell r="AH1625"/>
          <cell r="AI1625"/>
          <cell r="AJ1625">
            <v>300</v>
          </cell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>
            <v>0</v>
          </cell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>
            <v>0</v>
          </cell>
          <cell r="X1626"/>
          <cell r="Y1626"/>
          <cell r="Z1626"/>
          <cell r="AA1626"/>
          <cell r="AB1626"/>
          <cell r="AC1626"/>
          <cell r="AD1626">
            <v>300</v>
          </cell>
          <cell r="AE1626"/>
          <cell r="AF1626"/>
          <cell r="AG1626"/>
          <cell r="AH1626"/>
          <cell r="AI1626"/>
          <cell r="AJ1626">
            <v>300</v>
          </cell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>
            <v>0</v>
          </cell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>
            <v>0</v>
          </cell>
          <cell r="X1627"/>
          <cell r="Y1627"/>
          <cell r="Z1627"/>
          <cell r="AA1627"/>
          <cell r="AB1627"/>
          <cell r="AC1627"/>
          <cell r="AD1627">
            <v>300</v>
          </cell>
          <cell r="AE1627"/>
          <cell r="AF1627"/>
          <cell r="AG1627"/>
          <cell r="AH1627"/>
          <cell r="AI1627"/>
          <cell r="AJ1627">
            <v>300</v>
          </cell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>
            <v>0</v>
          </cell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>
            <v>0</v>
          </cell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>
            <v>0</v>
          </cell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>
            <v>0</v>
          </cell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>
            <v>0</v>
          </cell>
          <cell r="X1629"/>
          <cell r="Y1629"/>
          <cell r="Z1629"/>
          <cell r="AA1629"/>
          <cell r="AB1629"/>
          <cell r="AC1629"/>
          <cell r="AD1629">
            <v>300</v>
          </cell>
          <cell r="AE1629"/>
          <cell r="AF1629"/>
          <cell r="AG1629"/>
          <cell r="AH1629"/>
          <cell r="AI1629"/>
          <cell r="AJ1629">
            <v>300</v>
          </cell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>
            <v>0</v>
          </cell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>
            <v>0</v>
          </cell>
          <cell r="X1630"/>
          <cell r="Y1630"/>
          <cell r="Z1630"/>
          <cell r="AA1630"/>
          <cell r="AB1630"/>
          <cell r="AC1630"/>
          <cell r="AD1630">
            <v>300</v>
          </cell>
          <cell r="AE1630"/>
          <cell r="AF1630"/>
          <cell r="AG1630"/>
          <cell r="AH1630"/>
          <cell r="AI1630"/>
          <cell r="AJ1630">
            <v>300</v>
          </cell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>
            <v>0</v>
          </cell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>
            <v>0</v>
          </cell>
          <cell r="X1631"/>
          <cell r="Y1631"/>
          <cell r="Z1631"/>
          <cell r="AA1631"/>
          <cell r="AB1631"/>
          <cell r="AC1631"/>
          <cell r="AD1631">
            <v>300</v>
          </cell>
          <cell r="AE1631"/>
          <cell r="AF1631"/>
          <cell r="AG1631"/>
          <cell r="AH1631"/>
          <cell r="AI1631"/>
          <cell r="AJ1631">
            <v>300</v>
          </cell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>
            <v>0</v>
          </cell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>
            <v>0</v>
          </cell>
          <cell r="X1632"/>
          <cell r="Y1632"/>
          <cell r="Z1632"/>
          <cell r="AA1632"/>
          <cell r="AB1632"/>
          <cell r="AC1632">
            <v>300</v>
          </cell>
          <cell r="AD1632"/>
          <cell r="AE1632"/>
          <cell r="AF1632"/>
          <cell r="AG1632"/>
          <cell r="AH1632"/>
          <cell r="AI1632"/>
          <cell r="AJ1632">
            <v>300</v>
          </cell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>
            <v>0</v>
          </cell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>
            <v>0</v>
          </cell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>
            <v>0</v>
          </cell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>
            <v>0</v>
          </cell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>
            <v>0</v>
          </cell>
          <cell r="X1634"/>
          <cell r="Y1634"/>
          <cell r="Z1634"/>
          <cell r="AA1634"/>
          <cell r="AB1634"/>
          <cell r="AC1634"/>
          <cell r="AD1634">
            <v>150</v>
          </cell>
          <cell r="AE1634"/>
          <cell r="AF1634"/>
          <cell r="AG1634"/>
          <cell r="AH1634"/>
          <cell r="AI1634"/>
          <cell r="AJ1634">
            <v>150</v>
          </cell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>
            <v>0</v>
          </cell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>
            <v>0</v>
          </cell>
          <cell r="X1635"/>
          <cell r="Y1635"/>
          <cell r="Z1635"/>
          <cell r="AA1635"/>
          <cell r="AB1635"/>
          <cell r="AC1635"/>
          <cell r="AD1635">
            <v>150</v>
          </cell>
          <cell r="AE1635">
            <v>150</v>
          </cell>
          <cell r="AF1635">
            <v>150</v>
          </cell>
          <cell r="AG1635"/>
          <cell r="AH1635"/>
          <cell r="AI1635"/>
          <cell r="AJ1635">
            <v>450</v>
          </cell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>
            <v>0</v>
          </cell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>
            <v>0</v>
          </cell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>
            <v>0</v>
          </cell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>
            <v>0</v>
          </cell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>
            <v>0</v>
          </cell>
          <cell r="X1637"/>
          <cell r="Y1637"/>
          <cell r="Z1637"/>
          <cell r="AA1637"/>
          <cell r="AB1637"/>
          <cell r="AC1637"/>
          <cell r="AD1637">
            <v>150</v>
          </cell>
          <cell r="AE1637"/>
          <cell r="AF1637"/>
          <cell r="AG1637"/>
          <cell r="AH1637"/>
          <cell r="AI1637"/>
          <cell r="AJ1637">
            <v>150</v>
          </cell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>
            <v>0</v>
          </cell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>
            <v>0</v>
          </cell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>
            <v>0</v>
          </cell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>
            <v>0</v>
          </cell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>
            <v>0</v>
          </cell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>
            <v>0</v>
          </cell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>
            <v>0</v>
          </cell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>
            <v>0</v>
          </cell>
          <cell r="X1640"/>
          <cell r="Y1640"/>
          <cell r="Z1640"/>
          <cell r="AA1640"/>
          <cell r="AB1640"/>
          <cell r="AC1640"/>
          <cell r="AD1640">
            <v>300</v>
          </cell>
          <cell r="AE1640"/>
          <cell r="AF1640"/>
          <cell r="AG1640"/>
          <cell r="AH1640"/>
          <cell r="AI1640"/>
          <cell r="AJ1640">
            <v>300</v>
          </cell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>
            <v>0</v>
          </cell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>
            <v>0</v>
          </cell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>
            <v>0</v>
          </cell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>
            <v>0</v>
          </cell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>
            <v>0</v>
          </cell>
          <cell r="X1642"/>
          <cell r="Y1642"/>
          <cell r="Z1642"/>
          <cell r="AA1642"/>
          <cell r="AB1642"/>
          <cell r="AC1642"/>
          <cell r="AD1642">
            <v>300</v>
          </cell>
          <cell r="AE1642"/>
          <cell r="AF1642"/>
          <cell r="AG1642"/>
          <cell r="AH1642"/>
          <cell r="AI1642"/>
          <cell r="AJ1642">
            <v>300</v>
          </cell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>
            <v>0</v>
          </cell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>
            <v>0</v>
          </cell>
          <cell r="X1643"/>
          <cell r="Y1643"/>
          <cell r="Z1643"/>
          <cell r="AA1643"/>
          <cell r="AB1643"/>
          <cell r="AC1643"/>
          <cell r="AD1643">
            <v>300</v>
          </cell>
          <cell r="AE1643"/>
          <cell r="AF1643"/>
          <cell r="AG1643"/>
          <cell r="AH1643"/>
          <cell r="AI1643"/>
          <cell r="AJ1643">
            <v>300</v>
          </cell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>
            <v>0</v>
          </cell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>
            <v>0</v>
          </cell>
          <cell r="X1644"/>
          <cell r="Y1644"/>
          <cell r="Z1644"/>
          <cell r="AA1644"/>
          <cell r="AB1644">
            <v>300</v>
          </cell>
          <cell r="AC1644">
            <v>300</v>
          </cell>
          <cell r="AD1644"/>
          <cell r="AE1644"/>
          <cell r="AF1644"/>
          <cell r="AG1644"/>
          <cell r="AH1644"/>
          <cell r="AI1644"/>
          <cell r="AJ1644">
            <v>600</v>
          </cell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>
            <v>0</v>
          </cell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>
            <v>0</v>
          </cell>
          <cell r="X1645"/>
          <cell r="Y1645"/>
          <cell r="Z1645"/>
          <cell r="AA1645"/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F1645"/>
          <cell r="AG1645"/>
          <cell r="AH1645"/>
          <cell r="AI1645"/>
          <cell r="AJ1645">
            <v>1200</v>
          </cell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>
            <v>0</v>
          </cell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>
            <v>0</v>
          </cell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>
            <v>0</v>
          </cell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>
            <v>0</v>
          </cell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>
            <v>0</v>
          </cell>
          <cell r="X1647"/>
          <cell r="Y1647"/>
          <cell r="Z1647"/>
          <cell r="AA1647"/>
          <cell r="AB1647"/>
          <cell r="AC1647"/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>
            <v>0</v>
          </cell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>
            <v>0</v>
          </cell>
          <cell r="X1648"/>
          <cell r="Y1648"/>
          <cell r="Z1648"/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E1648"/>
          <cell r="AF1648"/>
          <cell r="AG1648"/>
          <cell r="AH1648"/>
          <cell r="AI1648"/>
          <cell r="AJ1648">
            <v>1200</v>
          </cell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>
            <v>0</v>
          </cell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>
            <v>0</v>
          </cell>
          <cell r="X1649"/>
          <cell r="Y1649"/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D1649"/>
          <cell r="AE1649"/>
          <cell r="AF1649"/>
          <cell r="AG1649"/>
          <cell r="AH1649"/>
          <cell r="AI1649"/>
          <cell r="AJ1649">
            <v>1200</v>
          </cell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>
            <v>0</v>
          </cell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>
            <v>0</v>
          </cell>
          <cell r="X1650"/>
          <cell r="Y1650"/>
          <cell r="Z1650"/>
          <cell r="AA1650"/>
          <cell r="AB1650"/>
          <cell r="AC1650"/>
          <cell r="AD1650">
            <v>300</v>
          </cell>
          <cell r="AE1650"/>
          <cell r="AF1650"/>
          <cell r="AG1650"/>
          <cell r="AH1650"/>
          <cell r="AI1650"/>
          <cell r="AJ1650">
            <v>300</v>
          </cell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>
            <v>0</v>
          </cell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>
            <v>0</v>
          </cell>
          <cell r="X1651"/>
          <cell r="Y1651"/>
          <cell r="Z1651"/>
          <cell r="AA1651"/>
          <cell r="AB1651"/>
          <cell r="AC1651">
            <v>300</v>
          </cell>
          <cell r="AD1651"/>
          <cell r="AE1651"/>
          <cell r="AF1651"/>
          <cell r="AG1651"/>
          <cell r="AH1651"/>
          <cell r="AI1651"/>
          <cell r="AJ1651">
            <v>300</v>
          </cell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>
            <v>0</v>
          </cell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>
            <v>0</v>
          </cell>
          <cell r="X1652"/>
          <cell r="Y1652"/>
          <cell r="Z1652"/>
          <cell r="AA1652"/>
          <cell r="AB1652"/>
          <cell r="AC1652"/>
          <cell r="AD1652">
            <v>150</v>
          </cell>
          <cell r="AE1652"/>
          <cell r="AF1652"/>
          <cell r="AG1652"/>
          <cell r="AH1652"/>
          <cell r="AI1652"/>
          <cell r="AJ1652">
            <v>150</v>
          </cell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>
            <v>0</v>
          </cell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>
            <v>0</v>
          </cell>
          <cell r="X1653"/>
          <cell r="Y1653"/>
          <cell r="Z1653"/>
          <cell r="AA1653"/>
          <cell r="AB1653"/>
          <cell r="AC1653">
            <v>200</v>
          </cell>
          <cell r="AD1653">
            <v>200</v>
          </cell>
          <cell r="AE1653"/>
          <cell r="AF1653"/>
          <cell r="AG1653"/>
          <cell r="AH1653"/>
          <cell r="AI1653"/>
          <cell r="AJ1653">
            <v>400</v>
          </cell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>
            <v>0</v>
          </cell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>
            <v>0</v>
          </cell>
          <cell r="X1654"/>
          <cell r="Y1654"/>
          <cell r="Z1654"/>
          <cell r="AA1654"/>
          <cell r="AB1654"/>
          <cell r="AC1654"/>
          <cell r="AD1654">
            <v>300</v>
          </cell>
          <cell r="AE1654"/>
          <cell r="AF1654"/>
          <cell r="AG1654"/>
          <cell r="AH1654"/>
          <cell r="AI1654"/>
          <cell r="AJ1654">
            <v>300</v>
          </cell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>
            <v>0</v>
          </cell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>
            <v>0</v>
          </cell>
          <cell r="X1655"/>
          <cell r="Y1655"/>
          <cell r="Z1655"/>
          <cell r="AA1655"/>
          <cell r="AB1655"/>
          <cell r="AC1655"/>
          <cell r="AD1655">
            <v>300</v>
          </cell>
          <cell r="AE1655"/>
          <cell r="AF1655"/>
          <cell r="AG1655"/>
          <cell r="AH1655"/>
          <cell r="AI1655"/>
          <cell r="AJ1655">
            <v>300</v>
          </cell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>
            <v>0</v>
          </cell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>
            <v>0</v>
          </cell>
          <cell r="X1656"/>
          <cell r="Y1656"/>
          <cell r="Z1656"/>
          <cell r="AA1656"/>
          <cell r="AB1656"/>
          <cell r="AC1656"/>
          <cell r="AD1656">
            <v>300</v>
          </cell>
          <cell r="AE1656"/>
          <cell r="AF1656"/>
          <cell r="AG1656"/>
          <cell r="AH1656"/>
          <cell r="AI1656"/>
          <cell r="AJ1656">
            <v>300</v>
          </cell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>
            <v>0</v>
          </cell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>
            <v>0</v>
          </cell>
          <cell r="X1657"/>
          <cell r="Y1657"/>
          <cell r="Z1657"/>
          <cell r="AA1657"/>
          <cell r="AB1657"/>
          <cell r="AC1657"/>
          <cell r="AD1657">
            <v>250</v>
          </cell>
          <cell r="AE1657"/>
          <cell r="AF1657"/>
          <cell r="AG1657"/>
          <cell r="AH1657"/>
          <cell r="AI1657"/>
          <cell r="AJ1657">
            <v>250</v>
          </cell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>
            <v>0</v>
          </cell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>
            <v>0</v>
          </cell>
          <cell r="X1658"/>
          <cell r="Y1658"/>
          <cell r="Z1658"/>
          <cell r="AA1658"/>
          <cell r="AB1658"/>
          <cell r="AC1658"/>
          <cell r="AD1658">
            <v>300</v>
          </cell>
          <cell r="AE1658"/>
          <cell r="AF1658"/>
          <cell r="AG1658"/>
          <cell r="AH1658"/>
          <cell r="AI1658"/>
          <cell r="AJ1658">
            <v>300</v>
          </cell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>
            <v>0</v>
          </cell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>
            <v>0</v>
          </cell>
          <cell r="X1659"/>
          <cell r="Y1659"/>
          <cell r="Z1659"/>
          <cell r="AA1659"/>
          <cell r="AB1659"/>
          <cell r="AC1659">
            <v>150</v>
          </cell>
          <cell r="AD1659"/>
          <cell r="AE1659"/>
          <cell r="AF1659"/>
          <cell r="AG1659"/>
          <cell r="AH1659"/>
          <cell r="AI1659"/>
          <cell r="AJ1659">
            <v>150</v>
          </cell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>
            <v>0</v>
          </cell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>
            <v>0</v>
          </cell>
          <cell r="X1660"/>
          <cell r="Y1660"/>
          <cell r="Z1660"/>
          <cell r="AA1660"/>
          <cell r="AB1660"/>
          <cell r="AC1660"/>
          <cell r="AD1660">
            <v>300</v>
          </cell>
          <cell r="AE1660">
            <v>300</v>
          </cell>
          <cell r="AF1660"/>
          <cell r="AG1660"/>
          <cell r="AH1660"/>
          <cell r="AI1660"/>
          <cell r="AJ1660">
            <v>600</v>
          </cell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>
            <v>0</v>
          </cell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>
            <v>0</v>
          </cell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>
            <v>0</v>
          </cell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>
            <v>0</v>
          </cell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>
            <v>0</v>
          </cell>
          <cell r="X1662"/>
          <cell r="Y1662"/>
          <cell r="Z1662"/>
          <cell r="AA1662"/>
          <cell r="AB1662"/>
          <cell r="AC1662"/>
          <cell r="AD1662">
            <v>300</v>
          </cell>
          <cell r="AE1662"/>
          <cell r="AF1662"/>
          <cell r="AG1662"/>
          <cell r="AH1662"/>
          <cell r="AI1662"/>
          <cell r="AJ1662">
            <v>300</v>
          </cell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>
            <v>0</v>
          </cell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>
            <v>0</v>
          </cell>
          <cell r="X1663"/>
          <cell r="Y1663"/>
          <cell r="Z1663"/>
          <cell r="AA1663"/>
          <cell r="AB1663"/>
          <cell r="AC1663"/>
          <cell r="AD1663">
            <v>300</v>
          </cell>
          <cell r="AE1663"/>
          <cell r="AF1663"/>
          <cell r="AG1663"/>
          <cell r="AH1663"/>
          <cell r="AI1663"/>
          <cell r="AJ1663">
            <v>300</v>
          </cell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>
            <v>0</v>
          </cell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>
            <v>0</v>
          </cell>
          <cell r="X1664"/>
          <cell r="Y1664"/>
          <cell r="Z1664"/>
          <cell r="AA1664"/>
          <cell r="AB1664"/>
          <cell r="AC1664">
            <v>300</v>
          </cell>
          <cell r="AD1664">
            <v>300</v>
          </cell>
          <cell r="AE1664"/>
          <cell r="AF1664"/>
          <cell r="AG1664"/>
          <cell r="AH1664"/>
          <cell r="AI1664"/>
          <cell r="AJ1664">
            <v>600</v>
          </cell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>
            <v>0</v>
          </cell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>
            <v>0</v>
          </cell>
          <cell r="X1665"/>
          <cell r="Y1665"/>
          <cell r="Z1665"/>
          <cell r="AA1665">
            <v>300</v>
          </cell>
          <cell r="AB1665">
            <v>300</v>
          </cell>
          <cell r="AC1665">
            <v>300</v>
          </cell>
          <cell r="AD1665"/>
          <cell r="AE1665"/>
          <cell r="AF1665"/>
          <cell r="AG1665"/>
          <cell r="AH1665"/>
          <cell r="AI1665"/>
          <cell r="AJ1665">
            <v>900</v>
          </cell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>
            <v>0</v>
          </cell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>
            <v>0</v>
          </cell>
          <cell r="X1666"/>
          <cell r="Y1666"/>
          <cell r="Z1666"/>
          <cell r="AA1666"/>
          <cell r="AB1666"/>
          <cell r="AC1666">
            <v>300</v>
          </cell>
          <cell r="AD1666"/>
          <cell r="AE1666"/>
          <cell r="AF1666"/>
          <cell r="AG1666"/>
          <cell r="AH1666"/>
          <cell r="AI1666"/>
          <cell r="AJ1666">
            <v>300</v>
          </cell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>
            <v>0</v>
          </cell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>
            <v>0</v>
          </cell>
          <cell r="X1667"/>
          <cell r="Y1667"/>
          <cell r="Z1667"/>
          <cell r="AA1667"/>
          <cell r="AB1667"/>
          <cell r="AC1667">
            <v>300</v>
          </cell>
          <cell r="AD1667">
            <v>300</v>
          </cell>
          <cell r="AE1667"/>
          <cell r="AF1667"/>
          <cell r="AG1667"/>
          <cell r="AH1667"/>
          <cell r="AI1667"/>
          <cell r="AJ1667">
            <v>600</v>
          </cell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>
            <v>0</v>
          </cell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>
            <v>0</v>
          </cell>
          <cell r="X1668"/>
          <cell r="Y1668"/>
          <cell r="Z1668"/>
          <cell r="AA1668"/>
          <cell r="AB1668"/>
          <cell r="AC1668"/>
          <cell r="AD1668">
            <v>300</v>
          </cell>
          <cell r="AE1668"/>
          <cell r="AF1668"/>
          <cell r="AG1668"/>
          <cell r="AH1668"/>
          <cell r="AI1668"/>
          <cell r="AJ1668">
            <v>300</v>
          </cell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>
            <v>0</v>
          </cell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>
            <v>0</v>
          </cell>
          <cell r="X1669"/>
          <cell r="Y1669"/>
          <cell r="Z1669"/>
          <cell r="AA1669"/>
          <cell r="AB1669"/>
          <cell r="AC1669">
            <v>200</v>
          </cell>
          <cell r="AD1669"/>
          <cell r="AE1669"/>
          <cell r="AF1669"/>
          <cell r="AG1669"/>
          <cell r="AH1669"/>
          <cell r="AI1669"/>
          <cell r="AJ1669">
            <v>200</v>
          </cell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>
            <v>0</v>
          </cell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>
            <v>0</v>
          </cell>
          <cell r="X1670"/>
          <cell r="Y1670"/>
          <cell r="Z1670"/>
          <cell r="AA1670"/>
          <cell r="AB1670">
            <v>300</v>
          </cell>
          <cell r="AC1670">
            <v>300</v>
          </cell>
          <cell r="AD1670">
            <v>300</v>
          </cell>
          <cell r="AE1670"/>
          <cell r="AF1670"/>
          <cell r="AG1670"/>
          <cell r="AH1670"/>
          <cell r="AI1670"/>
          <cell r="AJ1670">
            <v>900</v>
          </cell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>
            <v>0</v>
          </cell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>
            <v>0</v>
          </cell>
          <cell r="X1671"/>
          <cell r="Y1671"/>
          <cell r="Z1671"/>
          <cell r="AA1671"/>
          <cell r="AB1671"/>
          <cell r="AC1671"/>
          <cell r="AD1671">
            <v>250</v>
          </cell>
          <cell r="AE1671"/>
          <cell r="AF1671"/>
          <cell r="AG1671"/>
          <cell r="AH1671"/>
          <cell r="AI1671"/>
          <cell r="AJ1671">
            <v>250</v>
          </cell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>
            <v>0</v>
          </cell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>
            <v>0</v>
          </cell>
          <cell r="X1672"/>
          <cell r="Y1672"/>
          <cell r="Z1672"/>
          <cell r="AA1672"/>
          <cell r="AB1672"/>
          <cell r="AC1672"/>
          <cell r="AD1672">
            <v>300</v>
          </cell>
          <cell r="AE1672"/>
          <cell r="AF1672"/>
          <cell r="AG1672"/>
          <cell r="AH1672"/>
          <cell r="AI1672"/>
          <cell r="AJ1672">
            <v>300</v>
          </cell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>
            <v>0</v>
          </cell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>
            <v>0</v>
          </cell>
          <cell r="X1673"/>
          <cell r="Y1673"/>
          <cell r="Z1673"/>
          <cell r="AA1673"/>
          <cell r="AB1673"/>
          <cell r="AC1673"/>
          <cell r="AD1673">
            <v>300</v>
          </cell>
          <cell r="AE1673"/>
          <cell r="AF1673"/>
          <cell r="AG1673"/>
          <cell r="AH1673"/>
          <cell r="AI1673"/>
          <cell r="AJ1673">
            <v>300</v>
          </cell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>
            <v>0</v>
          </cell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>
            <v>0</v>
          </cell>
          <cell r="X1674"/>
          <cell r="Y1674"/>
          <cell r="Z1674"/>
          <cell r="AA1674"/>
          <cell r="AB1674">
            <v>300</v>
          </cell>
          <cell r="AC1674">
            <v>300</v>
          </cell>
          <cell r="AD1674"/>
          <cell r="AE1674"/>
          <cell r="AF1674"/>
          <cell r="AG1674"/>
          <cell r="AH1674"/>
          <cell r="AI1674"/>
          <cell r="AJ1674">
            <v>600</v>
          </cell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>
            <v>0</v>
          </cell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>
            <v>0</v>
          </cell>
          <cell r="X1675"/>
          <cell r="Y1675"/>
          <cell r="Z1675"/>
          <cell r="AA1675"/>
          <cell r="AB1675"/>
          <cell r="AC1675"/>
          <cell r="AD1675">
            <v>300</v>
          </cell>
          <cell r="AE1675">
            <v>300</v>
          </cell>
          <cell r="AF1675">
            <v>300</v>
          </cell>
          <cell r="AG1675"/>
          <cell r="AH1675"/>
          <cell r="AI1675"/>
          <cell r="AJ1675">
            <v>900</v>
          </cell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>
            <v>0</v>
          </cell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>
            <v>0</v>
          </cell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>
            <v>0</v>
          </cell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>
            <v>0</v>
          </cell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>
            <v>0</v>
          </cell>
          <cell r="X1677"/>
          <cell r="Y1677"/>
          <cell r="Z1677"/>
          <cell r="AA1677"/>
          <cell r="AB1677"/>
          <cell r="AC1677"/>
          <cell r="AD1677">
            <v>250</v>
          </cell>
          <cell r="AE1677"/>
          <cell r="AF1677"/>
          <cell r="AG1677"/>
          <cell r="AH1677"/>
          <cell r="AI1677"/>
          <cell r="AJ1677">
            <v>250</v>
          </cell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>
            <v>0</v>
          </cell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>
            <v>0</v>
          </cell>
          <cell r="X1678"/>
          <cell r="Y1678"/>
          <cell r="Z1678"/>
          <cell r="AA1678"/>
          <cell r="AB1678"/>
          <cell r="AC1678"/>
          <cell r="AD1678">
            <v>300</v>
          </cell>
          <cell r="AE1678"/>
          <cell r="AF1678"/>
          <cell r="AG1678"/>
          <cell r="AH1678"/>
          <cell r="AI1678"/>
          <cell r="AJ1678">
            <v>300</v>
          </cell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>
            <v>0</v>
          </cell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>
            <v>0</v>
          </cell>
          <cell r="X1679"/>
          <cell r="Y1679"/>
          <cell r="Z1679"/>
          <cell r="AA1679"/>
          <cell r="AB1679"/>
          <cell r="AC1679"/>
          <cell r="AD1679">
            <v>300</v>
          </cell>
          <cell r="AE1679"/>
          <cell r="AF1679"/>
          <cell r="AG1679"/>
          <cell r="AH1679"/>
          <cell r="AI1679"/>
          <cell r="AJ1679">
            <v>300</v>
          </cell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>
            <v>0</v>
          </cell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>
            <v>0</v>
          </cell>
          <cell r="X1680"/>
          <cell r="Y1680"/>
          <cell r="Z1680"/>
          <cell r="AA1680"/>
          <cell r="AB1680"/>
          <cell r="AC1680"/>
          <cell r="AD1680">
            <v>150</v>
          </cell>
          <cell r="AE1680"/>
          <cell r="AF1680"/>
          <cell r="AG1680"/>
          <cell r="AH1680"/>
          <cell r="AI1680"/>
          <cell r="AJ1680">
            <v>150</v>
          </cell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>
            <v>0</v>
          </cell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>
            <v>0</v>
          </cell>
          <cell r="X1681"/>
          <cell r="Y1681"/>
          <cell r="Z1681"/>
          <cell r="AA1681"/>
          <cell r="AB1681"/>
          <cell r="AC1681"/>
          <cell r="AD1681">
            <v>150</v>
          </cell>
          <cell r="AE1681"/>
          <cell r="AF1681"/>
          <cell r="AG1681"/>
          <cell r="AH1681"/>
          <cell r="AI1681"/>
          <cell r="AJ1681">
            <v>150</v>
          </cell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>
            <v>0</v>
          </cell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>
            <v>0</v>
          </cell>
          <cell r="X1682"/>
          <cell r="Y1682"/>
          <cell r="Z1682"/>
          <cell r="AA1682"/>
          <cell r="AB1682"/>
          <cell r="AC1682">
            <v>300</v>
          </cell>
          <cell r="AD1682">
            <v>300</v>
          </cell>
          <cell r="AE1682"/>
          <cell r="AF1682"/>
          <cell r="AG1682"/>
          <cell r="AH1682"/>
          <cell r="AI1682"/>
          <cell r="AJ1682">
            <v>600</v>
          </cell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>
            <v>0</v>
          </cell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>
            <v>0</v>
          </cell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>
            <v>0</v>
          </cell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>
            <v>0</v>
          </cell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>
            <v>0</v>
          </cell>
          <cell r="X1684"/>
          <cell r="Y1684"/>
          <cell r="Z1684"/>
          <cell r="AA1684"/>
          <cell r="AB1684"/>
          <cell r="AC1684"/>
          <cell r="AD1684">
            <v>150</v>
          </cell>
          <cell r="AE1684"/>
          <cell r="AF1684"/>
          <cell r="AG1684"/>
          <cell r="AH1684"/>
          <cell r="AI1684"/>
          <cell r="AJ1684">
            <v>150</v>
          </cell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>
            <v>0</v>
          </cell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>
            <v>0</v>
          </cell>
          <cell r="X1685"/>
          <cell r="Y1685"/>
          <cell r="Z1685"/>
          <cell r="AA1685"/>
          <cell r="AB1685"/>
          <cell r="AC1685"/>
          <cell r="AD1685">
            <v>300</v>
          </cell>
          <cell r="AE1685"/>
          <cell r="AF1685"/>
          <cell r="AG1685"/>
          <cell r="AH1685"/>
          <cell r="AI1685"/>
          <cell r="AJ1685">
            <v>300</v>
          </cell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>
            <v>0</v>
          </cell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>
            <v>0</v>
          </cell>
          <cell r="X1686"/>
          <cell r="Y1686"/>
          <cell r="Z1686"/>
          <cell r="AA1686"/>
          <cell r="AB1686"/>
          <cell r="AC1686"/>
          <cell r="AD1686">
            <v>250</v>
          </cell>
          <cell r="AE1686"/>
          <cell r="AF1686"/>
          <cell r="AG1686"/>
          <cell r="AH1686"/>
          <cell r="AI1686"/>
          <cell r="AJ1686">
            <v>250</v>
          </cell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>
            <v>0</v>
          </cell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>
            <v>0</v>
          </cell>
          <cell r="X1687"/>
          <cell r="Y1687"/>
          <cell r="Z1687"/>
          <cell r="AA1687"/>
          <cell r="AB1687"/>
          <cell r="AC1687">
            <v>300</v>
          </cell>
          <cell r="AD1687">
            <v>300</v>
          </cell>
          <cell r="AE1687">
            <v>300</v>
          </cell>
          <cell r="AF1687"/>
          <cell r="AG1687"/>
          <cell r="AH1687"/>
          <cell r="AI1687"/>
          <cell r="AJ1687">
            <v>900</v>
          </cell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>
            <v>0</v>
          </cell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>
            <v>0</v>
          </cell>
          <cell r="X1688"/>
          <cell r="Y1688"/>
          <cell r="Z1688"/>
          <cell r="AA1688"/>
          <cell r="AB1688"/>
          <cell r="AC1688"/>
          <cell r="AD1688">
            <v>300</v>
          </cell>
          <cell r="AE1688"/>
          <cell r="AF1688"/>
          <cell r="AG1688"/>
          <cell r="AH1688"/>
          <cell r="AI1688"/>
          <cell r="AJ1688">
            <v>300</v>
          </cell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>
            <v>0</v>
          </cell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>
            <v>0</v>
          </cell>
          <cell r="X1689"/>
          <cell r="Y1689"/>
          <cell r="Z1689"/>
          <cell r="AA1689"/>
          <cell r="AB1689"/>
          <cell r="AC1689">
            <v>300</v>
          </cell>
          <cell r="AD1689">
            <v>300</v>
          </cell>
          <cell r="AE1689"/>
          <cell r="AF1689"/>
          <cell r="AG1689"/>
          <cell r="AH1689"/>
          <cell r="AI1689"/>
          <cell r="AJ1689">
            <v>600</v>
          </cell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>
            <v>0</v>
          </cell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>
            <v>0</v>
          </cell>
          <cell r="X1690"/>
          <cell r="Y1690"/>
          <cell r="Z1690"/>
          <cell r="AA1690"/>
          <cell r="AB1690"/>
          <cell r="AC1690"/>
          <cell r="AD1690">
            <v>300</v>
          </cell>
          <cell r="AE1690"/>
          <cell r="AF1690"/>
          <cell r="AG1690"/>
          <cell r="AH1690"/>
          <cell r="AI1690"/>
          <cell r="AJ1690">
            <v>300</v>
          </cell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>
            <v>0</v>
          </cell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>
            <v>0</v>
          </cell>
          <cell r="X1691"/>
          <cell r="Y1691"/>
          <cell r="Z1691"/>
          <cell r="AA1691"/>
          <cell r="AB1691"/>
          <cell r="AC1691"/>
          <cell r="AD1691">
            <v>300</v>
          </cell>
          <cell r="AE1691"/>
          <cell r="AF1691"/>
          <cell r="AG1691"/>
          <cell r="AH1691"/>
          <cell r="AI1691"/>
          <cell r="AJ1691">
            <v>300</v>
          </cell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>
            <v>0</v>
          </cell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>
            <v>0</v>
          </cell>
          <cell r="X1692"/>
          <cell r="Y1692"/>
          <cell r="Z1692"/>
          <cell r="AA1692"/>
          <cell r="AB1692"/>
          <cell r="AC1692"/>
          <cell r="AD1692">
            <v>300</v>
          </cell>
          <cell r="AE1692"/>
          <cell r="AF1692"/>
          <cell r="AG1692"/>
          <cell r="AH1692"/>
          <cell r="AI1692"/>
          <cell r="AJ1692">
            <v>300</v>
          </cell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>
            <v>0</v>
          </cell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>
            <v>0</v>
          </cell>
          <cell r="X1693"/>
          <cell r="Y1693"/>
          <cell r="Z1693"/>
          <cell r="AA1693"/>
          <cell r="AB1693"/>
          <cell r="AC1693"/>
          <cell r="AD1693">
            <v>300</v>
          </cell>
          <cell r="AE1693"/>
          <cell r="AF1693"/>
          <cell r="AG1693"/>
          <cell r="AH1693"/>
          <cell r="AI1693"/>
          <cell r="AJ1693">
            <v>300</v>
          </cell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>
            <v>0</v>
          </cell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>
            <v>0</v>
          </cell>
          <cell r="X1694"/>
          <cell r="Y1694"/>
          <cell r="Z1694"/>
          <cell r="AA1694"/>
          <cell r="AB1694"/>
          <cell r="AC1694">
            <v>250</v>
          </cell>
          <cell r="AD1694">
            <v>250</v>
          </cell>
          <cell r="AE1694"/>
          <cell r="AF1694"/>
          <cell r="AG1694"/>
          <cell r="AH1694"/>
          <cell r="AI1694"/>
          <cell r="AJ1694">
            <v>500</v>
          </cell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>
            <v>0</v>
          </cell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>
            <v>0</v>
          </cell>
          <cell r="X1695"/>
          <cell r="Y1695"/>
          <cell r="Z1695"/>
          <cell r="AA1695"/>
          <cell r="AB1695">
            <v>300</v>
          </cell>
          <cell r="AC1695">
            <v>300</v>
          </cell>
          <cell r="AD1695">
            <v>300</v>
          </cell>
          <cell r="AE1695"/>
          <cell r="AF1695"/>
          <cell r="AG1695"/>
          <cell r="AH1695"/>
          <cell r="AI1695"/>
          <cell r="AJ1695">
            <v>900</v>
          </cell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>
            <v>0</v>
          </cell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>
            <v>0</v>
          </cell>
          <cell r="X1696"/>
          <cell r="Y1696"/>
          <cell r="Z1696"/>
          <cell r="AA1696"/>
          <cell r="AB1696">
            <v>300</v>
          </cell>
          <cell r="AC1696">
            <v>300</v>
          </cell>
          <cell r="AD1696"/>
          <cell r="AE1696"/>
          <cell r="AF1696"/>
          <cell r="AG1696"/>
          <cell r="AH1696"/>
          <cell r="AI1696"/>
          <cell r="AJ1696">
            <v>600</v>
          </cell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>
            <v>0</v>
          </cell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>
            <v>0</v>
          </cell>
          <cell r="X1697"/>
          <cell r="Y1697"/>
          <cell r="Z1697"/>
          <cell r="AA1697"/>
          <cell r="AB1697"/>
          <cell r="AC1697"/>
          <cell r="AD1697">
            <v>300</v>
          </cell>
          <cell r="AE1697">
            <v>300</v>
          </cell>
          <cell r="AF1697"/>
          <cell r="AG1697"/>
          <cell r="AH1697"/>
          <cell r="AI1697"/>
          <cell r="AJ1697">
            <v>600</v>
          </cell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>
            <v>0</v>
          </cell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>
            <v>0</v>
          </cell>
          <cell r="X1698"/>
          <cell r="Y1698"/>
          <cell r="Z1698"/>
          <cell r="AA1698"/>
          <cell r="AB1698">
            <v>300</v>
          </cell>
          <cell r="AC1698">
            <v>300</v>
          </cell>
          <cell r="AD1698"/>
          <cell r="AE1698"/>
          <cell r="AF1698"/>
          <cell r="AG1698"/>
          <cell r="AH1698"/>
          <cell r="AI1698"/>
          <cell r="AJ1698">
            <v>600</v>
          </cell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>
            <v>0</v>
          </cell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>
            <v>0</v>
          </cell>
          <cell r="X1699"/>
          <cell r="Y1699"/>
          <cell r="Z1699"/>
          <cell r="AA1699"/>
          <cell r="AB1699"/>
          <cell r="AC1699"/>
          <cell r="AD1699">
            <v>300</v>
          </cell>
          <cell r="AE1699"/>
          <cell r="AF1699"/>
          <cell r="AG1699"/>
          <cell r="AH1699"/>
          <cell r="AI1699"/>
          <cell r="AJ1699">
            <v>300</v>
          </cell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>
            <v>0</v>
          </cell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>
            <v>0</v>
          </cell>
          <cell r="X1700"/>
          <cell r="Y1700"/>
          <cell r="Z1700"/>
          <cell r="AA1700"/>
          <cell r="AB1700"/>
          <cell r="AC1700"/>
          <cell r="AD1700">
            <v>300</v>
          </cell>
          <cell r="AE1700"/>
          <cell r="AF1700"/>
          <cell r="AG1700"/>
          <cell r="AH1700"/>
          <cell r="AI1700"/>
          <cell r="AJ1700">
            <v>300</v>
          </cell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>
            <v>0</v>
          </cell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>
            <v>0</v>
          </cell>
          <cell r="X1701"/>
          <cell r="Y1701"/>
          <cell r="Z1701"/>
          <cell r="AA1701"/>
          <cell r="AB1701"/>
          <cell r="AC1701"/>
          <cell r="AD1701">
            <v>300</v>
          </cell>
          <cell r="AE1701"/>
          <cell r="AF1701"/>
          <cell r="AG1701"/>
          <cell r="AH1701"/>
          <cell r="AI1701"/>
          <cell r="AJ1701">
            <v>300</v>
          </cell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>
            <v>0</v>
          </cell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>
            <v>0</v>
          </cell>
          <cell r="X1702"/>
          <cell r="Y1702"/>
          <cell r="Z1702"/>
          <cell r="AA1702"/>
          <cell r="AB1702"/>
          <cell r="AC1702">
            <v>300</v>
          </cell>
          <cell r="AD1702">
            <v>300</v>
          </cell>
          <cell r="AE1702"/>
          <cell r="AF1702"/>
          <cell r="AG1702"/>
          <cell r="AH1702"/>
          <cell r="AI1702"/>
          <cell r="AJ1702">
            <v>600</v>
          </cell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>
            <v>0</v>
          </cell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>
            <v>0</v>
          </cell>
          <cell r="X1703"/>
          <cell r="Y1703"/>
          <cell r="Z1703"/>
          <cell r="AA1703"/>
          <cell r="AB1703">
            <v>300</v>
          </cell>
          <cell r="AC1703">
            <v>300</v>
          </cell>
          <cell r="AD1703">
            <v>300</v>
          </cell>
          <cell r="AE1703"/>
          <cell r="AF1703"/>
          <cell r="AG1703"/>
          <cell r="AH1703"/>
          <cell r="AI1703"/>
          <cell r="AJ1703">
            <v>900</v>
          </cell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>
            <v>0</v>
          </cell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>
            <v>0</v>
          </cell>
          <cell r="X1704"/>
          <cell r="Y1704"/>
          <cell r="Z1704"/>
          <cell r="AA1704"/>
          <cell r="AB1704"/>
          <cell r="AC1704"/>
          <cell r="AD1704">
            <v>300</v>
          </cell>
          <cell r="AE1704"/>
          <cell r="AF1704"/>
          <cell r="AG1704"/>
          <cell r="AH1704"/>
          <cell r="AI1704"/>
          <cell r="AJ1704">
            <v>300</v>
          </cell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>
            <v>0</v>
          </cell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>
            <v>0</v>
          </cell>
          <cell r="X1705"/>
          <cell r="Y1705"/>
          <cell r="Z1705"/>
          <cell r="AA1705"/>
          <cell r="AB1705"/>
          <cell r="AC1705"/>
          <cell r="AD1705">
            <v>300</v>
          </cell>
          <cell r="AE1705">
            <v>300</v>
          </cell>
          <cell r="AF1705"/>
          <cell r="AG1705"/>
          <cell r="AH1705"/>
          <cell r="AI1705"/>
          <cell r="AJ1705">
            <v>600</v>
          </cell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>
            <v>0</v>
          </cell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>
            <v>0</v>
          </cell>
          <cell r="X1706"/>
          <cell r="Y1706"/>
          <cell r="Z1706"/>
          <cell r="AA1706"/>
          <cell r="AB1706"/>
          <cell r="AC1706"/>
          <cell r="AD1706">
            <v>300</v>
          </cell>
          <cell r="AE1706"/>
          <cell r="AF1706"/>
          <cell r="AG1706"/>
          <cell r="AH1706"/>
          <cell r="AI1706"/>
          <cell r="AJ1706">
            <v>300</v>
          </cell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>
            <v>0</v>
          </cell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>
            <v>0</v>
          </cell>
          <cell r="X1707"/>
          <cell r="Y1707"/>
          <cell r="Z1707"/>
          <cell r="AA1707"/>
          <cell r="AB1707"/>
          <cell r="AC1707"/>
          <cell r="AD1707">
            <v>250</v>
          </cell>
          <cell r="AE1707"/>
          <cell r="AF1707"/>
          <cell r="AG1707"/>
          <cell r="AH1707"/>
          <cell r="AI1707"/>
          <cell r="AJ1707">
            <v>250</v>
          </cell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>
            <v>0</v>
          </cell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>
            <v>0</v>
          </cell>
          <cell r="X1708"/>
          <cell r="Y1708"/>
          <cell r="Z1708"/>
          <cell r="AA1708"/>
          <cell r="AB1708"/>
          <cell r="AC1708"/>
          <cell r="AD1708">
            <v>300</v>
          </cell>
          <cell r="AE1708"/>
          <cell r="AF1708"/>
          <cell r="AG1708"/>
          <cell r="AH1708"/>
          <cell r="AI1708"/>
          <cell r="AJ1708">
            <v>300</v>
          </cell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>
            <v>0</v>
          </cell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>
            <v>0</v>
          </cell>
          <cell r="X1709"/>
          <cell r="Y1709"/>
          <cell r="Z1709"/>
          <cell r="AA1709"/>
          <cell r="AB1709"/>
          <cell r="AC1709"/>
          <cell r="AD1709">
            <v>300</v>
          </cell>
          <cell r="AE1709">
            <v>300</v>
          </cell>
          <cell r="AF1709"/>
          <cell r="AG1709"/>
          <cell r="AH1709"/>
          <cell r="AI1709"/>
          <cell r="AJ1709">
            <v>600</v>
          </cell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>
            <v>0</v>
          </cell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>
            <v>0</v>
          </cell>
          <cell r="X1710"/>
          <cell r="Y1710"/>
          <cell r="Z1710"/>
          <cell r="AA1710"/>
          <cell r="AB1710"/>
          <cell r="AC1710"/>
          <cell r="AD1710">
            <v>300</v>
          </cell>
          <cell r="AE1710"/>
          <cell r="AF1710"/>
          <cell r="AG1710"/>
          <cell r="AH1710"/>
          <cell r="AI1710"/>
          <cell r="AJ1710">
            <v>300</v>
          </cell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>
            <v>0</v>
          </cell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>
            <v>0</v>
          </cell>
          <cell r="X1711"/>
          <cell r="Y1711"/>
          <cell r="Z1711"/>
          <cell r="AA1711"/>
          <cell r="AB1711"/>
          <cell r="AC1711"/>
          <cell r="AD1711"/>
          <cell r="AE1711">
            <v>300</v>
          </cell>
          <cell r="AF1711">
            <v>300</v>
          </cell>
          <cell r="AG1711">
            <v>300</v>
          </cell>
          <cell r="AH1711"/>
          <cell r="AI1711"/>
          <cell r="AJ1711">
            <v>900</v>
          </cell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>
            <v>0</v>
          </cell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>
            <v>0</v>
          </cell>
          <cell r="X1712"/>
          <cell r="Y1712"/>
          <cell r="Z1712"/>
          <cell r="AA1712"/>
          <cell r="AB1712"/>
          <cell r="AC1712"/>
          <cell r="AD1712">
            <v>150</v>
          </cell>
          <cell r="AE1712"/>
          <cell r="AF1712"/>
          <cell r="AG1712"/>
          <cell r="AH1712"/>
          <cell r="AI1712"/>
          <cell r="AJ1712">
            <v>150</v>
          </cell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>
            <v>0</v>
          </cell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>
            <v>0</v>
          </cell>
          <cell r="X1713"/>
          <cell r="Y1713"/>
          <cell r="Z1713"/>
          <cell r="AA1713"/>
          <cell r="AB1713"/>
          <cell r="AC1713"/>
          <cell r="AD1713">
            <v>300</v>
          </cell>
          <cell r="AE1713"/>
          <cell r="AF1713"/>
          <cell r="AG1713"/>
          <cell r="AH1713"/>
          <cell r="AI1713"/>
          <cell r="AJ1713">
            <v>300</v>
          </cell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>
            <v>0</v>
          </cell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>
            <v>0</v>
          </cell>
          <cell r="X1714"/>
          <cell r="Y1714"/>
          <cell r="Z1714"/>
          <cell r="AA1714"/>
          <cell r="AB1714"/>
          <cell r="AC1714"/>
          <cell r="AD1714">
            <v>400</v>
          </cell>
          <cell r="AE1714"/>
          <cell r="AF1714"/>
          <cell r="AG1714"/>
          <cell r="AH1714"/>
          <cell r="AI1714"/>
          <cell r="AJ1714">
            <v>400</v>
          </cell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>
            <v>0</v>
          </cell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</row>
        <row r="1715">
          <cell r="B1715">
            <v>5265</v>
          </cell>
          <cell r="C1715"/>
          <cell r="D1715" t="str">
            <v/>
          </cell>
          <cell r="E1715" t="str">
            <v/>
          </cell>
          <cell r="F1715" t="str">
            <v/>
          </cell>
          <cell r="G1715">
            <v>8</v>
          </cell>
          <cell r="H1715"/>
          <cell r="I1715">
            <v>41470</v>
          </cell>
          <cell r="J1715" t="str">
            <v>NO SUMA</v>
          </cell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>
            <v>0</v>
          </cell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>
            <v>0</v>
          </cell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>
            <v>0</v>
          </cell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>
            <v>0</v>
          </cell>
          <cell r="X1716"/>
          <cell r="Y1716"/>
          <cell r="Z1716"/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E1716"/>
          <cell r="AF1716"/>
          <cell r="AG1716"/>
          <cell r="AH1716"/>
          <cell r="AI1716"/>
          <cell r="AJ1716">
            <v>1200</v>
          </cell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>
            <v>0</v>
          </cell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>
            <v>0</v>
          </cell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>
            <v>0</v>
          </cell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>
            <v>0</v>
          </cell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>
            <v>0</v>
          </cell>
          <cell r="X1718"/>
          <cell r="Y1718"/>
          <cell r="Z1718"/>
          <cell r="AA1718"/>
          <cell r="AB1718"/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G1718"/>
          <cell r="AH1718"/>
          <cell r="AI1718"/>
          <cell r="AJ1718">
            <v>1200</v>
          </cell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>
            <v>0</v>
          </cell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>
            <v>0</v>
          </cell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>
            <v>0</v>
          </cell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>
            <v>0</v>
          </cell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>
            <v>0</v>
          </cell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>
            <v>0</v>
          </cell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>
            <v>0</v>
          </cell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>
            <v>0</v>
          </cell>
          <cell r="X1721"/>
          <cell r="Y1721"/>
          <cell r="Z1721"/>
          <cell r="AA1721"/>
          <cell r="AB1721"/>
          <cell r="AC1721"/>
          <cell r="AD1721">
            <v>300</v>
          </cell>
          <cell r="AE1721"/>
          <cell r="AF1721"/>
          <cell r="AG1721"/>
          <cell r="AH1721"/>
          <cell r="AI1721"/>
          <cell r="AJ1721">
            <v>300</v>
          </cell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>
            <v>0</v>
          </cell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>
            <v>0</v>
          </cell>
          <cell r="X1722"/>
          <cell r="Y1722"/>
          <cell r="Z1722"/>
          <cell r="AA1722"/>
          <cell r="AB1722"/>
          <cell r="AC1722"/>
          <cell r="AD1722">
            <v>10000</v>
          </cell>
          <cell r="AE1722"/>
          <cell r="AF1722"/>
          <cell r="AG1722"/>
          <cell r="AH1722"/>
          <cell r="AI1722"/>
          <cell r="AJ1722">
            <v>10000</v>
          </cell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>
            <v>0</v>
          </cell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>
            <v>0</v>
          </cell>
          <cell r="X1723"/>
          <cell r="Y1723"/>
          <cell r="Z1723"/>
          <cell r="AA1723"/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F1723"/>
          <cell r="AG1723"/>
          <cell r="AH1723"/>
          <cell r="AI1723"/>
          <cell r="AJ1723">
            <v>600</v>
          </cell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>
            <v>0</v>
          </cell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>
            <v>0</v>
          </cell>
          <cell r="X1724"/>
          <cell r="Y1724"/>
          <cell r="Z1724"/>
          <cell r="AA1724"/>
          <cell r="AB1724"/>
          <cell r="AC1724">
            <v>100</v>
          </cell>
          <cell r="AD1724">
            <v>100</v>
          </cell>
          <cell r="AE1724"/>
          <cell r="AF1724"/>
          <cell r="AG1724"/>
          <cell r="AH1724"/>
          <cell r="AI1724"/>
          <cell r="AJ1724">
            <v>200</v>
          </cell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>
            <v>0</v>
          </cell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>
            <v>0</v>
          </cell>
          <cell r="X1725"/>
          <cell r="Y1725"/>
          <cell r="Z1725"/>
          <cell r="AA1725"/>
          <cell r="AB1725"/>
          <cell r="AC1725">
            <v>300</v>
          </cell>
          <cell r="AD1725"/>
          <cell r="AE1725"/>
          <cell r="AF1725"/>
          <cell r="AG1725"/>
          <cell r="AH1725"/>
          <cell r="AI1725"/>
          <cell r="AJ1725">
            <v>300</v>
          </cell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>
            <v>0</v>
          </cell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>
            <v>0</v>
          </cell>
          <cell r="X1726"/>
          <cell r="Y1726"/>
          <cell r="Z1726"/>
          <cell r="AA1726"/>
          <cell r="AB1726"/>
          <cell r="AC1726">
            <v>300</v>
          </cell>
          <cell r="AD1726">
            <v>300</v>
          </cell>
          <cell r="AE1726">
            <v>300</v>
          </cell>
          <cell r="AF1726"/>
          <cell r="AG1726"/>
          <cell r="AH1726"/>
          <cell r="AI1726"/>
          <cell r="AJ1726">
            <v>900</v>
          </cell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>
            <v>0</v>
          </cell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>
            <v>0</v>
          </cell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>
            <v>0</v>
          </cell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>
            <v>0</v>
          </cell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>
            <v>0</v>
          </cell>
          <cell r="X1728"/>
          <cell r="Y1728"/>
          <cell r="Z1728"/>
          <cell r="AA1728"/>
          <cell r="AB1728"/>
          <cell r="AC1728"/>
          <cell r="AD1728">
            <v>150</v>
          </cell>
          <cell r="AE1728">
            <v>150</v>
          </cell>
          <cell r="AF1728"/>
          <cell r="AG1728"/>
          <cell r="AH1728"/>
          <cell r="AI1728"/>
          <cell r="AJ1728">
            <v>300</v>
          </cell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>
            <v>0</v>
          </cell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>
            <v>0</v>
          </cell>
          <cell r="X1729"/>
          <cell r="Y1729"/>
          <cell r="Z1729"/>
          <cell r="AA1729"/>
          <cell r="AB1729"/>
          <cell r="AC1729"/>
          <cell r="AD1729">
            <v>300</v>
          </cell>
          <cell r="AE1729"/>
          <cell r="AF1729"/>
          <cell r="AG1729"/>
          <cell r="AH1729"/>
          <cell r="AI1729"/>
          <cell r="AJ1729">
            <v>300</v>
          </cell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>
            <v>0</v>
          </cell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>
            <v>0</v>
          </cell>
          <cell r="X1730"/>
          <cell r="Y1730"/>
          <cell r="Z1730"/>
          <cell r="AA1730"/>
          <cell r="AB1730">
            <v>300</v>
          </cell>
          <cell r="AC1730">
            <v>300</v>
          </cell>
          <cell r="AD1730"/>
          <cell r="AE1730"/>
          <cell r="AF1730"/>
          <cell r="AG1730"/>
          <cell r="AH1730"/>
          <cell r="AI1730"/>
          <cell r="AJ1730">
            <v>600</v>
          </cell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>
            <v>0</v>
          </cell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>
            <v>0</v>
          </cell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>
            <v>0</v>
          </cell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>
            <v>0</v>
          </cell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>
            <v>0</v>
          </cell>
          <cell r="X1732"/>
          <cell r="Y1732"/>
          <cell r="Z1732"/>
          <cell r="AA1732"/>
          <cell r="AB1732"/>
          <cell r="AC1732">
            <v>300</v>
          </cell>
          <cell r="AD1732">
            <v>300</v>
          </cell>
          <cell r="AE1732"/>
          <cell r="AF1732"/>
          <cell r="AG1732"/>
          <cell r="AH1732"/>
          <cell r="AI1732"/>
          <cell r="AJ1732">
            <v>600</v>
          </cell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>
            <v>0</v>
          </cell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>
            <v>0</v>
          </cell>
          <cell r="X1733"/>
          <cell r="Y1733"/>
          <cell r="Z1733"/>
          <cell r="AA1733"/>
          <cell r="AB1733"/>
          <cell r="AC1733">
            <v>300</v>
          </cell>
          <cell r="AD1733">
            <v>300</v>
          </cell>
          <cell r="AE1733"/>
          <cell r="AF1733"/>
          <cell r="AG1733"/>
          <cell r="AH1733"/>
          <cell r="AI1733"/>
          <cell r="AJ1733">
            <v>600</v>
          </cell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>
            <v>0</v>
          </cell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>
            <v>0</v>
          </cell>
          <cell r="X1734"/>
          <cell r="Y1734"/>
          <cell r="Z1734"/>
          <cell r="AA1734"/>
          <cell r="AB1734"/>
          <cell r="AC1734"/>
          <cell r="AD1734">
            <v>300</v>
          </cell>
          <cell r="AE1734"/>
          <cell r="AF1734"/>
          <cell r="AG1734"/>
          <cell r="AH1734"/>
          <cell r="AI1734"/>
          <cell r="AJ1734">
            <v>300</v>
          </cell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>
            <v>0</v>
          </cell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>
            <v>0</v>
          </cell>
          <cell r="X1735"/>
          <cell r="Y1735"/>
          <cell r="Z1735"/>
          <cell r="AA1735"/>
          <cell r="AB1735"/>
          <cell r="AC1735"/>
          <cell r="AD1735">
            <v>200</v>
          </cell>
          <cell r="AE1735"/>
          <cell r="AF1735"/>
          <cell r="AG1735"/>
          <cell r="AH1735"/>
          <cell r="AI1735"/>
          <cell r="AJ1735">
            <v>200</v>
          </cell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>
            <v>0</v>
          </cell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>
            <v>0</v>
          </cell>
          <cell r="X1736"/>
          <cell r="Y1736"/>
          <cell r="Z1736"/>
          <cell r="AA1736"/>
          <cell r="AB1736"/>
          <cell r="AC1736">
            <v>300</v>
          </cell>
          <cell r="AD1736"/>
          <cell r="AE1736"/>
          <cell r="AF1736"/>
          <cell r="AG1736"/>
          <cell r="AH1736"/>
          <cell r="AI1736"/>
          <cell r="AJ1736">
            <v>300</v>
          </cell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>
            <v>0</v>
          </cell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>
            <v>0</v>
          </cell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>
            <v>0</v>
          </cell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>
            <v>0</v>
          </cell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>
            <v>0</v>
          </cell>
          <cell r="X1738"/>
          <cell r="Y1738"/>
          <cell r="Z1738"/>
          <cell r="AA1738"/>
          <cell r="AB1738"/>
          <cell r="AC1738"/>
          <cell r="AD1738">
            <v>200</v>
          </cell>
          <cell r="AE1738"/>
          <cell r="AF1738"/>
          <cell r="AG1738"/>
          <cell r="AH1738"/>
          <cell r="AI1738"/>
          <cell r="AJ1738">
            <v>200</v>
          </cell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>
            <v>0</v>
          </cell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>
            <v>0</v>
          </cell>
          <cell r="X1739"/>
          <cell r="Y1739"/>
          <cell r="Z1739"/>
          <cell r="AA1739"/>
          <cell r="AB1739"/>
          <cell r="AC1739"/>
          <cell r="AD1739">
            <v>150</v>
          </cell>
          <cell r="AE1739"/>
          <cell r="AF1739"/>
          <cell r="AG1739"/>
          <cell r="AH1739"/>
          <cell r="AI1739"/>
          <cell r="AJ1739">
            <v>150</v>
          </cell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>
            <v>0</v>
          </cell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>
            <v>0</v>
          </cell>
          <cell r="X1740"/>
          <cell r="Y1740"/>
          <cell r="Z1740"/>
          <cell r="AA1740"/>
          <cell r="AB1740"/>
          <cell r="AC1740"/>
          <cell r="AD1740">
            <v>300</v>
          </cell>
          <cell r="AE1740"/>
          <cell r="AF1740"/>
          <cell r="AG1740"/>
          <cell r="AH1740"/>
          <cell r="AI1740"/>
          <cell r="AJ1740">
            <v>300</v>
          </cell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>
            <v>0</v>
          </cell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>
            <v>0</v>
          </cell>
          <cell r="X1741"/>
          <cell r="Y1741"/>
          <cell r="Z1741"/>
          <cell r="AA1741"/>
          <cell r="AB1741"/>
          <cell r="AC1741"/>
          <cell r="AD1741">
            <v>300</v>
          </cell>
          <cell r="AE1741"/>
          <cell r="AF1741"/>
          <cell r="AG1741"/>
          <cell r="AH1741"/>
          <cell r="AI1741"/>
          <cell r="AJ1741">
            <v>300</v>
          </cell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>
            <v>0</v>
          </cell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>
            <v>0</v>
          </cell>
          <cell r="X1742"/>
          <cell r="Y1742"/>
          <cell r="Z1742"/>
          <cell r="AA1742"/>
          <cell r="AB1742"/>
          <cell r="AC1742"/>
          <cell r="AD1742">
            <v>300</v>
          </cell>
          <cell r="AE1742"/>
          <cell r="AF1742"/>
          <cell r="AG1742"/>
          <cell r="AH1742"/>
          <cell r="AI1742"/>
          <cell r="AJ1742">
            <v>300</v>
          </cell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>
            <v>0</v>
          </cell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>
            <v>0</v>
          </cell>
          <cell r="X1743"/>
          <cell r="Y1743"/>
          <cell r="Z1743"/>
          <cell r="AA1743"/>
          <cell r="AB1743"/>
          <cell r="AC1743"/>
          <cell r="AD1743">
            <v>300</v>
          </cell>
          <cell r="AE1743"/>
          <cell r="AF1743"/>
          <cell r="AG1743"/>
          <cell r="AH1743"/>
          <cell r="AI1743"/>
          <cell r="AJ1743">
            <v>300</v>
          </cell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>
            <v>0</v>
          </cell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>
            <v>0</v>
          </cell>
          <cell r="X1744"/>
          <cell r="Y1744"/>
          <cell r="Z1744"/>
          <cell r="AA1744"/>
          <cell r="AB1744"/>
          <cell r="AC1744"/>
          <cell r="AD1744">
            <v>300</v>
          </cell>
          <cell r="AE1744"/>
          <cell r="AF1744"/>
          <cell r="AG1744"/>
          <cell r="AH1744"/>
          <cell r="AI1744"/>
          <cell r="AJ1744">
            <v>300</v>
          </cell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>
            <v>0</v>
          </cell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>
            <v>0</v>
          </cell>
          <cell r="X1745"/>
          <cell r="Y1745"/>
          <cell r="Z1745"/>
          <cell r="AA1745"/>
          <cell r="AB1745"/>
          <cell r="AC1745"/>
          <cell r="AD1745">
            <v>300</v>
          </cell>
          <cell r="AE1745"/>
          <cell r="AF1745"/>
          <cell r="AG1745"/>
          <cell r="AH1745"/>
          <cell r="AI1745"/>
          <cell r="AJ1745">
            <v>300</v>
          </cell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>
            <v>0</v>
          </cell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>
            <v>0</v>
          </cell>
          <cell r="X1746"/>
          <cell r="Y1746"/>
          <cell r="Z1746"/>
          <cell r="AA1746"/>
          <cell r="AB1746"/>
          <cell r="AC1746"/>
          <cell r="AD1746">
            <v>300</v>
          </cell>
          <cell r="AE1746"/>
          <cell r="AF1746"/>
          <cell r="AG1746"/>
          <cell r="AH1746"/>
          <cell r="AI1746"/>
          <cell r="AJ1746">
            <v>300</v>
          </cell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>
            <v>0</v>
          </cell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>
            <v>0</v>
          </cell>
          <cell r="X1747"/>
          <cell r="Y1747"/>
          <cell r="Z1747"/>
          <cell r="AA1747"/>
          <cell r="AB1747"/>
          <cell r="AC1747"/>
          <cell r="AD1747">
            <v>300</v>
          </cell>
          <cell r="AE1747"/>
          <cell r="AF1747"/>
          <cell r="AG1747"/>
          <cell r="AH1747"/>
          <cell r="AI1747"/>
          <cell r="AJ1747">
            <v>300</v>
          </cell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>
            <v>0</v>
          </cell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>
            <v>0</v>
          </cell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>
            <v>0</v>
          </cell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>
            <v>0</v>
          </cell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>
            <v>0</v>
          </cell>
          <cell r="X1749"/>
          <cell r="Y1749"/>
          <cell r="Z1749"/>
          <cell r="AA1749"/>
          <cell r="AB1749"/>
          <cell r="AC1749">
            <v>300</v>
          </cell>
          <cell r="AD1749">
            <v>300</v>
          </cell>
          <cell r="AE1749"/>
          <cell r="AF1749"/>
          <cell r="AG1749"/>
          <cell r="AH1749"/>
          <cell r="AI1749"/>
          <cell r="AJ1749">
            <v>600</v>
          </cell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>
            <v>0</v>
          </cell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>
            <v>0</v>
          </cell>
          <cell r="X1750"/>
          <cell r="Y1750"/>
          <cell r="Z1750"/>
          <cell r="AA1750"/>
          <cell r="AB1750"/>
          <cell r="AC1750"/>
          <cell r="AD1750">
            <v>300</v>
          </cell>
          <cell r="AE1750"/>
          <cell r="AF1750"/>
          <cell r="AG1750"/>
          <cell r="AH1750"/>
          <cell r="AI1750"/>
          <cell r="AJ1750">
            <v>300</v>
          </cell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>
            <v>0</v>
          </cell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>
            <v>0</v>
          </cell>
          <cell r="X1751"/>
          <cell r="Y1751"/>
          <cell r="Z1751"/>
          <cell r="AA1751"/>
          <cell r="AB1751"/>
          <cell r="AC1751"/>
          <cell r="AD1751">
            <v>1000</v>
          </cell>
          <cell r="AE1751"/>
          <cell r="AF1751"/>
          <cell r="AG1751"/>
          <cell r="AH1751"/>
          <cell r="AI1751"/>
          <cell r="AJ1751">
            <v>1000</v>
          </cell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>
            <v>0</v>
          </cell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>
            <v>0</v>
          </cell>
          <cell r="X1752"/>
          <cell r="Y1752"/>
          <cell r="Z1752"/>
          <cell r="AA1752"/>
          <cell r="AB1752"/>
          <cell r="AC1752"/>
          <cell r="AD1752">
            <v>300</v>
          </cell>
          <cell r="AE1752"/>
          <cell r="AF1752"/>
          <cell r="AG1752"/>
          <cell r="AH1752"/>
          <cell r="AI1752"/>
          <cell r="AJ1752">
            <v>300</v>
          </cell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>
            <v>0</v>
          </cell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>
            <v>0</v>
          </cell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>
            <v>0</v>
          </cell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>
            <v>0</v>
          </cell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>
            <v>0</v>
          </cell>
          <cell r="X1754"/>
          <cell r="Y1754"/>
          <cell r="Z1754"/>
          <cell r="AA1754"/>
          <cell r="AB1754"/>
          <cell r="AC1754"/>
          <cell r="AD1754">
            <v>300</v>
          </cell>
          <cell r="AE1754"/>
          <cell r="AF1754"/>
          <cell r="AG1754"/>
          <cell r="AH1754"/>
          <cell r="AI1754"/>
          <cell r="AJ1754">
            <v>300</v>
          </cell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>
            <v>0</v>
          </cell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>
            <v>0</v>
          </cell>
          <cell r="X1755"/>
          <cell r="Y1755"/>
          <cell r="Z1755"/>
          <cell r="AA1755"/>
          <cell r="AB1755"/>
          <cell r="AC1755"/>
          <cell r="AD1755">
            <v>300</v>
          </cell>
          <cell r="AE1755"/>
          <cell r="AF1755"/>
          <cell r="AG1755"/>
          <cell r="AH1755"/>
          <cell r="AI1755"/>
          <cell r="AJ1755">
            <v>300</v>
          </cell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>
            <v>0</v>
          </cell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>
            <v>0</v>
          </cell>
          <cell r="X1756"/>
          <cell r="Y1756"/>
          <cell r="Z1756"/>
          <cell r="AA1756"/>
          <cell r="AB1756"/>
          <cell r="AC1756"/>
          <cell r="AD1756"/>
          <cell r="AE1756">
            <v>300</v>
          </cell>
          <cell r="AF1756"/>
          <cell r="AG1756"/>
          <cell r="AH1756"/>
          <cell r="AI1756"/>
          <cell r="AJ1756">
            <v>300</v>
          </cell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>
            <v>0</v>
          </cell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</row>
        <row r="1757">
          <cell r="B1757">
            <v>5302</v>
          </cell>
          <cell r="C1757"/>
          <cell r="D1757" t="str">
            <v/>
          </cell>
          <cell r="E1757" t="str">
            <v/>
          </cell>
          <cell r="F1757"/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>
            <v>0</v>
          </cell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>
            <v>0</v>
          </cell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>
            <v>0</v>
          </cell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>
            <v>0</v>
          </cell>
          <cell r="X1758"/>
          <cell r="Y1758"/>
          <cell r="Z1758"/>
          <cell r="AA1758"/>
          <cell r="AB1758"/>
          <cell r="AC1758"/>
          <cell r="AD1758">
            <v>300</v>
          </cell>
          <cell r="AE1758"/>
          <cell r="AF1758"/>
          <cell r="AG1758"/>
          <cell r="AH1758"/>
          <cell r="AI1758"/>
          <cell r="AJ1758">
            <v>300</v>
          </cell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>
            <v>0</v>
          </cell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>
            <v>0</v>
          </cell>
          <cell r="X1759"/>
          <cell r="Y1759"/>
          <cell r="Z1759"/>
          <cell r="AA1759"/>
          <cell r="AB1759"/>
          <cell r="AC1759"/>
          <cell r="AD1759">
            <v>300</v>
          </cell>
          <cell r="AE1759"/>
          <cell r="AF1759"/>
          <cell r="AG1759"/>
          <cell r="AH1759"/>
          <cell r="AI1759"/>
          <cell r="AJ1759">
            <v>300</v>
          </cell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>
            <v>0</v>
          </cell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>
            <v>0</v>
          </cell>
          <cell r="X1760"/>
          <cell r="Y1760"/>
          <cell r="Z1760"/>
          <cell r="AA1760"/>
          <cell r="AB1760"/>
          <cell r="AC1760">
            <v>300</v>
          </cell>
          <cell r="AD1760">
            <v>300</v>
          </cell>
          <cell r="AE1760"/>
          <cell r="AF1760"/>
          <cell r="AG1760"/>
          <cell r="AH1760"/>
          <cell r="AI1760"/>
          <cell r="AJ1760">
            <v>600</v>
          </cell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>
            <v>0</v>
          </cell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>
            <v>0</v>
          </cell>
          <cell r="X1761"/>
          <cell r="Y1761"/>
          <cell r="Z1761"/>
          <cell r="AA1761"/>
          <cell r="AB1761"/>
          <cell r="AC1761">
            <v>300</v>
          </cell>
          <cell r="AD1761"/>
          <cell r="AE1761"/>
          <cell r="AF1761"/>
          <cell r="AG1761"/>
          <cell r="AH1761"/>
          <cell r="AI1761"/>
          <cell r="AJ1761">
            <v>300</v>
          </cell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>
            <v>0</v>
          </cell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>
            <v>0</v>
          </cell>
          <cell r="X1762"/>
          <cell r="Y1762"/>
          <cell r="Z1762"/>
          <cell r="AA1762"/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F1762"/>
          <cell r="AG1762"/>
          <cell r="AH1762"/>
          <cell r="AI1762"/>
          <cell r="AJ1762">
            <v>1200</v>
          </cell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>
            <v>0</v>
          </cell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>
            <v>0</v>
          </cell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>
            <v>0</v>
          </cell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>
            <v>0</v>
          </cell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</row>
        <row r="1764">
          <cell r="B1764">
            <v>5309</v>
          </cell>
          <cell r="C1764"/>
          <cell r="D1764" t="str">
            <v/>
          </cell>
          <cell r="E1764" t="str">
            <v/>
          </cell>
          <cell r="F1764" t="str">
            <v/>
          </cell>
          <cell r="G1764">
            <v>8</v>
          </cell>
          <cell r="H1764"/>
          <cell r="I1764">
            <v>41484</v>
          </cell>
          <cell r="J1764" t="str">
            <v>NO SUMA</v>
          </cell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>
            <v>0</v>
          </cell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>
            <v>0</v>
          </cell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>
            <v>0</v>
          </cell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>
            <v>0</v>
          </cell>
          <cell r="X1765"/>
          <cell r="Y1765"/>
          <cell r="Z1765"/>
          <cell r="AA1765"/>
          <cell r="AB1765"/>
          <cell r="AC1765"/>
          <cell r="AD1765"/>
          <cell r="AE1765">
            <v>300</v>
          </cell>
          <cell r="AF1765"/>
          <cell r="AG1765"/>
          <cell r="AH1765"/>
          <cell r="AI1765"/>
          <cell r="AJ1765">
            <v>300</v>
          </cell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>
            <v>0</v>
          </cell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>
            <v>0</v>
          </cell>
          <cell r="X1766"/>
          <cell r="Y1766"/>
          <cell r="Z1766"/>
          <cell r="AA1766"/>
          <cell r="AB1766"/>
          <cell r="AC1766">
            <v>300</v>
          </cell>
          <cell r="AD1766">
            <v>300</v>
          </cell>
          <cell r="AE1766"/>
          <cell r="AF1766"/>
          <cell r="AG1766"/>
          <cell r="AH1766"/>
          <cell r="AI1766"/>
          <cell r="AJ1766">
            <v>600</v>
          </cell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>
            <v>0</v>
          </cell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>
            <v>0</v>
          </cell>
          <cell r="X1767"/>
          <cell r="Y1767"/>
          <cell r="Z1767"/>
          <cell r="AA1767"/>
          <cell r="AB1767"/>
          <cell r="AC1767"/>
          <cell r="AD1767">
            <v>300</v>
          </cell>
          <cell r="AE1767"/>
          <cell r="AF1767"/>
          <cell r="AG1767"/>
          <cell r="AH1767"/>
          <cell r="AI1767"/>
          <cell r="AJ1767">
            <v>300</v>
          </cell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>
            <v>0</v>
          </cell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>
            <v>0</v>
          </cell>
          <cell r="X1768"/>
          <cell r="Y1768"/>
          <cell r="Z1768"/>
          <cell r="AA1768"/>
          <cell r="AB1768"/>
          <cell r="AC1768"/>
          <cell r="AD1768">
            <v>200</v>
          </cell>
          <cell r="AE1768">
            <v>200</v>
          </cell>
          <cell r="AF1768"/>
          <cell r="AG1768"/>
          <cell r="AH1768"/>
          <cell r="AI1768"/>
          <cell r="AJ1768">
            <v>400</v>
          </cell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>
            <v>0</v>
          </cell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>
            <v>0</v>
          </cell>
          <cell r="X1769"/>
          <cell r="Y1769"/>
          <cell r="Z1769"/>
          <cell r="AA1769">
            <v>200</v>
          </cell>
          <cell r="AB1769">
            <v>200</v>
          </cell>
          <cell r="AC1769"/>
          <cell r="AD1769"/>
          <cell r="AE1769"/>
          <cell r="AF1769"/>
          <cell r="AG1769"/>
          <cell r="AH1769"/>
          <cell r="AI1769"/>
          <cell r="AJ1769">
            <v>400</v>
          </cell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>
            <v>0</v>
          </cell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>
            <v>0</v>
          </cell>
          <cell r="X1770"/>
          <cell r="Y1770"/>
          <cell r="Z1770"/>
          <cell r="AA1770"/>
          <cell r="AB1770"/>
          <cell r="AC1770"/>
          <cell r="AD1770">
            <v>300</v>
          </cell>
          <cell r="AE1770">
            <v>300</v>
          </cell>
          <cell r="AF1770"/>
          <cell r="AG1770"/>
          <cell r="AH1770"/>
          <cell r="AI1770"/>
          <cell r="AJ1770">
            <v>600</v>
          </cell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>
            <v>0</v>
          </cell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>
            <v>0</v>
          </cell>
          <cell r="X1771"/>
          <cell r="Y1771"/>
          <cell r="Z1771"/>
          <cell r="AA1771"/>
          <cell r="AB1771"/>
          <cell r="AC1771"/>
          <cell r="AD1771">
            <v>300</v>
          </cell>
          <cell r="AE1771"/>
          <cell r="AF1771"/>
          <cell r="AG1771"/>
          <cell r="AH1771"/>
          <cell r="AI1771"/>
          <cell r="AJ1771">
            <v>300</v>
          </cell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>
            <v>0</v>
          </cell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>
            <v>0</v>
          </cell>
          <cell r="X1772"/>
          <cell r="Y1772"/>
          <cell r="Z1772"/>
          <cell r="AA1772"/>
          <cell r="AB1772">
            <v>300</v>
          </cell>
          <cell r="AC1772"/>
          <cell r="AD1772"/>
          <cell r="AE1772"/>
          <cell r="AF1772"/>
          <cell r="AG1772"/>
          <cell r="AH1772"/>
          <cell r="AI1772"/>
          <cell r="AJ1772">
            <v>300</v>
          </cell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>
            <v>0</v>
          </cell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>
            <v>0</v>
          </cell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>
            <v>0</v>
          </cell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>
            <v>0</v>
          </cell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>
            <v>0</v>
          </cell>
          <cell r="X1774"/>
          <cell r="Y1774"/>
          <cell r="Z1774">
            <v>300</v>
          </cell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>
            <v>300</v>
          </cell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>
            <v>0</v>
          </cell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F1775"/>
          <cell r="AG1775"/>
          <cell r="AH1775"/>
          <cell r="AI1775"/>
          <cell r="AJ1775">
            <v>1200</v>
          </cell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>
            <v>0</v>
          </cell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>
            <v>0</v>
          </cell>
          <cell r="X1776"/>
          <cell r="Y1776"/>
          <cell r="Z1776"/>
          <cell r="AA1776"/>
          <cell r="AB1776"/>
          <cell r="AC1776"/>
          <cell r="AD1776"/>
          <cell r="AE1776">
            <v>300</v>
          </cell>
          <cell r="AF1776"/>
          <cell r="AG1776"/>
          <cell r="AH1776"/>
          <cell r="AI1776"/>
          <cell r="AJ1776">
            <v>300</v>
          </cell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>
            <v>0</v>
          </cell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>
            <v>0</v>
          </cell>
          <cell r="X1777"/>
          <cell r="Y1777"/>
          <cell r="Z1777"/>
          <cell r="AA1777"/>
          <cell r="AB1777"/>
          <cell r="AC1777"/>
          <cell r="AD1777">
            <v>300</v>
          </cell>
          <cell r="AE1777"/>
          <cell r="AF1777"/>
          <cell r="AG1777"/>
          <cell r="AH1777"/>
          <cell r="AI1777"/>
          <cell r="AJ1777">
            <v>300</v>
          </cell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>
            <v>0</v>
          </cell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>
            <v>0</v>
          </cell>
          <cell r="X1778"/>
          <cell r="Y1778"/>
          <cell r="Z1778"/>
          <cell r="AA1778"/>
          <cell r="AB1778"/>
          <cell r="AC1778"/>
          <cell r="AD1778">
            <v>150</v>
          </cell>
          <cell r="AE1778"/>
          <cell r="AF1778"/>
          <cell r="AG1778"/>
          <cell r="AH1778"/>
          <cell r="AI1778"/>
          <cell r="AJ1778">
            <v>150</v>
          </cell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>
            <v>0</v>
          </cell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>
            <v>0</v>
          </cell>
          <cell r="X1779"/>
          <cell r="Y1779"/>
          <cell r="Z1779"/>
          <cell r="AA1779"/>
          <cell r="AB1779"/>
          <cell r="AC1779"/>
          <cell r="AD1779">
            <v>300</v>
          </cell>
          <cell r="AE1779">
            <v>300</v>
          </cell>
          <cell r="AF1779"/>
          <cell r="AG1779"/>
          <cell r="AH1779"/>
          <cell r="AI1779"/>
          <cell r="AJ1779">
            <v>600</v>
          </cell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>
            <v>0</v>
          </cell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>
            <v>0</v>
          </cell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>
            <v>0</v>
          </cell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>
            <v>0</v>
          </cell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>
            <v>0</v>
          </cell>
          <cell r="X1781"/>
          <cell r="Y1781"/>
          <cell r="Z1781"/>
          <cell r="AA1781"/>
          <cell r="AB1781"/>
          <cell r="AC1781"/>
          <cell r="AD1781">
            <v>300</v>
          </cell>
          <cell r="AE1781">
            <v>300</v>
          </cell>
          <cell r="AF1781"/>
          <cell r="AG1781"/>
          <cell r="AH1781"/>
          <cell r="AI1781"/>
          <cell r="AJ1781">
            <v>600</v>
          </cell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>
            <v>0</v>
          </cell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>
            <v>0</v>
          </cell>
          <cell r="X1782"/>
          <cell r="Y1782"/>
          <cell r="Z1782"/>
          <cell r="AA1782"/>
          <cell r="AB1782"/>
          <cell r="AC1782"/>
          <cell r="AD1782"/>
          <cell r="AE1782">
            <v>300</v>
          </cell>
          <cell r="AF1782"/>
          <cell r="AG1782"/>
          <cell r="AH1782"/>
          <cell r="AI1782"/>
          <cell r="AJ1782">
            <v>300</v>
          </cell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>
            <v>0</v>
          </cell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>
            <v>0</v>
          </cell>
          <cell r="X1783"/>
          <cell r="Y1783"/>
          <cell r="Z1783"/>
          <cell r="AA1783"/>
          <cell r="AB1783"/>
          <cell r="AC1783"/>
          <cell r="AD1783">
            <v>300</v>
          </cell>
          <cell r="AE1783">
            <v>300</v>
          </cell>
          <cell r="AF1783"/>
          <cell r="AG1783"/>
          <cell r="AH1783"/>
          <cell r="AI1783"/>
          <cell r="AJ1783">
            <v>600</v>
          </cell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>
            <v>0</v>
          </cell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>
            <v>0</v>
          </cell>
          <cell r="X1784"/>
          <cell r="Y1784"/>
          <cell r="Z1784"/>
          <cell r="AA1784"/>
          <cell r="AB1784"/>
          <cell r="AC1784"/>
          <cell r="AD1784">
            <v>300</v>
          </cell>
          <cell r="AE1784"/>
          <cell r="AF1784"/>
          <cell r="AG1784"/>
          <cell r="AH1784"/>
          <cell r="AI1784"/>
          <cell r="AJ1784">
            <v>300</v>
          </cell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>
            <v>0</v>
          </cell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>
            <v>0</v>
          </cell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>
            <v>0</v>
          </cell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>
            <v>0</v>
          </cell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</row>
        <row r="1786">
          <cell r="B1786">
            <v>5331</v>
          </cell>
          <cell r="C1786"/>
          <cell r="D1786" t="str">
            <v/>
          </cell>
          <cell r="E1786" t="str">
            <v/>
          </cell>
          <cell r="F1786" t="str">
            <v/>
          </cell>
          <cell r="G1786">
            <v>8</v>
          </cell>
          <cell r="H1786"/>
          <cell r="I1786">
            <v>41484</v>
          </cell>
          <cell r="J1786" t="str">
            <v>NO SUMA</v>
          </cell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>
            <v>0</v>
          </cell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>
            <v>0</v>
          </cell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>
            <v>0</v>
          </cell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>
            <v>0</v>
          </cell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>
            <v>0</v>
          </cell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>
            <v>0</v>
          </cell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>
            <v>0</v>
          </cell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>
            <v>0</v>
          </cell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>
            <v>0</v>
          </cell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>
            <v>0</v>
          </cell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>
            <v>0</v>
          </cell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>
            <v>0</v>
          </cell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>
            <v>0</v>
          </cell>
          <cell r="X1791"/>
          <cell r="Y1791"/>
          <cell r="Z1791"/>
          <cell r="AA1791"/>
          <cell r="AB1791"/>
          <cell r="AC1791"/>
          <cell r="AD1791"/>
          <cell r="AE1791">
            <v>300</v>
          </cell>
          <cell r="AF1791"/>
          <cell r="AG1791"/>
          <cell r="AH1791"/>
          <cell r="AI1791"/>
          <cell r="AJ1791">
            <v>300</v>
          </cell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>
            <v>0</v>
          </cell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>
            <v>0</v>
          </cell>
          <cell r="X1792"/>
          <cell r="Y1792"/>
          <cell r="Z1792"/>
          <cell r="AA1792"/>
          <cell r="AB1792"/>
          <cell r="AC1792"/>
          <cell r="AD1792"/>
          <cell r="AE1792">
            <v>300</v>
          </cell>
          <cell r="AF1792"/>
          <cell r="AG1792"/>
          <cell r="AH1792"/>
          <cell r="AI1792"/>
          <cell r="AJ1792">
            <v>300</v>
          </cell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>
            <v>0</v>
          </cell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>
            <v>0</v>
          </cell>
          <cell r="X1793"/>
          <cell r="Y1793"/>
          <cell r="Z1793"/>
          <cell r="AA1793"/>
          <cell r="AB1793"/>
          <cell r="AC1793"/>
          <cell r="AD1793"/>
          <cell r="AE1793">
            <v>300</v>
          </cell>
          <cell r="AF1793"/>
          <cell r="AG1793"/>
          <cell r="AH1793"/>
          <cell r="AI1793"/>
          <cell r="AJ1793">
            <v>300</v>
          </cell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>
            <v>0</v>
          </cell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>
            <v>0</v>
          </cell>
          <cell r="X1794"/>
          <cell r="Y1794"/>
          <cell r="Z1794"/>
          <cell r="AA1794"/>
          <cell r="AB1794"/>
          <cell r="AC1794"/>
          <cell r="AD1794"/>
          <cell r="AE1794">
            <v>300</v>
          </cell>
          <cell r="AF1794"/>
          <cell r="AG1794"/>
          <cell r="AH1794"/>
          <cell r="AI1794"/>
          <cell r="AJ1794">
            <v>300</v>
          </cell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>
            <v>0</v>
          </cell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>
            <v>0</v>
          </cell>
          <cell r="X1795"/>
          <cell r="Y1795"/>
          <cell r="Z1795"/>
          <cell r="AA1795"/>
          <cell r="AB1795"/>
          <cell r="AC1795"/>
          <cell r="AD1795"/>
          <cell r="AE1795">
            <v>300</v>
          </cell>
          <cell r="AF1795"/>
          <cell r="AG1795"/>
          <cell r="AH1795"/>
          <cell r="AI1795"/>
          <cell r="AJ1795">
            <v>300</v>
          </cell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>
            <v>0</v>
          </cell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>
            <v>0</v>
          </cell>
          <cell r="X1796"/>
          <cell r="Y1796"/>
          <cell r="Z1796"/>
          <cell r="AA1796"/>
          <cell r="AB1796"/>
          <cell r="AC1796"/>
          <cell r="AD1796"/>
          <cell r="AE1796">
            <v>300</v>
          </cell>
          <cell r="AF1796"/>
          <cell r="AG1796"/>
          <cell r="AH1796"/>
          <cell r="AI1796"/>
          <cell r="AJ1796">
            <v>300</v>
          </cell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>
            <v>0</v>
          </cell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>
            <v>0</v>
          </cell>
          <cell r="X1797"/>
          <cell r="Y1797"/>
          <cell r="Z1797"/>
          <cell r="AA1797"/>
          <cell r="AB1797"/>
          <cell r="AC1797"/>
          <cell r="AD1797"/>
          <cell r="AE1797">
            <v>300</v>
          </cell>
          <cell r="AF1797"/>
          <cell r="AG1797"/>
          <cell r="AH1797"/>
          <cell r="AI1797"/>
          <cell r="AJ1797">
            <v>300</v>
          </cell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>
            <v>0</v>
          </cell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>
            <v>0</v>
          </cell>
          <cell r="X1798"/>
          <cell r="Y1798"/>
          <cell r="Z1798"/>
          <cell r="AA1798"/>
          <cell r="AB1798"/>
          <cell r="AC1798"/>
          <cell r="AD1798"/>
          <cell r="AE1798">
            <v>125</v>
          </cell>
          <cell r="AF1798"/>
          <cell r="AG1798"/>
          <cell r="AH1798"/>
          <cell r="AI1798"/>
          <cell r="AJ1798">
            <v>125</v>
          </cell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>
            <v>0</v>
          </cell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>
            <v>0</v>
          </cell>
          <cell r="X1799"/>
          <cell r="Y1799">
            <v>450</v>
          </cell>
          <cell r="Z1799">
            <v>450</v>
          </cell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>
            <v>900</v>
          </cell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>
            <v>0</v>
          </cell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>
            <v>0</v>
          </cell>
          <cell r="X1800"/>
          <cell r="Y1800"/>
          <cell r="Z1800"/>
          <cell r="AA1800">
            <v>450</v>
          </cell>
          <cell r="AB1800">
            <v>450</v>
          </cell>
          <cell r="AC1800"/>
          <cell r="AD1800"/>
          <cell r="AE1800"/>
          <cell r="AF1800"/>
          <cell r="AG1800"/>
          <cell r="AH1800"/>
          <cell r="AI1800"/>
          <cell r="AJ1800">
            <v>900</v>
          </cell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>
            <v>0</v>
          </cell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>
            <v>0</v>
          </cell>
          <cell r="X1801"/>
          <cell r="Y1801"/>
          <cell r="Z1801"/>
          <cell r="AA1801"/>
          <cell r="AB1801"/>
          <cell r="AC1801">
            <v>450</v>
          </cell>
          <cell r="AD1801">
            <v>450</v>
          </cell>
          <cell r="AE1801"/>
          <cell r="AF1801"/>
          <cell r="AG1801"/>
          <cell r="AH1801"/>
          <cell r="AI1801"/>
          <cell r="AJ1801">
            <v>900</v>
          </cell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>
            <v>0</v>
          </cell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>
            <v>0</v>
          </cell>
          <cell r="X1802"/>
          <cell r="Y1802"/>
          <cell r="Z1802"/>
          <cell r="AA1802"/>
          <cell r="AB1802"/>
          <cell r="AC1802"/>
          <cell r="AD1802"/>
          <cell r="AE1802">
            <v>200</v>
          </cell>
          <cell r="AF1802"/>
          <cell r="AG1802"/>
          <cell r="AH1802"/>
          <cell r="AI1802"/>
          <cell r="AJ1802">
            <v>200</v>
          </cell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>
            <v>0</v>
          </cell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>
            <v>0</v>
          </cell>
          <cell r="X1803"/>
          <cell r="Y1803"/>
          <cell r="Z1803"/>
          <cell r="AA1803"/>
          <cell r="AB1803"/>
          <cell r="AC1803"/>
          <cell r="AD1803"/>
          <cell r="AE1803">
            <v>300</v>
          </cell>
          <cell r="AF1803"/>
          <cell r="AG1803"/>
          <cell r="AH1803"/>
          <cell r="AI1803"/>
          <cell r="AJ1803">
            <v>300</v>
          </cell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>
            <v>0</v>
          </cell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>
            <v>0</v>
          </cell>
          <cell r="X1804"/>
          <cell r="Y1804"/>
          <cell r="Z1804"/>
          <cell r="AA1804"/>
          <cell r="AB1804"/>
          <cell r="AC1804"/>
          <cell r="AD1804"/>
          <cell r="AE1804">
            <v>300</v>
          </cell>
          <cell r="AF1804"/>
          <cell r="AG1804"/>
          <cell r="AH1804"/>
          <cell r="AI1804"/>
          <cell r="AJ1804">
            <v>300</v>
          </cell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>
            <v>0</v>
          </cell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>
            <v>0</v>
          </cell>
          <cell r="X1805"/>
          <cell r="Y1805"/>
          <cell r="Z1805"/>
          <cell r="AA1805"/>
          <cell r="AB1805"/>
          <cell r="AC1805"/>
          <cell r="AD1805">
            <v>300</v>
          </cell>
          <cell r="AE1805">
            <v>300</v>
          </cell>
          <cell r="AF1805"/>
          <cell r="AG1805"/>
          <cell r="AH1805"/>
          <cell r="AI1805"/>
          <cell r="AJ1805">
            <v>600</v>
          </cell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>
            <v>0</v>
          </cell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>
            <v>0</v>
          </cell>
          <cell r="X1806"/>
          <cell r="Y1806"/>
          <cell r="Z1806"/>
          <cell r="AA1806"/>
          <cell r="AB1806"/>
          <cell r="AC1806"/>
          <cell r="AD1806"/>
          <cell r="AE1806">
            <v>300</v>
          </cell>
          <cell r="AF1806"/>
          <cell r="AG1806"/>
          <cell r="AH1806"/>
          <cell r="AI1806"/>
          <cell r="AJ1806">
            <v>300</v>
          </cell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>
            <v>0</v>
          </cell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>
            <v>0</v>
          </cell>
          <cell r="X1807"/>
          <cell r="Y1807"/>
          <cell r="Z1807"/>
          <cell r="AA1807"/>
          <cell r="AB1807"/>
          <cell r="AC1807"/>
          <cell r="AD1807"/>
          <cell r="AE1807">
            <v>300</v>
          </cell>
          <cell r="AF1807"/>
          <cell r="AG1807"/>
          <cell r="AH1807"/>
          <cell r="AI1807"/>
          <cell r="AJ1807">
            <v>300</v>
          </cell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>
            <v>0</v>
          </cell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>
            <v>0</v>
          </cell>
          <cell r="X1808"/>
          <cell r="Y1808"/>
          <cell r="Z1808"/>
          <cell r="AA1808"/>
          <cell r="AB1808"/>
          <cell r="AC1808"/>
          <cell r="AD1808"/>
          <cell r="AE1808">
            <v>300</v>
          </cell>
          <cell r="AF1808"/>
          <cell r="AG1808"/>
          <cell r="AH1808"/>
          <cell r="AI1808"/>
          <cell r="AJ1808">
            <v>300</v>
          </cell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>
            <v>0</v>
          </cell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>
            <v>0</v>
          </cell>
          <cell r="X1809"/>
          <cell r="Y1809"/>
          <cell r="Z1809">
            <v>300</v>
          </cell>
          <cell r="AA1809">
            <v>300</v>
          </cell>
          <cell r="AB1809"/>
          <cell r="AC1809"/>
          <cell r="AD1809"/>
          <cell r="AE1809"/>
          <cell r="AF1809"/>
          <cell r="AG1809"/>
          <cell r="AH1809"/>
          <cell r="AI1809"/>
          <cell r="AJ1809">
            <v>600</v>
          </cell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>
            <v>0</v>
          </cell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>
            <v>0</v>
          </cell>
          <cell r="X1810"/>
          <cell r="Y1810"/>
          <cell r="Z1810"/>
          <cell r="AA1810"/>
          <cell r="AB1810"/>
          <cell r="AC1810"/>
          <cell r="AD1810"/>
          <cell r="AE1810">
            <v>300</v>
          </cell>
          <cell r="AF1810"/>
          <cell r="AG1810"/>
          <cell r="AH1810"/>
          <cell r="AI1810"/>
          <cell r="AJ1810">
            <v>300</v>
          </cell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>
            <v>0</v>
          </cell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>
            <v>0</v>
          </cell>
          <cell r="X1811"/>
          <cell r="Y1811"/>
          <cell r="Z1811"/>
          <cell r="AA1811"/>
          <cell r="AB1811"/>
          <cell r="AC1811">
            <v>200</v>
          </cell>
          <cell r="AD1811">
            <v>200</v>
          </cell>
          <cell r="AE1811">
            <v>200</v>
          </cell>
          <cell r="AF1811"/>
          <cell r="AG1811"/>
          <cell r="AH1811"/>
          <cell r="AI1811"/>
          <cell r="AJ1811">
            <v>600</v>
          </cell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>
            <v>0</v>
          </cell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>
            <v>0</v>
          </cell>
          <cell r="X1812"/>
          <cell r="Y1812"/>
          <cell r="Z1812"/>
          <cell r="AA1812"/>
          <cell r="AB1812"/>
          <cell r="AC1812"/>
          <cell r="AD1812"/>
          <cell r="AE1812">
            <v>300</v>
          </cell>
          <cell r="AF1812"/>
          <cell r="AG1812"/>
          <cell r="AH1812"/>
          <cell r="AI1812"/>
          <cell r="AJ1812">
            <v>300</v>
          </cell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>
            <v>0</v>
          </cell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>
            <v>0</v>
          </cell>
          <cell r="X1813"/>
          <cell r="Y1813"/>
          <cell r="Z1813"/>
          <cell r="AA1813"/>
          <cell r="AB1813"/>
          <cell r="AC1813"/>
          <cell r="AD1813"/>
          <cell r="AE1813">
            <v>300</v>
          </cell>
          <cell r="AF1813"/>
          <cell r="AG1813"/>
          <cell r="AH1813"/>
          <cell r="AI1813"/>
          <cell r="AJ1813">
            <v>300</v>
          </cell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>
            <v>0</v>
          </cell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>
            <v>0</v>
          </cell>
          <cell r="X1814"/>
          <cell r="Y1814"/>
          <cell r="Z1814"/>
          <cell r="AA1814"/>
          <cell r="AB1814"/>
          <cell r="AC1814"/>
          <cell r="AD1814"/>
          <cell r="AE1814">
            <v>300</v>
          </cell>
          <cell r="AF1814"/>
          <cell r="AG1814"/>
          <cell r="AH1814"/>
          <cell r="AI1814"/>
          <cell r="AJ1814">
            <v>300</v>
          </cell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>
            <v>0</v>
          </cell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>
            <v>0</v>
          </cell>
          <cell r="X1815"/>
          <cell r="Y1815"/>
          <cell r="Z1815"/>
          <cell r="AA1815"/>
          <cell r="AB1815"/>
          <cell r="AC1815"/>
          <cell r="AD1815"/>
          <cell r="AE1815">
            <v>300</v>
          </cell>
          <cell r="AF1815"/>
          <cell r="AG1815"/>
          <cell r="AH1815"/>
          <cell r="AI1815"/>
          <cell r="AJ1815">
            <v>300</v>
          </cell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>
            <v>0</v>
          </cell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>
            <v>0</v>
          </cell>
          <cell r="X1816"/>
          <cell r="Y1816"/>
          <cell r="Z1816"/>
          <cell r="AA1816"/>
          <cell r="AB1816"/>
          <cell r="AC1816"/>
          <cell r="AD1816"/>
          <cell r="AE1816">
            <v>300</v>
          </cell>
          <cell r="AF1816"/>
          <cell r="AG1816"/>
          <cell r="AH1816"/>
          <cell r="AI1816"/>
          <cell r="AJ1816">
            <v>300</v>
          </cell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>
            <v>0</v>
          </cell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>
            <v>0</v>
          </cell>
          <cell r="X1817"/>
          <cell r="Y1817"/>
          <cell r="Z1817"/>
          <cell r="AA1817"/>
          <cell r="AB1817"/>
          <cell r="AC1817"/>
          <cell r="AD1817"/>
          <cell r="AE1817">
            <v>300</v>
          </cell>
          <cell r="AF1817"/>
          <cell r="AG1817"/>
          <cell r="AH1817"/>
          <cell r="AI1817"/>
          <cell r="AJ1817">
            <v>300</v>
          </cell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>
            <v>0</v>
          </cell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>
            <v>0</v>
          </cell>
          <cell r="X1818"/>
          <cell r="Y1818"/>
          <cell r="Z1818"/>
          <cell r="AA1818"/>
          <cell r="AB1818"/>
          <cell r="AC1818"/>
          <cell r="AD1818">
            <v>300</v>
          </cell>
          <cell r="AE1818">
            <v>300</v>
          </cell>
          <cell r="AF1818"/>
          <cell r="AG1818"/>
          <cell r="AH1818"/>
          <cell r="AI1818"/>
          <cell r="AJ1818">
            <v>600</v>
          </cell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>
            <v>0</v>
          </cell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>
            <v>0</v>
          </cell>
          <cell r="X1819"/>
          <cell r="Y1819"/>
          <cell r="Z1819"/>
          <cell r="AA1819"/>
          <cell r="AB1819"/>
          <cell r="AC1819"/>
          <cell r="AD1819"/>
          <cell r="AE1819">
            <v>300</v>
          </cell>
          <cell r="AF1819"/>
          <cell r="AG1819"/>
          <cell r="AH1819"/>
          <cell r="AI1819"/>
          <cell r="AJ1819">
            <v>300</v>
          </cell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>
            <v>0</v>
          </cell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>
            <v>0</v>
          </cell>
          <cell r="X1820"/>
          <cell r="Y1820"/>
          <cell r="Z1820"/>
          <cell r="AA1820"/>
          <cell r="AB1820"/>
          <cell r="AC1820"/>
          <cell r="AD1820"/>
          <cell r="AE1820">
            <v>300</v>
          </cell>
          <cell r="AF1820"/>
          <cell r="AG1820"/>
          <cell r="AH1820"/>
          <cell r="AI1820"/>
          <cell r="AJ1820">
            <v>300</v>
          </cell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>
            <v>0</v>
          </cell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>
            <v>0</v>
          </cell>
          <cell r="X1821"/>
          <cell r="Y1821"/>
          <cell r="Z1821"/>
          <cell r="AA1821"/>
          <cell r="AB1821"/>
          <cell r="AC1821"/>
          <cell r="AD1821"/>
          <cell r="AE1821"/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>
            <v>0</v>
          </cell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>
            <v>0</v>
          </cell>
          <cell r="X1822"/>
          <cell r="Y1822"/>
          <cell r="Z1822"/>
          <cell r="AA1822"/>
          <cell r="AB1822"/>
          <cell r="AC1822"/>
          <cell r="AD1822"/>
          <cell r="AE1822">
            <v>300</v>
          </cell>
          <cell r="AF1822"/>
          <cell r="AG1822"/>
          <cell r="AH1822"/>
          <cell r="AI1822"/>
          <cell r="AJ1822">
            <v>300</v>
          </cell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>
            <v>0</v>
          </cell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>
            <v>0</v>
          </cell>
          <cell r="X1823"/>
          <cell r="Y1823"/>
          <cell r="Z1823"/>
          <cell r="AA1823"/>
          <cell r="AB1823"/>
          <cell r="AC1823"/>
          <cell r="AD1823"/>
          <cell r="AE1823">
            <v>150</v>
          </cell>
          <cell r="AF1823"/>
          <cell r="AG1823"/>
          <cell r="AH1823"/>
          <cell r="AI1823"/>
          <cell r="AJ1823">
            <v>150</v>
          </cell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>
            <v>0</v>
          </cell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>
            <v>0</v>
          </cell>
          <cell r="X1824"/>
          <cell r="Y1824"/>
          <cell r="Z1824"/>
          <cell r="AA1824"/>
          <cell r="AB1824"/>
          <cell r="AC1824">
            <v>250</v>
          </cell>
          <cell r="AD1824">
            <v>250</v>
          </cell>
          <cell r="AE1824">
            <v>250</v>
          </cell>
          <cell r="AF1824"/>
          <cell r="AG1824"/>
          <cell r="AH1824"/>
          <cell r="AI1824"/>
          <cell r="AJ1824">
            <v>750</v>
          </cell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>
            <v>0</v>
          </cell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>
            <v>0</v>
          </cell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>
            <v>0</v>
          </cell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>
            <v>0</v>
          </cell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>
            <v>0</v>
          </cell>
          <cell r="X1826"/>
          <cell r="Y1826"/>
          <cell r="Z1826"/>
          <cell r="AA1826"/>
          <cell r="AB1826"/>
          <cell r="AC1826"/>
          <cell r="AD1826"/>
          <cell r="AE1826">
            <v>300</v>
          </cell>
          <cell r="AF1826"/>
          <cell r="AG1826"/>
          <cell r="AH1826"/>
          <cell r="AI1826"/>
          <cell r="AJ1826">
            <v>300</v>
          </cell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>
            <v>0</v>
          </cell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>
            <v>0</v>
          </cell>
          <cell r="X1827"/>
          <cell r="Y1827"/>
          <cell r="Z1827"/>
          <cell r="AA1827"/>
          <cell r="AB1827"/>
          <cell r="AC1827"/>
          <cell r="AD1827"/>
          <cell r="AE1827">
            <v>300</v>
          </cell>
          <cell r="AF1827"/>
          <cell r="AG1827"/>
          <cell r="AH1827"/>
          <cell r="AI1827"/>
          <cell r="AJ1827">
            <v>300</v>
          </cell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>
            <v>0</v>
          </cell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>
            <v>0</v>
          </cell>
          <cell r="X1828"/>
          <cell r="Y1828"/>
          <cell r="Z1828"/>
          <cell r="AA1828"/>
          <cell r="AB1828"/>
          <cell r="AC1828"/>
          <cell r="AD1828"/>
          <cell r="AE1828">
            <v>300</v>
          </cell>
          <cell r="AF1828"/>
          <cell r="AG1828"/>
          <cell r="AH1828"/>
          <cell r="AI1828"/>
          <cell r="AJ1828">
            <v>300</v>
          </cell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>
            <v>0</v>
          </cell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>
            <v>0</v>
          </cell>
          <cell r="X1829"/>
          <cell r="Y1829"/>
          <cell r="Z1829"/>
          <cell r="AA1829"/>
          <cell r="AB1829"/>
          <cell r="AC1829"/>
          <cell r="AD1829"/>
          <cell r="AE1829">
            <v>300</v>
          </cell>
          <cell r="AF1829"/>
          <cell r="AG1829"/>
          <cell r="AH1829"/>
          <cell r="AI1829"/>
          <cell r="AJ1829">
            <v>300</v>
          </cell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>
            <v>0</v>
          </cell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>
            <v>0</v>
          </cell>
          <cell r="X1830"/>
          <cell r="Y1830"/>
          <cell r="Z1830"/>
          <cell r="AA1830"/>
          <cell r="AB1830"/>
          <cell r="AC1830"/>
          <cell r="AD1830">
            <v>300</v>
          </cell>
          <cell r="AE1830">
            <v>300</v>
          </cell>
          <cell r="AF1830"/>
          <cell r="AG1830"/>
          <cell r="AH1830"/>
          <cell r="AI1830"/>
          <cell r="AJ1830">
            <v>600</v>
          </cell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>
            <v>0</v>
          </cell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>
            <v>0</v>
          </cell>
          <cell r="X1831"/>
          <cell r="Y1831"/>
          <cell r="Z1831"/>
          <cell r="AA1831"/>
          <cell r="AB1831"/>
          <cell r="AC1831"/>
          <cell r="AD1831"/>
          <cell r="AE1831">
            <v>300</v>
          </cell>
          <cell r="AF1831"/>
          <cell r="AG1831"/>
          <cell r="AH1831"/>
          <cell r="AI1831"/>
          <cell r="AJ1831">
            <v>300</v>
          </cell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>
            <v>0</v>
          </cell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>
            <v>0</v>
          </cell>
          <cell r="X1832"/>
          <cell r="Y1832"/>
          <cell r="Z1832"/>
          <cell r="AA1832"/>
          <cell r="AB1832"/>
          <cell r="AC1832"/>
          <cell r="AD1832"/>
          <cell r="AE1832">
            <v>300</v>
          </cell>
          <cell r="AF1832"/>
          <cell r="AG1832"/>
          <cell r="AH1832"/>
          <cell r="AI1832"/>
          <cell r="AJ1832">
            <v>300</v>
          </cell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>
            <v>0</v>
          </cell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>
            <v>0</v>
          </cell>
          <cell r="X1833"/>
          <cell r="Y1833"/>
          <cell r="Z1833"/>
          <cell r="AA1833"/>
          <cell r="AB1833"/>
          <cell r="AC1833"/>
          <cell r="AD1833">
            <v>300</v>
          </cell>
          <cell r="AE1833"/>
          <cell r="AF1833"/>
          <cell r="AG1833"/>
          <cell r="AH1833"/>
          <cell r="AI1833"/>
          <cell r="AJ1833">
            <v>300</v>
          </cell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>
            <v>0</v>
          </cell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>
            <v>0</v>
          </cell>
          <cell r="X1834"/>
          <cell r="Y1834"/>
          <cell r="Z1834"/>
          <cell r="AA1834"/>
          <cell r="AB1834"/>
          <cell r="AC1834"/>
          <cell r="AD1834"/>
          <cell r="AE1834">
            <v>300</v>
          </cell>
          <cell r="AF1834"/>
          <cell r="AG1834"/>
          <cell r="AH1834"/>
          <cell r="AI1834"/>
          <cell r="AJ1834">
            <v>300</v>
          </cell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>
            <v>0</v>
          </cell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>
            <v>0</v>
          </cell>
          <cell r="X1835"/>
          <cell r="Y1835"/>
          <cell r="Z1835"/>
          <cell r="AA1835"/>
          <cell r="AB1835"/>
          <cell r="AC1835"/>
          <cell r="AD1835"/>
          <cell r="AE1835">
            <v>300</v>
          </cell>
          <cell r="AF1835"/>
          <cell r="AG1835"/>
          <cell r="AH1835"/>
          <cell r="AI1835"/>
          <cell r="AJ1835">
            <v>300</v>
          </cell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>
            <v>0</v>
          </cell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>
            <v>0</v>
          </cell>
          <cell r="X1836"/>
          <cell r="Y1836"/>
          <cell r="Z1836"/>
          <cell r="AA1836"/>
          <cell r="AB1836"/>
          <cell r="AC1836"/>
          <cell r="AD1836"/>
          <cell r="AE1836">
            <v>300</v>
          </cell>
          <cell r="AF1836"/>
          <cell r="AG1836"/>
          <cell r="AH1836"/>
          <cell r="AI1836"/>
          <cell r="AJ1836">
            <v>300</v>
          </cell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>
            <v>0</v>
          </cell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>
            <v>0</v>
          </cell>
          <cell r="X1837"/>
          <cell r="Y1837"/>
          <cell r="Z1837"/>
          <cell r="AA1837"/>
          <cell r="AB1837"/>
          <cell r="AC1837"/>
          <cell r="AD1837"/>
          <cell r="AE1837">
            <v>300</v>
          </cell>
          <cell r="AF1837"/>
          <cell r="AG1837"/>
          <cell r="AH1837"/>
          <cell r="AI1837"/>
          <cell r="AJ1837">
            <v>300</v>
          </cell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>
            <v>0</v>
          </cell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>
            <v>0</v>
          </cell>
          <cell r="X1838"/>
          <cell r="Y1838"/>
          <cell r="Z1838"/>
          <cell r="AA1838"/>
          <cell r="AB1838"/>
          <cell r="AC1838"/>
          <cell r="AD1838">
            <v>300</v>
          </cell>
          <cell r="AE1838">
            <v>300</v>
          </cell>
          <cell r="AF1838"/>
          <cell r="AG1838"/>
          <cell r="AH1838"/>
          <cell r="AI1838"/>
          <cell r="AJ1838">
            <v>600</v>
          </cell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>
            <v>0</v>
          </cell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>
            <v>0</v>
          </cell>
          <cell r="X1839"/>
          <cell r="Y1839"/>
          <cell r="Z1839"/>
          <cell r="AA1839"/>
          <cell r="AB1839"/>
          <cell r="AC1839"/>
          <cell r="AD1839"/>
          <cell r="AE1839">
            <v>300</v>
          </cell>
          <cell r="AF1839"/>
          <cell r="AG1839"/>
          <cell r="AH1839"/>
          <cell r="AI1839"/>
          <cell r="AJ1839">
            <v>300</v>
          </cell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>
            <v>0</v>
          </cell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>
            <v>0</v>
          </cell>
          <cell r="X1840"/>
          <cell r="Y1840"/>
          <cell r="Z1840">
            <v>300</v>
          </cell>
          <cell r="AA1840">
            <v>300</v>
          </cell>
          <cell r="AB1840"/>
          <cell r="AC1840"/>
          <cell r="AD1840"/>
          <cell r="AE1840"/>
          <cell r="AF1840"/>
          <cell r="AG1840"/>
          <cell r="AH1840"/>
          <cell r="AI1840"/>
          <cell r="AJ1840">
            <v>600</v>
          </cell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>
            <v>0</v>
          </cell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>
            <v>0</v>
          </cell>
          <cell r="X1841"/>
          <cell r="Y1841"/>
          <cell r="Z1841"/>
          <cell r="AA1841"/>
          <cell r="AB1841"/>
          <cell r="AC1841"/>
          <cell r="AD1841"/>
          <cell r="AE1841">
            <v>150</v>
          </cell>
          <cell r="AF1841"/>
          <cell r="AG1841"/>
          <cell r="AH1841"/>
          <cell r="AI1841"/>
          <cell r="AJ1841">
            <v>150</v>
          </cell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>
            <v>0</v>
          </cell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>
            <v>0</v>
          </cell>
          <cell r="X1842"/>
          <cell r="Y1842"/>
          <cell r="Z1842"/>
          <cell r="AA1842"/>
          <cell r="AB1842">
            <v>300</v>
          </cell>
          <cell r="AC1842">
            <v>300</v>
          </cell>
          <cell r="AD1842"/>
          <cell r="AE1842"/>
          <cell r="AF1842"/>
          <cell r="AG1842"/>
          <cell r="AH1842"/>
          <cell r="AI1842"/>
          <cell r="AJ1842">
            <v>600</v>
          </cell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>
            <v>0</v>
          </cell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>
            <v>0</v>
          </cell>
          <cell r="X1843"/>
          <cell r="Y1843"/>
          <cell r="Z1843"/>
          <cell r="AA1843"/>
          <cell r="AB1843"/>
          <cell r="AC1843"/>
          <cell r="AD1843"/>
          <cell r="AE1843">
            <v>300</v>
          </cell>
          <cell r="AF1843"/>
          <cell r="AG1843"/>
          <cell r="AH1843"/>
          <cell r="AI1843"/>
          <cell r="AJ1843">
            <v>300</v>
          </cell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>
            <v>0</v>
          </cell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>
            <v>0</v>
          </cell>
          <cell r="X1844"/>
          <cell r="Y1844"/>
          <cell r="Z1844"/>
          <cell r="AA1844"/>
          <cell r="AB1844"/>
          <cell r="AC1844"/>
          <cell r="AD1844"/>
          <cell r="AE1844">
            <v>300</v>
          </cell>
          <cell r="AF1844"/>
          <cell r="AG1844"/>
          <cell r="AH1844"/>
          <cell r="AI1844"/>
          <cell r="AJ1844">
            <v>300</v>
          </cell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>
            <v>0</v>
          </cell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B1845"/>
          <cell r="AC1845"/>
          <cell r="AD1845"/>
          <cell r="AE1845"/>
          <cell r="AF1845"/>
          <cell r="AG1845"/>
          <cell r="AH1845"/>
          <cell r="AI1845"/>
          <cell r="AJ1845">
            <v>1000</v>
          </cell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>
            <v>0</v>
          </cell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>
            <v>0</v>
          </cell>
          <cell r="X1846"/>
          <cell r="Y1846"/>
          <cell r="Z1846"/>
          <cell r="AA1846"/>
          <cell r="AB1846"/>
          <cell r="AC1846">
            <v>300</v>
          </cell>
          <cell r="AD1846">
            <v>300</v>
          </cell>
          <cell r="AE1846">
            <v>300</v>
          </cell>
          <cell r="AF1846"/>
          <cell r="AG1846"/>
          <cell r="AH1846"/>
          <cell r="AI1846"/>
          <cell r="AJ1846">
            <v>900</v>
          </cell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>
            <v>0</v>
          </cell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>
            <v>0</v>
          </cell>
          <cell r="X1847"/>
          <cell r="Y1847"/>
          <cell r="Z1847"/>
          <cell r="AA1847">
            <v>300</v>
          </cell>
          <cell r="AB1847"/>
          <cell r="AC1847"/>
          <cell r="AD1847"/>
          <cell r="AE1847"/>
          <cell r="AF1847"/>
          <cell r="AG1847"/>
          <cell r="AH1847"/>
          <cell r="AI1847"/>
          <cell r="AJ1847">
            <v>300</v>
          </cell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>
            <v>0</v>
          </cell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>
            <v>0</v>
          </cell>
          <cell r="X1848"/>
          <cell r="Y1848"/>
          <cell r="Z1848"/>
          <cell r="AA1848"/>
          <cell r="AB1848"/>
          <cell r="AC1848"/>
          <cell r="AD1848">
            <v>100</v>
          </cell>
          <cell r="AE1848">
            <v>100</v>
          </cell>
          <cell r="AF1848"/>
          <cell r="AG1848"/>
          <cell r="AH1848"/>
          <cell r="AI1848"/>
          <cell r="AJ1848">
            <v>200</v>
          </cell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>
            <v>0</v>
          </cell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>
            <v>0</v>
          </cell>
          <cell r="X1849"/>
          <cell r="Y1849"/>
          <cell r="Z1849"/>
          <cell r="AA1849"/>
          <cell r="AB1849"/>
          <cell r="AC1849"/>
          <cell r="AD1849"/>
          <cell r="AE1849">
            <v>100</v>
          </cell>
          <cell r="AF1849"/>
          <cell r="AG1849"/>
          <cell r="AH1849"/>
          <cell r="AI1849"/>
          <cell r="AJ1849">
            <v>100</v>
          </cell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>
            <v>0</v>
          </cell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>
            <v>0</v>
          </cell>
          <cell r="X1850"/>
          <cell r="Y1850"/>
          <cell r="Z1850"/>
          <cell r="AA1850"/>
          <cell r="AB1850"/>
          <cell r="AC1850">
            <v>300</v>
          </cell>
          <cell r="AD1850">
            <v>300</v>
          </cell>
          <cell r="AE1850"/>
          <cell r="AF1850"/>
          <cell r="AG1850"/>
          <cell r="AH1850"/>
          <cell r="AI1850"/>
          <cell r="AJ1850">
            <v>600</v>
          </cell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>
            <v>0</v>
          </cell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>
            <v>0</v>
          </cell>
          <cell r="X1851"/>
          <cell r="Y1851"/>
          <cell r="Z1851"/>
          <cell r="AA1851"/>
          <cell r="AB1851"/>
          <cell r="AC1851"/>
          <cell r="AD1851"/>
          <cell r="AE1851">
            <v>300</v>
          </cell>
          <cell r="AF1851"/>
          <cell r="AG1851"/>
          <cell r="AH1851"/>
          <cell r="AI1851"/>
          <cell r="AJ1851">
            <v>300</v>
          </cell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>
            <v>0</v>
          </cell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>
            <v>0</v>
          </cell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>
            <v>0</v>
          </cell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>
            <v>0</v>
          </cell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>
            <v>0</v>
          </cell>
          <cell r="X1853"/>
          <cell r="Y1853"/>
          <cell r="Z1853"/>
          <cell r="AA1853"/>
          <cell r="AB1853"/>
          <cell r="AC1853"/>
          <cell r="AD1853"/>
          <cell r="AE1853">
            <v>300</v>
          </cell>
          <cell r="AF1853"/>
          <cell r="AG1853"/>
          <cell r="AH1853"/>
          <cell r="AI1853"/>
          <cell r="AJ1853">
            <v>300</v>
          </cell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>
            <v>0</v>
          </cell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>
            <v>0</v>
          </cell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>
            <v>0</v>
          </cell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>
            <v>0</v>
          </cell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>
            <v>0</v>
          </cell>
          <cell r="X1855"/>
          <cell r="Y1855"/>
          <cell r="Z1855"/>
          <cell r="AA1855"/>
          <cell r="AB1855"/>
          <cell r="AC1855"/>
          <cell r="AD1855"/>
          <cell r="AE1855">
            <v>250</v>
          </cell>
          <cell r="AF1855"/>
          <cell r="AG1855"/>
          <cell r="AH1855"/>
          <cell r="AI1855"/>
          <cell r="AJ1855">
            <v>250</v>
          </cell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>
            <v>0</v>
          </cell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>
            <v>0</v>
          </cell>
          <cell r="X1856"/>
          <cell r="Y1856"/>
          <cell r="Z1856"/>
          <cell r="AA1856"/>
          <cell r="AB1856"/>
          <cell r="AC1856"/>
          <cell r="AD1856"/>
          <cell r="AE1856">
            <v>250</v>
          </cell>
          <cell r="AF1856"/>
          <cell r="AG1856"/>
          <cell r="AH1856"/>
          <cell r="AI1856"/>
          <cell r="AJ1856">
            <v>250</v>
          </cell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>
            <v>0</v>
          </cell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>
            <v>0</v>
          </cell>
          <cell r="X1857"/>
          <cell r="Y1857"/>
          <cell r="Z1857"/>
          <cell r="AA1857"/>
          <cell r="AB1857"/>
          <cell r="AC1857"/>
          <cell r="AD1857"/>
          <cell r="AE1857">
            <v>300</v>
          </cell>
          <cell r="AF1857"/>
          <cell r="AG1857"/>
          <cell r="AH1857"/>
          <cell r="AI1857"/>
          <cell r="AJ1857">
            <v>300</v>
          </cell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>
            <v>0</v>
          </cell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>
            <v>0</v>
          </cell>
          <cell r="X1858"/>
          <cell r="Y1858"/>
          <cell r="Z1858"/>
          <cell r="AA1858"/>
          <cell r="AB1858"/>
          <cell r="AC1858">
            <v>150</v>
          </cell>
          <cell r="AD1858"/>
          <cell r="AE1858"/>
          <cell r="AF1858"/>
          <cell r="AG1858"/>
          <cell r="AH1858"/>
          <cell r="AI1858"/>
          <cell r="AJ1858">
            <v>150</v>
          </cell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>
            <v>0</v>
          </cell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>
            <v>0</v>
          </cell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>
            <v>0</v>
          </cell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>
            <v>0</v>
          </cell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>
            <v>0</v>
          </cell>
          <cell r="X1860"/>
          <cell r="Y1860"/>
          <cell r="Z1860"/>
          <cell r="AA1860"/>
          <cell r="AB1860"/>
          <cell r="AC1860">
            <v>300</v>
          </cell>
          <cell r="AD1860">
            <v>300</v>
          </cell>
          <cell r="AE1860">
            <v>300</v>
          </cell>
          <cell r="AF1860"/>
          <cell r="AG1860"/>
          <cell r="AH1860"/>
          <cell r="AI1860"/>
          <cell r="AJ1860">
            <v>900</v>
          </cell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>
            <v>0</v>
          </cell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>
            <v>0</v>
          </cell>
          <cell r="X1861"/>
          <cell r="Y1861"/>
          <cell r="Z1861"/>
          <cell r="AA1861"/>
          <cell r="AB1861"/>
          <cell r="AC1861"/>
          <cell r="AD1861">
            <v>300</v>
          </cell>
          <cell r="AE1861">
            <v>300</v>
          </cell>
          <cell r="AF1861"/>
          <cell r="AG1861"/>
          <cell r="AH1861"/>
          <cell r="AI1861"/>
          <cell r="AJ1861">
            <v>600</v>
          </cell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>
            <v>0</v>
          </cell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>
            <v>0</v>
          </cell>
          <cell r="X1862"/>
          <cell r="Y1862"/>
          <cell r="Z1862"/>
          <cell r="AA1862"/>
          <cell r="AB1862"/>
          <cell r="AC1862"/>
          <cell r="AD1862"/>
          <cell r="AE1862">
            <v>300</v>
          </cell>
          <cell r="AF1862"/>
          <cell r="AG1862"/>
          <cell r="AH1862"/>
          <cell r="AI1862"/>
          <cell r="AJ1862">
            <v>300</v>
          </cell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>
            <v>0</v>
          </cell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>
            <v>0</v>
          </cell>
          <cell r="X1863"/>
          <cell r="Y1863"/>
          <cell r="Z1863"/>
          <cell r="AA1863"/>
          <cell r="AB1863"/>
          <cell r="AC1863"/>
          <cell r="AD1863"/>
          <cell r="AE1863">
            <v>300</v>
          </cell>
          <cell r="AF1863"/>
          <cell r="AG1863"/>
          <cell r="AH1863"/>
          <cell r="AI1863"/>
          <cell r="AJ1863">
            <v>300</v>
          </cell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>
            <v>0</v>
          </cell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>
            <v>0</v>
          </cell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>
            <v>0</v>
          </cell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>
            <v>0</v>
          </cell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>
            <v>0</v>
          </cell>
          <cell r="X1865"/>
          <cell r="Y1865"/>
          <cell r="Z1865"/>
          <cell r="AA1865"/>
          <cell r="AB1865"/>
          <cell r="AC1865"/>
          <cell r="AD1865"/>
          <cell r="AE1865">
            <v>300</v>
          </cell>
          <cell r="AF1865"/>
          <cell r="AG1865"/>
          <cell r="AH1865"/>
          <cell r="AI1865"/>
          <cell r="AJ1865">
            <v>300</v>
          </cell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>
            <v>0</v>
          </cell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>
            <v>0</v>
          </cell>
          <cell r="X1866"/>
          <cell r="Y1866"/>
          <cell r="Z1866"/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F1866"/>
          <cell r="AG1866"/>
          <cell r="AH1866"/>
          <cell r="AI1866"/>
          <cell r="AJ1866">
            <v>1000</v>
          </cell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>
            <v>0</v>
          </cell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>
            <v>0</v>
          </cell>
          <cell r="X1867"/>
          <cell r="Y1867"/>
          <cell r="Z1867"/>
          <cell r="AA1867"/>
          <cell r="AB1867"/>
          <cell r="AC1867"/>
          <cell r="AD1867">
            <v>300</v>
          </cell>
          <cell r="AE1867"/>
          <cell r="AF1867"/>
          <cell r="AG1867"/>
          <cell r="AH1867"/>
          <cell r="AI1867"/>
          <cell r="AJ1867">
            <v>300</v>
          </cell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>
            <v>0</v>
          </cell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>
            <v>0</v>
          </cell>
          <cell r="X1868"/>
          <cell r="Y1868"/>
          <cell r="Z1868"/>
          <cell r="AA1868"/>
          <cell r="AB1868"/>
          <cell r="AC1868">
            <v>300</v>
          </cell>
          <cell r="AD1868">
            <v>300</v>
          </cell>
          <cell r="AE1868">
            <v>300</v>
          </cell>
          <cell r="AF1868"/>
          <cell r="AG1868"/>
          <cell r="AH1868"/>
          <cell r="AI1868"/>
          <cell r="AJ1868">
            <v>900</v>
          </cell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>
            <v>0</v>
          </cell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>
            <v>0</v>
          </cell>
          <cell r="X1869"/>
          <cell r="Y1869"/>
          <cell r="Z1869"/>
          <cell r="AA1869"/>
          <cell r="AB1869"/>
          <cell r="AC1869"/>
          <cell r="AD1869"/>
          <cell r="AE1869">
            <v>300</v>
          </cell>
          <cell r="AF1869"/>
          <cell r="AG1869"/>
          <cell r="AH1869"/>
          <cell r="AI1869"/>
          <cell r="AJ1869">
            <v>300</v>
          </cell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>
            <v>0</v>
          </cell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>
            <v>0</v>
          </cell>
          <cell r="X1870"/>
          <cell r="Y1870"/>
          <cell r="Z1870"/>
          <cell r="AA1870"/>
          <cell r="AB1870"/>
          <cell r="AC1870"/>
          <cell r="AD1870"/>
          <cell r="AE1870">
            <v>300</v>
          </cell>
          <cell r="AF1870">
            <v>300</v>
          </cell>
          <cell r="AG1870">
            <v>300</v>
          </cell>
          <cell r="AH1870"/>
          <cell r="AI1870"/>
          <cell r="AJ1870">
            <v>900</v>
          </cell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>
            <v>0</v>
          </cell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>
            <v>0</v>
          </cell>
          <cell r="X1871"/>
          <cell r="Y1871"/>
          <cell r="Z1871"/>
          <cell r="AA1871"/>
          <cell r="AB1871"/>
          <cell r="AC1871"/>
          <cell r="AD1871"/>
          <cell r="AE1871">
            <v>300</v>
          </cell>
          <cell r="AF1871"/>
          <cell r="AG1871"/>
          <cell r="AH1871"/>
          <cell r="AI1871"/>
          <cell r="AJ1871">
            <v>300</v>
          </cell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>
            <v>0</v>
          </cell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>
            <v>0</v>
          </cell>
          <cell r="X1872"/>
          <cell r="Y1872"/>
          <cell r="Z1872"/>
          <cell r="AA1872"/>
          <cell r="AB1872"/>
          <cell r="AC1872"/>
          <cell r="AD1872"/>
          <cell r="AE1872">
            <v>300</v>
          </cell>
          <cell r="AF1872"/>
          <cell r="AG1872"/>
          <cell r="AH1872"/>
          <cell r="AI1872"/>
          <cell r="AJ1872">
            <v>300</v>
          </cell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>
            <v>0</v>
          </cell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>
            <v>0</v>
          </cell>
          <cell r="X1873"/>
          <cell r="Y1873"/>
          <cell r="Z1873"/>
          <cell r="AA1873"/>
          <cell r="AB1873"/>
          <cell r="AC1873"/>
          <cell r="AD1873"/>
          <cell r="AE1873">
            <v>300</v>
          </cell>
          <cell r="AF1873"/>
          <cell r="AG1873"/>
          <cell r="AH1873"/>
          <cell r="AI1873"/>
          <cell r="AJ1873">
            <v>300</v>
          </cell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>
            <v>0</v>
          </cell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>
            <v>0</v>
          </cell>
          <cell r="X1874"/>
          <cell r="Y1874"/>
          <cell r="Z1874"/>
          <cell r="AA1874"/>
          <cell r="AB1874"/>
          <cell r="AC1874"/>
          <cell r="AD1874"/>
          <cell r="AE1874">
            <v>100</v>
          </cell>
          <cell r="AF1874"/>
          <cell r="AG1874"/>
          <cell r="AH1874"/>
          <cell r="AI1874"/>
          <cell r="AJ1874">
            <v>100</v>
          </cell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>
            <v>0</v>
          </cell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>
            <v>0</v>
          </cell>
          <cell r="X1875"/>
          <cell r="Y1875"/>
          <cell r="Z1875"/>
          <cell r="AA1875"/>
          <cell r="AB1875"/>
          <cell r="AC1875"/>
          <cell r="AD1875"/>
          <cell r="AE1875">
            <v>200</v>
          </cell>
          <cell r="AF1875"/>
          <cell r="AG1875"/>
          <cell r="AH1875"/>
          <cell r="AI1875"/>
          <cell r="AJ1875">
            <v>200</v>
          </cell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>
            <v>0</v>
          </cell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>
            <v>0</v>
          </cell>
          <cell r="X1876"/>
          <cell r="Y1876"/>
          <cell r="Z1876"/>
          <cell r="AA1876"/>
          <cell r="AB1876"/>
          <cell r="AC1876"/>
          <cell r="AD1876">
            <v>300</v>
          </cell>
          <cell r="AE1876">
            <v>300</v>
          </cell>
          <cell r="AF1876"/>
          <cell r="AG1876"/>
          <cell r="AH1876"/>
          <cell r="AI1876"/>
          <cell r="AJ1876">
            <v>600</v>
          </cell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>
            <v>0</v>
          </cell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>
            <v>0</v>
          </cell>
          <cell r="X1877"/>
          <cell r="Y1877"/>
          <cell r="Z1877"/>
          <cell r="AA1877"/>
          <cell r="AB1877"/>
          <cell r="AC1877"/>
          <cell r="AD1877"/>
          <cell r="AE1877">
            <v>250</v>
          </cell>
          <cell r="AF1877"/>
          <cell r="AG1877"/>
          <cell r="AH1877"/>
          <cell r="AI1877"/>
          <cell r="AJ1877">
            <v>250</v>
          </cell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>
            <v>0</v>
          </cell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>
            <v>0</v>
          </cell>
          <cell r="X1878"/>
          <cell r="Y1878"/>
          <cell r="Z1878"/>
          <cell r="AA1878"/>
          <cell r="AB1878"/>
          <cell r="AC1878"/>
          <cell r="AD1878"/>
          <cell r="AE1878">
            <v>300</v>
          </cell>
          <cell r="AF1878"/>
          <cell r="AG1878"/>
          <cell r="AH1878"/>
          <cell r="AI1878"/>
          <cell r="AJ1878">
            <v>300</v>
          </cell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>
            <v>0</v>
          </cell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>
            <v>0</v>
          </cell>
          <cell r="X1879"/>
          <cell r="Y1879"/>
          <cell r="Z1879"/>
          <cell r="AA1879"/>
          <cell r="AB1879"/>
          <cell r="AC1879"/>
          <cell r="AD1879"/>
          <cell r="AE1879">
            <v>300</v>
          </cell>
          <cell r="AF1879"/>
          <cell r="AG1879"/>
          <cell r="AH1879"/>
          <cell r="AI1879"/>
          <cell r="AJ1879">
            <v>300</v>
          </cell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>
            <v>0</v>
          </cell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>
            <v>0</v>
          </cell>
          <cell r="X1880"/>
          <cell r="Y1880"/>
          <cell r="Z1880"/>
          <cell r="AA1880"/>
          <cell r="AB1880"/>
          <cell r="AC1880"/>
          <cell r="AD1880"/>
          <cell r="AE1880">
            <v>150</v>
          </cell>
          <cell r="AF1880"/>
          <cell r="AG1880"/>
          <cell r="AH1880"/>
          <cell r="AI1880"/>
          <cell r="AJ1880">
            <v>150</v>
          </cell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>
            <v>0</v>
          </cell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>
            <v>0</v>
          </cell>
          <cell r="X1881"/>
          <cell r="Y1881"/>
          <cell r="Z1881"/>
          <cell r="AA1881"/>
          <cell r="AB1881"/>
          <cell r="AC1881"/>
          <cell r="AD1881"/>
          <cell r="AE1881">
            <v>300</v>
          </cell>
          <cell r="AF1881"/>
          <cell r="AG1881"/>
          <cell r="AH1881"/>
          <cell r="AI1881"/>
          <cell r="AJ1881">
            <v>300</v>
          </cell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>
            <v>0</v>
          </cell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>
            <v>0</v>
          </cell>
          <cell r="X1882"/>
          <cell r="Y1882"/>
          <cell r="Z1882"/>
          <cell r="AA1882"/>
          <cell r="AB1882"/>
          <cell r="AC1882"/>
          <cell r="AD1882"/>
          <cell r="AE1882">
            <v>300</v>
          </cell>
          <cell r="AF1882"/>
          <cell r="AG1882"/>
          <cell r="AH1882"/>
          <cell r="AI1882"/>
          <cell r="AJ1882">
            <v>300</v>
          </cell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>
            <v>0</v>
          </cell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>
            <v>0</v>
          </cell>
          <cell r="X1883"/>
          <cell r="Y1883"/>
          <cell r="Z1883"/>
          <cell r="AA1883"/>
          <cell r="AB1883"/>
          <cell r="AC1883">
            <v>300</v>
          </cell>
          <cell r="AD1883">
            <v>300</v>
          </cell>
          <cell r="AE1883">
            <v>300</v>
          </cell>
          <cell r="AF1883"/>
          <cell r="AG1883"/>
          <cell r="AH1883"/>
          <cell r="AI1883"/>
          <cell r="AJ1883">
            <v>900</v>
          </cell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>
            <v>0</v>
          </cell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>
            <v>0</v>
          </cell>
          <cell r="X1884"/>
          <cell r="Y1884"/>
          <cell r="Z1884"/>
          <cell r="AA1884"/>
          <cell r="AB1884"/>
          <cell r="AC1884"/>
          <cell r="AD1884"/>
          <cell r="AE1884">
            <v>300</v>
          </cell>
          <cell r="AF1884"/>
          <cell r="AG1884"/>
          <cell r="AH1884"/>
          <cell r="AI1884"/>
          <cell r="AJ1884">
            <v>300</v>
          </cell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>
            <v>0</v>
          </cell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</row>
        <row r="1885">
          <cell r="B1885">
            <v>5423</v>
          </cell>
          <cell r="C1885"/>
          <cell r="D1885" t="str">
            <v/>
          </cell>
          <cell r="E1885" t="str">
            <v/>
          </cell>
          <cell r="F1885" t="str">
            <v/>
          </cell>
          <cell r="G1885">
            <v>8</v>
          </cell>
          <cell r="H1885"/>
          <cell r="I1885">
            <v>41497</v>
          </cell>
          <cell r="J1885" t="str">
            <v>NO SUMA</v>
          </cell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>
            <v>0</v>
          </cell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>
            <v>0</v>
          </cell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>
            <v>0</v>
          </cell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>
            <v>0</v>
          </cell>
          <cell r="X1886"/>
          <cell r="Y1886"/>
          <cell r="Z1886"/>
          <cell r="AA1886"/>
          <cell r="AB1886"/>
          <cell r="AC1886"/>
          <cell r="AD1886"/>
          <cell r="AE1886">
            <v>150</v>
          </cell>
          <cell r="AF1886"/>
          <cell r="AG1886"/>
          <cell r="AH1886"/>
          <cell r="AI1886"/>
          <cell r="AJ1886">
            <v>150</v>
          </cell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>
            <v>0</v>
          </cell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>
            <v>0</v>
          </cell>
          <cell r="X1887"/>
          <cell r="Y1887"/>
          <cell r="Z1887"/>
          <cell r="AA1887"/>
          <cell r="AB1887"/>
          <cell r="AC1887"/>
          <cell r="AD1887"/>
          <cell r="AE1887">
            <v>300</v>
          </cell>
          <cell r="AF1887"/>
          <cell r="AG1887"/>
          <cell r="AH1887"/>
          <cell r="AI1887"/>
          <cell r="AJ1887">
            <v>300</v>
          </cell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>
            <v>0</v>
          </cell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>
            <v>0</v>
          </cell>
          <cell r="X1888"/>
          <cell r="Y1888"/>
          <cell r="Z1888"/>
          <cell r="AA1888">
            <v>300</v>
          </cell>
          <cell r="AB1888">
            <v>300</v>
          </cell>
          <cell r="AC1888"/>
          <cell r="AD1888"/>
          <cell r="AE1888"/>
          <cell r="AF1888"/>
          <cell r="AG1888"/>
          <cell r="AH1888"/>
          <cell r="AI1888"/>
          <cell r="AJ1888">
            <v>600</v>
          </cell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>
            <v>0</v>
          </cell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>
            <v>0</v>
          </cell>
          <cell r="X1889"/>
          <cell r="Y1889"/>
          <cell r="Z1889"/>
          <cell r="AA1889"/>
          <cell r="AB1889"/>
          <cell r="AC1889"/>
          <cell r="AD1889"/>
          <cell r="AE1889">
            <v>300</v>
          </cell>
          <cell r="AF1889"/>
          <cell r="AG1889"/>
          <cell r="AH1889"/>
          <cell r="AI1889"/>
          <cell r="AJ1889">
            <v>300</v>
          </cell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>
            <v>0</v>
          </cell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>
            <v>0</v>
          </cell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>
            <v>0</v>
          </cell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>
            <v>0</v>
          </cell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>
            <v>0</v>
          </cell>
          <cell r="X1891"/>
          <cell r="Y1891"/>
          <cell r="Z1891"/>
          <cell r="AA1891"/>
          <cell r="AB1891"/>
          <cell r="AC1891"/>
          <cell r="AD1891">
            <v>300</v>
          </cell>
          <cell r="AE1891"/>
          <cell r="AF1891"/>
          <cell r="AG1891"/>
          <cell r="AH1891"/>
          <cell r="AI1891"/>
          <cell r="AJ1891">
            <v>300</v>
          </cell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>
            <v>0</v>
          </cell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>
            <v>0</v>
          </cell>
          <cell r="X1892"/>
          <cell r="Y1892"/>
          <cell r="Z1892"/>
          <cell r="AA1892"/>
          <cell r="AB1892"/>
          <cell r="AC1892"/>
          <cell r="AD1892"/>
          <cell r="AE1892">
            <v>200</v>
          </cell>
          <cell r="AF1892"/>
          <cell r="AG1892"/>
          <cell r="AH1892"/>
          <cell r="AI1892"/>
          <cell r="AJ1892">
            <v>200</v>
          </cell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>
            <v>0</v>
          </cell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>
            <v>0</v>
          </cell>
          <cell r="X1893"/>
          <cell r="Y1893"/>
          <cell r="Z1893"/>
          <cell r="AA1893"/>
          <cell r="AB1893"/>
          <cell r="AC1893"/>
          <cell r="AD1893"/>
          <cell r="AE1893">
            <v>300</v>
          </cell>
          <cell r="AF1893"/>
          <cell r="AG1893"/>
          <cell r="AH1893"/>
          <cell r="AI1893"/>
          <cell r="AJ1893">
            <v>300</v>
          </cell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>
            <v>0</v>
          </cell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>
            <v>0</v>
          </cell>
          <cell r="X1894"/>
          <cell r="Y1894"/>
          <cell r="Z1894"/>
          <cell r="AA1894"/>
          <cell r="AB1894"/>
          <cell r="AC1894">
            <v>300</v>
          </cell>
          <cell r="AD1894">
            <v>300</v>
          </cell>
          <cell r="AE1894">
            <v>300</v>
          </cell>
          <cell r="AF1894"/>
          <cell r="AG1894"/>
          <cell r="AH1894"/>
          <cell r="AI1894"/>
          <cell r="AJ1894">
            <v>900</v>
          </cell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>
            <v>0</v>
          </cell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>
            <v>0</v>
          </cell>
          <cell r="X1895"/>
          <cell r="Y1895"/>
          <cell r="Z1895"/>
          <cell r="AA1895"/>
          <cell r="AB1895"/>
          <cell r="AC1895"/>
          <cell r="AD1895"/>
          <cell r="AE1895">
            <v>300</v>
          </cell>
          <cell r="AF1895"/>
          <cell r="AG1895"/>
          <cell r="AH1895"/>
          <cell r="AI1895"/>
          <cell r="AJ1895">
            <v>300</v>
          </cell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>
            <v>0</v>
          </cell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>
            <v>0</v>
          </cell>
          <cell r="X1896"/>
          <cell r="Y1896"/>
          <cell r="Z1896"/>
          <cell r="AA1896"/>
          <cell r="AB1896"/>
          <cell r="AC1896"/>
          <cell r="AD1896"/>
          <cell r="AE1896">
            <v>300</v>
          </cell>
          <cell r="AF1896"/>
          <cell r="AG1896"/>
          <cell r="AH1896"/>
          <cell r="AI1896"/>
          <cell r="AJ1896">
            <v>300</v>
          </cell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>
            <v>0</v>
          </cell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>
            <v>0</v>
          </cell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>
            <v>0</v>
          </cell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>
            <v>0</v>
          </cell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>
            <v>0</v>
          </cell>
          <cell r="X1898"/>
          <cell r="Y1898"/>
          <cell r="Z1898"/>
          <cell r="AA1898"/>
          <cell r="AB1898"/>
          <cell r="AC1898"/>
          <cell r="AD1898"/>
          <cell r="AE1898">
            <v>300</v>
          </cell>
          <cell r="AF1898"/>
          <cell r="AG1898"/>
          <cell r="AH1898"/>
          <cell r="AI1898"/>
          <cell r="AJ1898">
            <v>300</v>
          </cell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>
            <v>0</v>
          </cell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>
            <v>0</v>
          </cell>
          <cell r="X1899"/>
          <cell r="Y1899"/>
          <cell r="Z1899"/>
          <cell r="AA1899"/>
          <cell r="AB1899"/>
          <cell r="AC1899"/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H1899"/>
          <cell r="AI1899"/>
          <cell r="AJ1899">
            <v>1200</v>
          </cell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>
            <v>0</v>
          </cell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>
            <v>0</v>
          </cell>
          <cell r="X1900"/>
          <cell r="Y1900"/>
          <cell r="Z1900"/>
          <cell r="AA1900"/>
          <cell r="AB1900"/>
          <cell r="AC1900"/>
          <cell r="AD1900"/>
          <cell r="AE1900">
            <v>300</v>
          </cell>
          <cell r="AF1900"/>
          <cell r="AG1900"/>
          <cell r="AH1900"/>
          <cell r="AI1900"/>
          <cell r="AJ1900">
            <v>300</v>
          </cell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>
            <v>0</v>
          </cell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>
            <v>0</v>
          </cell>
          <cell r="X1901"/>
          <cell r="Y1901"/>
          <cell r="Z1901"/>
          <cell r="AA1901"/>
          <cell r="AB1901"/>
          <cell r="AC1901"/>
          <cell r="AD1901"/>
          <cell r="AE1901">
            <v>300</v>
          </cell>
          <cell r="AF1901"/>
          <cell r="AG1901"/>
          <cell r="AH1901"/>
          <cell r="AI1901"/>
          <cell r="AJ1901">
            <v>300</v>
          </cell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>
            <v>0</v>
          </cell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>
            <v>0</v>
          </cell>
          <cell r="X1902"/>
          <cell r="Y1902"/>
          <cell r="Z1902"/>
          <cell r="AA1902"/>
          <cell r="AB1902"/>
          <cell r="AC1902"/>
          <cell r="AD1902"/>
          <cell r="AE1902">
            <v>300</v>
          </cell>
          <cell r="AF1902"/>
          <cell r="AG1902"/>
          <cell r="AH1902"/>
          <cell r="AI1902"/>
          <cell r="AJ1902">
            <v>300</v>
          </cell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>
            <v>0</v>
          </cell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>
            <v>0</v>
          </cell>
          <cell r="X1903"/>
          <cell r="Y1903"/>
          <cell r="Z1903"/>
          <cell r="AA1903"/>
          <cell r="AB1903"/>
          <cell r="AC1903"/>
          <cell r="AD1903"/>
          <cell r="AE1903">
            <v>300</v>
          </cell>
          <cell r="AF1903"/>
          <cell r="AG1903"/>
          <cell r="AH1903"/>
          <cell r="AI1903"/>
          <cell r="AJ1903">
            <v>300</v>
          </cell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>
            <v>0</v>
          </cell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</row>
        <row r="1904">
          <cell r="B1904">
            <v>5442</v>
          </cell>
          <cell r="C1904"/>
          <cell r="D1904" t="str">
            <v/>
          </cell>
          <cell r="E1904" t="str">
            <v/>
          </cell>
          <cell r="F1904" t="str">
            <v/>
          </cell>
          <cell r="G1904">
            <v>8</v>
          </cell>
          <cell r="H1904"/>
          <cell r="I1904">
            <v>41504</v>
          </cell>
          <cell r="J1904" t="str">
            <v>NO SUMA</v>
          </cell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>
            <v>0</v>
          </cell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>
            <v>0</v>
          </cell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>
            <v>0</v>
          </cell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>
            <v>0</v>
          </cell>
          <cell r="X1905"/>
          <cell r="Y1905"/>
          <cell r="Z1905"/>
          <cell r="AA1905"/>
          <cell r="AB1905"/>
          <cell r="AC1905"/>
          <cell r="AD1905"/>
          <cell r="AE1905">
            <v>300</v>
          </cell>
          <cell r="AF1905"/>
          <cell r="AG1905"/>
          <cell r="AH1905"/>
          <cell r="AI1905"/>
          <cell r="AJ1905">
            <v>300</v>
          </cell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>
            <v>0</v>
          </cell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>
            <v>0</v>
          </cell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>
            <v>0</v>
          </cell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>
            <v>0</v>
          </cell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>
            <v>0</v>
          </cell>
          <cell r="X1907"/>
          <cell r="Y1907"/>
          <cell r="Z1907"/>
          <cell r="AA1907"/>
          <cell r="AB1907"/>
          <cell r="AC1907"/>
          <cell r="AD1907"/>
          <cell r="AE1907">
            <v>300</v>
          </cell>
          <cell r="AF1907"/>
          <cell r="AG1907"/>
          <cell r="AH1907"/>
          <cell r="AI1907"/>
          <cell r="AJ1907">
            <v>300</v>
          </cell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>
            <v>0</v>
          </cell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>
            <v>0</v>
          </cell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>
            <v>0</v>
          </cell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>
            <v>0</v>
          </cell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>
            <v>0</v>
          </cell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>
            <v>0</v>
          </cell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>
            <v>0</v>
          </cell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>
            <v>0</v>
          </cell>
          <cell r="X1910"/>
          <cell r="Y1910"/>
          <cell r="Z1910"/>
          <cell r="AA1910"/>
          <cell r="AB1910"/>
          <cell r="AC1910"/>
          <cell r="AD1910"/>
          <cell r="AE1910">
            <v>300</v>
          </cell>
          <cell r="AF1910"/>
          <cell r="AG1910"/>
          <cell r="AH1910"/>
          <cell r="AI1910"/>
          <cell r="AJ1910">
            <v>300</v>
          </cell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>
            <v>0</v>
          </cell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>
            <v>0</v>
          </cell>
          <cell r="X1911"/>
          <cell r="Y1911"/>
          <cell r="Z1911"/>
          <cell r="AA1911"/>
          <cell r="AB1911"/>
          <cell r="AC1911"/>
          <cell r="AD1911"/>
          <cell r="AE1911">
            <v>300</v>
          </cell>
          <cell r="AF1911"/>
          <cell r="AG1911"/>
          <cell r="AH1911"/>
          <cell r="AI1911"/>
          <cell r="AJ1911">
            <v>300</v>
          </cell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>
            <v>0</v>
          </cell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>
            <v>0</v>
          </cell>
          <cell r="X1912"/>
          <cell r="Y1912"/>
          <cell r="Z1912"/>
          <cell r="AA1912"/>
          <cell r="AB1912"/>
          <cell r="AC1912"/>
          <cell r="AD1912"/>
          <cell r="AE1912">
            <v>300</v>
          </cell>
          <cell r="AF1912"/>
          <cell r="AG1912"/>
          <cell r="AH1912"/>
          <cell r="AI1912"/>
          <cell r="AJ1912">
            <v>300</v>
          </cell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>
            <v>0</v>
          </cell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>
            <v>0</v>
          </cell>
          <cell r="X1913"/>
          <cell r="Y1913"/>
          <cell r="Z1913"/>
          <cell r="AA1913"/>
          <cell r="AB1913"/>
          <cell r="AC1913"/>
          <cell r="AD1913"/>
          <cell r="AE1913">
            <v>300</v>
          </cell>
          <cell r="AF1913"/>
          <cell r="AG1913"/>
          <cell r="AH1913"/>
          <cell r="AI1913"/>
          <cell r="AJ1913">
            <v>300</v>
          </cell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>
            <v>0</v>
          </cell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>
            <v>0</v>
          </cell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>
            <v>0</v>
          </cell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>
            <v>0</v>
          </cell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>
            <v>0</v>
          </cell>
          <cell r="X1915"/>
          <cell r="Y1915"/>
          <cell r="Z1915"/>
          <cell r="AA1915"/>
          <cell r="AB1915"/>
          <cell r="AC1915"/>
          <cell r="AD1915"/>
          <cell r="AE1915">
            <v>300</v>
          </cell>
          <cell r="AF1915"/>
          <cell r="AG1915"/>
          <cell r="AH1915"/>
          <cell r="AI1915"/>
          <cell r="AJ1915">
            <v>300</v>
          </cell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>
            <v>0</v>
          </cell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>
            <v>0</v>
          </cell>
          <cell r="X1916"/>
          <cell r="Y1916"/>
          <cell r="Z1916"/>
          <cell r="AA1916"/>
          <cell r="AB1916"/>
          <cell r="AC1916"/>
          <cell r="AD1916">
            <v>200</v>
          </cell>
          <cell r="AE1916">
            <v>200</v>
          </cell>
          <cell r="AF1916"/>
          <cell r="AG1916"/>
          <cell r="AH1916"/>
          <cell r="AI1916"/>
          <cell r="AJ1916">
            <v>400</v>
          </cell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>
            <v>0</v>
          </cell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>
            <v>0</v>
          </cell>
          <cell r="X1917"/>
          <cell r="Y1917"/>
          <cell r="Z1917"/>
          <cell r="AA1917"/>
          <cell r="AB1917"/>
          <cell r="AC1917"/>
          <cell r="AD1917"/>
          <cell r="AE1917">
            <v>150</v>
          </cell>
          <cell r="AF1917"/>
          <cell r="AG1917"/>
          <cell r="AH1917"/>
          <cell r="AI1917"/>
          <cell r="AJ1917">
            <v>150</v>
          </cell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>
            <v>0</v>
          </cell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>
            <v>0</v>
          </cell>
          <cell r="X1918"/>
          <cell r="Y1918"/>
          <cell r="Z1918"/>
          <cell r="AA1918"/>
          <cell r="AB1918"/>
          <cell r="AC1918"/>
          <cell r="AD1918">
            <v>300</v>
          </cell>
          <cell r="AE1918"/>
          <cell r="AF1918"/>
          <cell r="AG1918"/>
          <cell r="AH1918"/>
          <cell r="AI1918"/>
          <cell r="AJ1918">
            <v>300</v>
          </cell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>
            <v>0</v>
          </cell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>
            <v>0</v>
          </cell>
          <cell r="X1919"/>
          <cell r="Y1919"/>
          <cell r="Z1919"/>
          <cell r="AA1919"/>
          <cell r="AB1919">
            <v>300</v>
          </cell>
          <cell r="AC1919">
            <v>300</v>
          </cell>
          <cell r="AD1919"/>
          <cell r="AE1919"/>
          <cell r="AF1919"/>
          <cell r="AG1919"/>
          <cell r="AH1919"/>
          <cell r="AI1919"/>
          <cell r="AJ1919">
            <v>600</v>
          </cell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>
            <v>0</v>
          </cell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>
            <v>0</v>
          </cell>
          <cell r="X1920"/>
          <cell r="Y1920"/>
          <cell r="Z1920"/>
          <cell r="AA1920"/>
          <cell r="AB1920"/>
          <cell r="AC1920"/>
          <cell r="AD1920">
            <v>300</v>
          </cell>
          <cell r="AE1920">
            <v>300</v>
          </cell>
          <cell r="AF1920"/>
          <cell r="AG1920"/>
          <cell r="AH1920"/>
          <cell r="AI1920"/>
          <cell r="AJ1920">
            <v>600</v>
          </cell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>
            <v>0</v>
          </cell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</row>
        <row r="1921">
          <cell r="B1921">
            <v>5457</v>
          </cell>
          <cell r="C1921"/>
          <cell r="D1921" t="str">
            <v/>
          </cell>
          <cell r="E1921" t="str">
            <v/>
          </cell>
          <cell r="F1921" t="str">
            <v/>
          </cell>
          <cell r="G1921">
            <v>8</v>
          </cell>
          <cell r="H1921"/>
          <cell r="I1921">
            <v>41504</v>
          </cell>
          <cell r="J1921" t="str">
            <v>NO SUMA</v>
          </cell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>
            <v>0</v>
          </cell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>
            <v>0</v>
          </cell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>
            <v>0</v>
          </cell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>
            <v>0</v>
          </cell>
          <cell r="X1922"/>
          <cell r="Y1922"/>
          <cell r="Z1922"/>
          <cell r="AA1922"/>
          <cell r="AB1922"/>
          <cell r="AC1922"/>
          <cell r="AD1922"/>
          <cell r="AE1922">
            <v>200</v>
          </cell>
          <cell r="AF1922"/>
          <cell r="AG1922"/>
          <cell r="AH1922"/>
          <cell r="AI1922"/>
          <cell r="AJ1922">
            <v>200</v>
          </cell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>
            <v>0</v>
          </cell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>
            <v>0</v>
          </cell>
          <cell r="X1923"/>
          <cell r="Y1923"/>
          <cell r="Z1923"/>
          <cell r="AA1923"/>
          <cell r="AB1923"/>
          <cell r="AC1923"/>
          <cell r="AD1923"/>
          <cell r="AE1923">
            <v>300</v>
          </cell>
          <cell r="AF1923"/>
          <cell r="AG1923"/>
          <cell r="AH1923"/>
          <cell r="AI1923"/>
          <cell r="AJ1923">
            <v>300</v>
          </cell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>
            <v>0</v>
          </cell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>
            <v>0</v>
          </cell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>
            <v>0</v>
          </cell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>
            <v>0</v>
          </cell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>
            <v>0</v>
          </cell>
          <cell r="X1925"/>
          <cell r="Y1925"/>
          <cell r="Z1925"/>
          <cell r="AA1925"/>
          <cell r="AB1925"/>
          <cell r="AC1925"/>
          <cell r="AD1925"/>
          <cell r="AE1925">
            <v>300</v>
          </cell>
          <cell r="AF1925"/>
          <cell r="AG1925"/>
          <cell r="AH1925"/>
          <cell r="AI1925"/>
          <cell r="AJ1925">
            <v>300</v>
          </cell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>
            <v>0</v>
          </cell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>
            <v>0</v>
          </cell>
          <cell r="X1926"/>
          <cell r="Y1926"/>
          <cell r="Z1926"/>
          <cell r="AA1926"/>
          <cell r="AB1926"/>
          <cell r="AC1926"/>
          <cell r="AD1926"/>
          <cell r="AE1926">
            <v>300</v>
          </cell>
          <cell r="AF1926"/>
          <cell r="AG1926"/>
          <cell r="AH1926"/>
          <cell r="AI1926"/>
          <cell r="AJ1926">
            <v>300</v>
          </cell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>
            <v>0</v>
          </cell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>
            <v>0</v>
          </cell>
          <cell r="X1927"/>
          <cell r="Y1927"/>
          <cell r="Z1927"/>
          <cell r="AA1927"/>
          <cell r="AB1927"/>
          <cell r="AC1927"/>
          <cell r="AD1927"/>
          <cell r="AE1927">
            <v>300</v>
          </cell>
          <cell r="AF1927"/>
          <cell r="AG1927"/>
          <cell r="AH1927"/>
          <cell r="AI1927"/>
          <cell r="AJ1927">
            <v>300</v>
          </cell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>
            <v>0</v>
          </cell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>
            <v>0</v>
          </cell>
          <cell r="X1928"/>
          <cell r="Y1928"/>
          <cell r="Z1928"/>
          <cell r="AA1928"/>
          <cell r="AB1928"/>
          <cell r="AC1928"/>
          <cell r="AD1928"/>
          <cell r="AE1928">
            <v>300</v>
          </cell>
          <cell r="AF1928">
            <v>300</v>
          </cell>
          <cell r="AG1928">
            <v>300</v>
          </cell>
          <cell r="AH1928"/>
          <cell r="AI1928"/>
          <cell r="AJ1928">
            <v>900</v>
          </cell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>
            <v>0</v>
          </cell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>
            <v>0</v>
          </cell>
          <cell r="X1929"/>
          <cell r="Y1929"/>
          <cell r="Z1929"/>
          <cell r="AA1929"/>
          <cell r="AB1929"/>
          <cell r="AC1929"/>
          <cell r="AD1929">
            <v>150</v>
          </cell>
          <cell r="AE1929">
            <v>150</v>
          </cell>
          <cell r="AF1929"/>
          <cell r="AG1929"/>
          <cell r="AH1929"/>
          <cell r="AI1929"/>
          <cell r="AJ1929">
            <v>300</v>
          </cell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>
            <v>0</v>
          </cell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>
            <v>0</v>
          </cell>
          <cell r="X1930"/>
          <cell r="Y1930"/>
          <cell r="Z1930"/>
          <cell r="AA1930"/>
          <cell r="AB1930"/>
          <cell r="AC1930"/>
          <cell r="AD1930"/>
          <cell r="AE1930">
            <v>300</v>
          </cell>
          <cell r="AF1930"/>
          <cell r="AG1930"/>
          <cell r="AH1930"/>
          <cell r="AI1930"/>
          <cell r="AJ1930">
            <v>300</v>
          </cell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>
            <v>0</v>
          </cell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>
            <v>0</v>
          </cell>
          <cell r="X1931"/>
          <cell r="Y1931"/>
          <cell r="Z1931"/>
          <cell r="AA1931"/>
          <cell r="AB1931"/>
          <cell r="AC1931">
            <v>300</v>
          </cell>
          <cell r="AD1931">
            <v>300</v>
          </cell>
          <cell r="AE1931"/>
          <cell r="AF1931"/>
          <cell r="AG1931"/>
          <cell r="AH1931"/>
          <cell r="AI1931"/>
          <cell r="AJ1931">
            <v>600</v>
          </cell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>
            <v>0</v>
          </cell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>
            <v>0</v>
          </cell>
          <cell r="X1932"/>
          <cell r="Y1932"/>
          <cell r="Z1932"/>
          <cell r="AA1932"/>
          <cell r="AB1932"/>
          <cell r="AC1932"/>
          <cell r="AD1932"/>
          <cell r="AE1932">
            <v>300</v>
          </cell>
          <cell r="AF1932"/>
          <cell r="AG1932"/>
          <cell r="AH1932"/>
          <cell r="AI1932"/>
          <cell r="AJ1932">
            <v>300</v>
          </cell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>
            <v>0</v>
          </cell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>
            <v>0</v>
          </cell>
          <cell r="X1933"/>
          <cell r="Y1933"/>
          <cell r="Z1933"/>
          <cell r="AA1933"/>
          <cell r="AB1933"/>
          <cell r="AC1933"/>
          <cell r="AD1933"/>
          <cell r="AE1933">
            <v>300</v>
          </cell>
          <cell r="AF1933"/>
          <cell r="AG1933"/>
          <cell r="AH1933"/>
          <cell r="AI1933"/>
          <cell r="AJ1933">
            <v>300</v>
          </cell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>
            <v>0</v>
          </cell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>
            <v>0</v>
          </cell>
          <cell r="X1934"/>
          <cell r="Y1934"/>
          <cell r="Z1934"/>
          <cell r="AA1934"/>
          <cell r="AB1934"/>
          <cell r="AC1934"/>
          <cell r="AD1934"/>
          <cell r="AE1934">
            <v>200</v>
          </cell>
          <cell r="AF1934"/>
          <cell r="AG1934"/>
          <cell r="AH1934"/>
          <cell r="AI1934"/>
          <cell r="AJ1934">
            <v>200</v>
          </cell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>
            <v>0</v>
          </cell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>
            <v>0</v>
          </cell>
          <cell r="X1935"/>
          <cell r="Y1935"/>
          <cell r="Z1935"/>
          <cell r="AA1935"/>
          <cell r="AB1935"/>
          <cell r="AC1935"/>
          <cell r="AD1935">
            <v>300</v>
          </cell>
          <cell r="AE1935"/>
          <cell r="AF1935"/>
          <cell r="AG1935"/>
          <cell r="AH1935"/>
          <cell r="AI1935"/>
          <cell r="AJ1935">
            <v>300</v>
          </cell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>
            <v>0</v>
          </cell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>
            <v>0</v>
          </cell>
          <cell r="X1936"/>
          <cell r="Y1936"/>
          <cell r="Z1936"/>
          <cell r="AA1936"/>
          <cell r="AB1936"/>
          <cell r="AC1936"/>
          <cell r="AD1936"/>
          <cell r="AE1936">
            <v>300</v>
          </cell>
          <cell r="AF1936"/>
          <cell r="AG1936"/>
          <cell r="AH1936"/>
          <cell r="AI1936"/>
          <cell r="AJ1936">
            <v>300</v>
          </cell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>
            <v>0</v>
          </cell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>
            <v>0</v>
          </cell>
          <cell r="X1937"/>
          <cell r="Y1937"/>
          <cell r="Z1937"/>
          <cell r="AA1937"/>
          <cell r="AB1937"/>
          <cell r="AC1937"/>
          <cell r="AD1937"/>
          <cell r="AE1937">
            <v>100</v>
          </cell>
          <cell r="AF1937"/>
          <cell r="AG1937"/>
          <cell r="AH1937"/>
          <cell r="AI1937"/>
          <cell r="AJ1937">
            <v>100</v>
          </cell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>
            <v>0</v>
          </cell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>
            <v>0</v>
          </cell>
          <cell r="X1938"/>
          <cell r="Y1938"/>
          <cell r="Z1938"/>
          <cell r="AA1938"/>
          <cell r="AB1938"/>
          <cell r="AC1938"/>
          <cell r="AD1938"/>
          <cell r="AE1938">
            <v>400</v>
          </cell>
          <cell r="AF1938"/>
          <cell r="AG1938"/>
          <cell r="AH1938"/>
          <cell r="AI1938"/>
          <cell r="AJ1938">
            <v>400</v>
          </cell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>
            <v>0</v>
          </cell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>
            <v>0</v>
          </cell>
          <cell r="X1939"/>
          <cell r="Y1939"/>
          <cell r="Z1939"/>
          <cell r="AA1939"/>
          <cell r="AB1939"/>
          <cell r="AC1939"/>
          <cell r="AD1939"/>
          <cell r="AE1939">
            <v>1000</v>
          </cell>
          <cell r="AF1939"/>
          <cell r="AG1939"/>
          <cell r="AH1939"/>
          <cell r="AI1939"/>
          <cell r="AJ1939">
            <v>1000</v>
          </cell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>
            <v>0</v>
          </cell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>
            <v>0</v>
          </cell>
          <cell r="X1940"/>
          <cell r="Y1940"/>
          <cell r="Z1940"/>
          <cell r="AA1940"/>
          <cell r="AB1940"/>
          <cell r="AC1940"/>
          <cell r="AD1940"/>
          <cell r="AE1940">
            <v>10000</v>
          </cell>
          <cell r="AF1940"/>
          <cell r="AG1940"/>
          <cell r="AH1940"/>
          <cell r="AI1940"/>
          <cell r="AJ1940">
            <v>10000</v>
          </cell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>
            <v>0</v>
          </cell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>
            <v>0</v>
          </cell>
          <cell r="X1941"/>
          <cell r="Y1941"/>
          <cell r="Z1941"/>
          <cell r="AA1941"/>
          <cell r="AB1941"/>
          <cell r="AC1941"/>
          <cell r="AD1941"/>
          <cell r="AE1941">
            <v>300</v>
          </cell>
          <cell r="AF1941"/>
          <cell r="AG1941"/>
          <cell r="AH1941"/>
          <cell r="AI1941"/>
          <cell r="AJ1941">
            <v>300</v>
          </cell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>
            <v>0</v>
          </cell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>
            <v>0</v>
          </cell>
          <cell r="X1942"/>
          <cell r="Y1942"/>
          <cell r="Z1942"/>
          <cell r="AA1942"/>
          <cell r="AB1942"/>
          <cell r="AC1942"/>
          <cell r="AD1942"/>
          <cell r="AE1942">
            <v>300</v>
          </cell>
          <cell r="AF1942"/>
          <cell r="AG1942"/>
          <cell r="AH1942"/>
          <cell r="AI1942"/>
          <cell r="AJ1942">
            <v>300</v>
          </cell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>
            <v>0</v>
          </cell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>
            <v>0</v>
          </cell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>
            <v>0</v>
          </cell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>
            <v>0</v>
          </cell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>
            <v>0</v>
          </cell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>
            <v>0</v>
          </cell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>
            <v>0</v>
          </cell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>
            <v>0</v>
          </cell>
          <cell r="X1945"/>
          <cell r="Y1945"/>
          <cell r="Z1945"/>
          <cell r="AA1945"/>
          <cell r="AB1945"/>
          <cell r="AC1945"/>
          <cell r="AD1945"/>
          <cell r="AE1945">
            <v>300</v>
          </cell>
          <cell r="AF1945"/>
          <cell r="AG1945"/>
          <cell r="AH1945"/>
          <cell r="AI1945"/>
          <cell r="AJ1945">
            <v>300</v>
          </cell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>
            <v>0</v>
          </cell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>
            <v>0</v>
          </cell>
          <cell r="X1946"/>
          <cell r="Y1946"/>
          <cell r="Z1946"/>
          <cell r="AA1946"/>
          <cell r="AB1946"/>
          <cell r="AC1946"/>
          <cell r="AD1946"/>
          <cell r="AE1946">
            <v>300</v>
          </cell>
          <cell r="AF1946"/>
          <cell r="AG1946"/>
          <cell r="AH1946"/>
          <cell r="AI1946"/>
          <cell r="AJ1946">
            <v>300</v>
          </cell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>
            <v>0</v>
          </cell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>
            <v>0</v>
          </cell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>
            <v>0</v>
          </cell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>
            <v>0</v>
          </cell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>
            <v>0</v>
          </cell>
          <cell r="X1948"/>
          <cell r="Y1948"/>
          <cell r="Z1948"/>
          <cell r="AA1948"/>
          <cell r="AB1948"/>
          <cell r="AC1948"/>
          <cell r="AD1948"/>
          <cell r="AE1948">
            <v>300</v>
          </cell>
          <cell r="AF1948"/>
          <cell r="AG1948"/>
          <cell r="AH1948"/>
          <cell r="AI1948"/>
          <cell r="AJ1948">
            <v>300</v>
          </cell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>
            <v>0</v>
          </cell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>
            <v>0</v>
          </cell>
          <cell r="X1949"/>
          <cell r="Y1949"/>
          <cell r="Z1949"/>
          <cell r="AA1949"/>
          <cell r="AB1949"/>
          <cell r="AC1949"/>
          <cell r="AD1949"/>
          <cell r="AE1949">
            <v>300</v>
          </cell>
          <cell r="AF1949">
            <v>300</v>
          </cell>
          <cell r="AG1949"/>
          <cell r="AH1949"/>
          <cell r="AI1949"/>
          <cell r="AJ1949">
            <v>600</v>
          </cell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>
            <v>0</v>
          </cell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>
            <v>0</v>
          </cell>
          <cell r="X1950"/>
          <cell r="Y1950"/>
          <cell r="Z1950"/>
          <cell r="AA1950"/>
          <cell r="AB1950"/>
          <cell r="AC1950"/>
          <cell r="AD1950"/>
          <cell r="AE1950">
            <v>150</v>
          </cell>
          <cell r="AF1950"/>
          <cell r="AG1950"/>
          <cell r="AH1950"/>
          <cell r="AI1950"/>
          <cell r="AJ1950">
            <v>150</v>
          </cell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>
            <v>0</v>
          </cell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>
            <v>0</v>
          </cell>
          <cell r="X1951"/>
          <cell r="Y1951"/>
          <cell r="Z1951"/>
          <cell r="AA1951"/>
          <cell r="AB1951"/>
          <cell r="AC1951"/>
          <cell r="AD1951"/>
          <cell r="AE1951">
            <v>300</v>
          </cell>
          <cell r="AF1951"/>
          <cell r="AG1951"/>
          <cell r="AH1951"/>
          <cell r="AI1951"/>
          <cell r="AJ1951">
            <v>300</v>
          </cell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>
            <v>0</v>
          </cell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>
            <v>0</v>
          </cell>
          <cell r="X1952"/>
          <cell r="Y1952"/>
          <cell r="Z1952"/>
          <cell r="AA1952"/>
          <cell r="AB1952"/>
          <cell r="AC1952"/>
          <cell r="AD1952"/>
          <cell r="AE1952">
            <v>300</v>
          </cell>
          <cell r="AF1952"/>
          <cell r="AG1952"/>
          <cell r="AH1952"/>
          <cell r="AI1952"/>
          <cell r="AJ1952">
            <v>300</v>
          </cell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>
            <v>0</v>
          </cell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>
            <v>0</v>
          </cell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>
            <v>0</v>
          </cell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>
            <v>0</v>
          </cell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>
            <v>0</v>
          </cell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>
            <v>0</v>
          </cell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>
            <v>0</v>
          </cell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>
            <v>0</v>
          </cell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>
            <v>0</v>
          </cell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>
            <v>0</v>
          </cell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</row>
        <row r="1956">
          <cell r="B1956">
            <v>5489</v>
          </cell>
          <cell r="C1956"/>
          <cell r="D1956" t="str">
            <v/>
          </cell>
          <cell r="E1956" t="str">
            <v/>
          </cell>
          <cell r="F1956" t="str">
            <v/>
          </cell>
          <cell r="G1956">
            <v>8</v>
          </cell>
          <cell r="H1956"/>
          <cell r="I1956">
            <v>41511</v>
          </cell>
          <cell r="J1956" t="str">
            <v>NO SUMA</v>
          </cell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>
            <v>0</v>
          </cell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>
            <v>0</v>
          </cell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>
            <v>0</v>
          </cell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>
            <v>0</v>
          </cell>
          <cell r="X1957"/>
          <cell r="Y1957"/>
          <cell r="Z1957"/>
          <cell r="AA1957"/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G1957"/>
          <cell r="AH1957"/>
          <cell r="AI1957"/>
          <cell r="AJ1957">
            <v>1500</v>
          </cell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>
            <v>0</v>
          </cell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>
            <v>0</v>
          </cell>
          <cell r="X1958"/>
          <cell r="Y1958"/>
          <cell r="Z1958"/>
          <cell r="AA1958"/>
          <cell r="AB1958"/>
          <cell r="AC1958"/>
          <cell r="AD1958"/>
          <cell r="AE1958">
            <v>300</v>
          </cell>
          <cell r="AF1958"/>
          <cell r="AG1958"/>
          <cell r="AH1958"/>
          <cell r="AI1958"/>
          <cell r="AJ1958">
            <v>300</v>
          </cell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>
            <v>0</v>
          </cell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>
            <v>0</v>
          </cell>
          <cell r="X1959"/>
          <cell r="Y1959"/>
          <cell r="Z1959"/>
          <cell r="AA1959"/>
          <cell r="AB1959"/>
          <cell r="AC1959">
            <v>300</v>
          </cell>
          <cell r="AD1959">
            <v>300</v>
          </cell>
          <cell r="AE1959">
            <v>300</v>
          </cell>
          <cell r="AF1959"/>
          <cell r="AG1959"/>
          <cell r="AH1959"/>
          <cell r="AI1959"/>
          <cell r="AJ1959">
            <v>900</v>
          </cell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>
            <v>0</v>
          </cell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>
            <v>0</v>
          </cell>
          <cell r="X1960"/>
          <cell r="Y1960"/>
          <cell r="Z1960"/>
          <cell r="AA1960"/>
          <cell r="AB1960"/>
          <cell r="AC1960"/>
          <cell r="AD1960"/>
          <cell r="AE1960">
            <v>300</v>
          </cell>
          <cell r="AF1960"/>
          <cell r="AG1960"/>
          <cell r="AH1960"/>
          <cell r="AI1960"/>
          <cell r="AJ1960">
            <v>300</v>
          </cell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>
            <v>0</v>
          </cell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>
            <v>0</v>
          </cell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>
            <v>0</v>
          </cell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>
            <v>0</v>
          </cell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>
            <v>0</v>
          </cell>
          <cell r="X1962"/>
          <cell r="Y1962"/>
          <cell r="Z1962"/>
          <cell r="AA1962"/>
          <cell r="AB1962"/>
          <cell r="AC1962"/>
          <cell r="AD1962"/>
          <cell r="AE1962">
            <v>300</v>
          </cell>
          <cell r="AF1962"/>
          <cell r="AG1962"/>
          <cell r="AH1962"/>
          <cell r="AI1962"/>
          <cell r="AJ1962">
            <v>300</v>
          </cell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>
            <v>0</v>
          </cell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>
            <v>0</v>
          </cell>
          <cell r="X1963"/>
          <cell r="Y1963"/>
          <cell r="Z1963"/>
          <cell r="AA1963"/>
          <cell r="AB1963"/>
          <cell r="AC1963"/>
          <cell r="AD1963">
            <v>300</v>
          </cell>
          <cell r="AE1963">
            <v>300</v>
          </cell>
          <cell r="AF1963"/>
          <cell r="AG1963"/>
          <cell r="AH1963"/>
          <cell r="AI1963"/>
          <cell r="AJ1963">
            <v>600</v>
          </cell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>
            <v>0</v>
          </cell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>
            <v>0</v>
          </cell>
          <cell r="X1965"/>
          <cell r="Y1965"/>
          <cell r="Z1965"/>
          <cell r="AA1965"/>
          <cell r="AB1965"/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G1965"/>
          <cell r="AH1965"/>
          <cell r="AI1965"/>
          <cell r="AJ1965">
            <v>1200</v>
          </cell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>
            <v>0</v>
          </cell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>
            <v>0</v>
          </cell>
          <cell r="X1966"/>
          <cell r="Y1966"/>
          <cell r="Z1966"/>
          <cell r="AA1966"/>
          <cell r="AB1966"/>
          <cell r="AC1966"/>
          <cell r="AD1966"/>
          <cell r="AE1966"/>
          <cell r="AF1966">
            <v>125</v>
          </cell>
          <cell r="AG1966"/>
          <cell r="AH1966"/>
          <cell r="AI1966"/>
          <cell r="AJ1966">
            <v>125</v>
          </cell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>
            <v>0</v>
          </cell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>
            <v>0</v>
          </cell>
          <cell r="X1967"/>
          <cell r="Y1967"/>
          <cell r="Z1967"/>
          <cell r="AA1967"/>
          <cell r="AB1967"/>
          <cell r="AC1967"/>
          <cell r="AD1967"/>
          <cell r="AE1967"/>
          <cell r="AF1967">
            <v>300</v>
          </cell>
          <cell r="AG1967"/>
          <cell r="AH1967"/>
          <cell r="AI1967"/>
          <cell r="AJ1967">
            <v>300</v>
          </cell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>
            <v>0</v>
          </cell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>
            <v>0</v>
          </cell>
          <cell r="X1968"/>
          <cell r="Y1968"/>
          <cell r="Z1968">
            <v>300</v>
          </cell>
          <cell r="AA1968">
            <v>300</v>
          </cell>
          <cell r="AB1968"/>
          <cell r="AC1968"/>
          <cell r="AD1968"/>
          <cell r="AE1968"/>
          <cell r="AF1968"/>
          <cell r="AG1968"/>
          <cell r="AH1968"/>
          <cell r="AI1968"/>
          <cell r="AJ1968">
            <v>600</v>
          </cell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>
            <v>0</v>
          </cell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>
            <v>0</v>
          </cell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>
            <v>0</v>
          </cell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>
            <v>0</v>
          </cell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>
            <v>0</v>
          </cell>
          <cell r="X1970"/>
          <cell r="Y1970"/>
          <cell r="Z1970"/>
          <cell r="AA1970"/>
          <cell r="AB1970"/>
          <cell r="AC1970"/>
          <cell r="AD1970"/>
          <cell r="AE1970"/>
          <cell r="AF1970">
            <v>150</v>
          </cell>
          <cell r="AG1970"/>
          <cell r="AH1970"/>
          <cell r="AI1970"/>
          <cell r="AJ1970">
            <v>150</v>
          </cell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>
            <v>0</v>
          </cell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>
            <v>0</v>
          </cell>
          <cell r="X1971"/>
          <cell r="Y1971"/>
          <cell r="Z1971"/>
          <cell r="AA1971"/>
          <cell r="AB1971"/>
          <cell r="AC1971"/>
          <cell r="AD1971">
            <v>150</v>
          </cell>
          <cell r="AE1971">
            <v>150</v>
          </cell>
          <cell r="AF1971"/>
          <cell r="AG1971"/>
          <cell r="AH1971"/>
          <cell r="AI1971"/>
          <cell r="AJ1971">
            <v>300</v>
          </cell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>
            <v>0</v>
          </cell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>
            <v>0</v>
          </cell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>
            <v>0</v>
          </cell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>
            <v>0</v>
          </cell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>
            <v>0</v>
          </cell>
          <cell r="X1973"/>
          <cell r="Y1973"/>
          <cell r="Z1973"/>
          <cell r="AA1973"/>
          <cell r="AB1973"/>
          <cell r="AC1973"/>
          <cell r="AD1973"/>
          <cell r="AE1973"/>
          <cell r="AF1973">
            <v>300</v>
          </cell>
          <cell r="AG1973">
            <v>300</v>
          </cell>
          <cell r="AH1973"/>
          <cell r="AI1973"/>
          <cell r="AJ1973">
            <v>600</v>
          </cell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>
            <v>0</v>
          </cell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>
            <v>0</v>
          </cell>
          <cell r="X1974"/>
          <cell r="Y1974"/>
          <cell r="Z1974"/>
          <cell r="AA1974"/>
          <cell r="AB1974"/>
          <cell r="AC1974"/>
          <cell r="AD1974"/>
          <cell r="AE1974"/>
          <cell r="AF1974">
            <v>150</v>
          </cell>
          <cell r="AG1974"/>
          <cell r="AH1974"/>
          <cell r="AI1974"/>
          <cell r="AJ1974">
            <v>150</v>
          </cell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>
            <v>0</v>
          </cell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>
            <v>0</v>
          </cell>
          <cell r="X1975"/>
          <cell r="Y1975"/>
          <cell r="Z1975"/>
          <cell r="AA1975"/>
          <cell r="AB1975"/>
          <cell r="AC1975"/>
          <cell r="AD1975"/>
          <cell r="AE1975"/>
          <cell r="AF1975">
            <v>300</v>
          </cell>
          <cell r="AG1975"/>
          <cell r="AH1975"/>
          <cell r="AI1975"/>
          <cell r="AJ1975">
            <v>300</v>
          </cell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>
            <v>0</v>
          </cell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>
            <v>0</v>
          </cell>
          <cell r="X1976"/>
          <cell r="Y1976"/>
          <cell r="Z1976"/>
          <cell r="AA1976"/>
          <cell r="AB1976"/>
          <cell r="AC1976"/>
          <cell r="AD1976"/>
          <cell r="AE1976"/>
          <cell r="AF1976">
            <v>300</v>
          </cell>
          <cell r="AG1976"/>
          <cell r="AH1976"/>
          <cell r="AI1976"/>
          <cell r="AJ1976">
            <v>300</v>
          </cell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>
            <v>0</v>
          </cell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>
            <v>0</v>
          </cell>
          <cell r="X1977"/>
          <cell r="Y1977"/>
          <cell r="Z1977"/>
          <cell r="AA1977"/>
          <cell r="AB1977"/>
          <cell r="AC1977"/>
          <cell r="AD1977"/>
          <cell r="AE1977"/>
          <cell r="AF1977">
            <v>300</v>
          </cell>
          <cell r="AG1977"/>
          <cell r="AH1977"/>
          <cell r="AI1977"/>
          <cell r="AJ1977">
            <v>300</v>
          </cell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>
            <v>0</v>
          </cell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>
            <v>0</v>
          </cell>
          <cell r="X1978"/>
          <cell r="Y1978"/>
          <cell r="Z1978"/>
          <cell r="AA1978"/>
          <cell r="AB1978"/>
          <cell r="AC1978"/>
          <cell r="AD1978"/>
          <cell r="AE1978">
            <v>300</v>
          </cell>
          <cell r="AF1978"/>
          <cell r="AG1978"/>
          <cell r="AH1978"/>
          <cell r="AI1978"/>
          <cell r="AJ1978">
            <v>300</v>
          </cell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>
            <v>0</v>
          </cell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>
            <v>0</v>
          </cell>
          <cell r="X1979"/>
          <cell r="Y1979"/>
          <cell r="Z1979"/>
          <cell r="AA1979"/>
          <cell r="AB1979"/>
          <cell r="AC1979"/>
          <cell r="AD1979"/>
          <cell r="AE1979"/>
          <cell r="AF1979">
            <v>150</v>
          </cell>
          <cell r="AG1979"/>
          <cell r="AH1979"/>
          <cell r="AI1979"/>
          <cell r="AJ1979">
            <v>150</v>
          </cell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>
            <v>0</v>
          </cell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>
            <v>0</v>
          </cell>
          <cell r="X1980"/>
          <cell r="Y1980"/>
          <cell r="Z1980"/>
          <cell r="AA1980"/>
          <cell r="AB1980"/>
          <cell r="AC1980"/>
          <cell r="AD1980"/>
          <cell r="AE1980">
            <v>300</v>
          </cell>
          <cell r="AF1980">
            <v>300</v>
          </cell>
          <cell r="AG1980"/>
          <cell r="AH1980"/>
          <cell r="AI1980"/>
          <cell r="AJ1980">
            <v>600</v>
          </cell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>
            <v>0</v>
          </cell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>
            <v>0</v>
          </cell>
          <cell r="X1981"/>
          <cell r="Y1981"/>
          <cell r="Z1981"/>
          <cell r="AA1981"/>
          <cell r="AB1981"/>
          <cell r="AC1981"/>
          <cell r="AD1981">
            <v>300</v>
          </cell>
          <cell r="AE1981">
            <v>300</v>
          </cell>
          <cell r="AF1981"/>
          <cell r="AG1981"/>
          <cell r="AH1981"/>
          <cell r="AI1981"/>
          <cell r="AJ1981">
            <v>600</v>
          </cell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>
            <v>0</v>
          </cell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>
            <v>0</v>
          </cell>
          <cell r="X1982"/>
          <cell r="Y1982"/>
          <cell r="Z1982"/>
          <cell r="AA1982"/>
          <cell r="AB1982"/>
          <cell r="AC1982"/>
          <cell r="AD1982"/>
          <cell r="AE1982"/>
          <cell r="AF1982">
            <v>300</v>
          </cell>
          <cell r="AG1982"/>
          <cell r="AH1982"/>
          <cell r="AI1982"/>
          <cell r="AJ1982">
            <v>300</v>
          </cell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>
            <v>0</v>
          </cell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>
            <v>0</v>
          </cell>
          <cell r="X1983"/>
          <cell r="Y1983"/>
          <cell r="Z1983"/>
          <cell r="AA1983"/>
          <cell r="AB1983"/>
          <cell r="AC1983"/>
          <cell r="AD1983"/>
          <cell r="AE1983"/>
          <cell r="AF1983">
            <v>300</v>
          </cell>
          <cell r="AG1983">
            <v>300</v>
          </cell>
          <cell r="AH1983"/>
          <cell r="AI1983"/>
          <cell r="AJ1983">
            <v>600</v>
          </cell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>
            <v>0</v>
          </cell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>
            <v>0</v>
          </cell>
          <cell r="X1984"/>
          <cell r="Y1984"/>
          <cell r="Z1984"/>
          <cell r="AA1984"/>
          <cell r="AB1984"/>
          <cell r="AC1984"/>
          <cell r="AD1984">
            <v>300</v>
          </cell>
          <cell r="AE1984">
            <v>300</v>
          </cell>
          <cell r="AF1984"/>
          <cell r="AG1984"/>
          <cell r="AH1984"/>
          <cell r="AI1984"/>
          <cell r="AJ1984">
            <v>600</v>
          </cell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>
            <v>0</v>
          </cell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>
            <v>0</v>
          </cell>
          <cell r="X1985"/>
          <cell r="Y1985"/>
          <cell r="Z1985"/>
          <cell r="AA1985"/>
          <cell r="AB1985"/>
          <cell r="AC1985"/>
          <cell r="AD1985"/>
          <cell r="AE1985">
            <v>250</v>
          </cell>
          <cell r="AF1985"/>
          <cell r="AG1985"/>
          <cell r="AH1985"/>
          <cell r="AI1985"/>
          <cell r="AJ1985">
            <v>250</v>
          </cell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>
            <v>0</v>
          </cell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>
            <v>0</v>
          </cell>
          <cell r="X1986"/>
          <cell r="Y1986"/>
          <cell r="Z1986"/>
          <cell r="AA1986"/>
          <cell r="AB1986"/>
          <cell r="AC1986"/>
          <cell r="AD1986"/>
          <cell r="AE1986"/>
          <cell r="AF1986">
            <v>300</v>
          </cell>
          <cell r="AG1986"/>
          <cell r="AH1986"/>
          <cell r="AI1986"/>
          <cell r="AJ1986">
            <v>300</v>
          </cell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>
            <v>0</v>
          </cell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>
            <v>0</v>
          </cell>
          <cell r="X1987"/>
          <cell r="Y1987"/>
          <cell r="Z1987"/>
          <cell r="AA1987"/>
          <cell r="AB1987"/>
          <cell r="AC1987"/>
          <cell r="AD1987"/>
          <cell r="AE1987">
            <v>150</v>
          </cell>
          <cell r="AF1987"/>
          <cell r="AG1987"/>
          <cell r="AH1987"/>
          <cell r="AI1987"/>
          <cell r="AJ1987">
            <v>150</v>
          </cell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>
            <v>0</v>
          </cell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>
            <v>0</v>
          </cell>
          <cell r="X1988"/>
          <cell r="Y1988"/>
          <cell r="Z1988"/>
          <cell r="AA1988"/>
          <cell r="AB1988"/>
          <cell r="AC1988"/>
          <cell r="AD1988"/>
          <cell r="AE1988"/>
          <cell r="AF1988">
            <v>300</v>
          </cell>
          <cell r="AG1988"/>
          <cell r="AH1988"/>
          <cell r="AI1988"/>
          <cell r="AJ1988">
            <v>300</v>
          </cell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>
            <v>0</v>
          </cell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>
            <v>0</v>
          </cell>
          <cell r="X1989"/>
          <cell r="Y1989"/>
          <cell r="Z1989"/>
          <cell r="AA1989"/>
          <cell r="AB1989"/>
          <cell r="AC1989"/>
          <cell r="AD1989"/>
          <cell r="AE1989">
            <v>300</v>
          </cell>
          <cell r="AF1989"/>
          <cell r="AG1989"/>
          <cell r="AH1989"/>
          <cell r="AI1989"/>
          <cell r="AJ1989">
            <v>300</v>
          </cell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>
            <v>0</v>
          </cell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>
            <v>0</v>
          </cell>
          <cell r="X1990"/>
          <cell r="Y1990"/>
          <cell r="Z1990"/>
          <cell r="AA1990"/>
          <cell r="AB1990"/>
          <cell r="AC1990"/>
          <cell r="AD1990"/>
          <cell r="AE1990"/>
          <cell r="AF1990">
            <v>300</v>
          </cell>
          <cell r="AG1990"/>
          <cell r="AH1990"/>
          <cell r="AI1990"/>
          <cell r="AJ1990">
            <v>300</v>
          </cell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>
            <v>0</v>
          </cell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>
            <v>0</v>
          </cell>
          <cell r="X1991"/>
          <cell r="Y1991"/>
          <cell r="Z1991"/>
          <cell r="AA1991"/>
          <cell r="AB1991"/>
          <cell r="AC1991"/>
          <cell r="AD1991"/>
          <cell r="AE1991"/>
          <cell r="AF1991">
            <v>300</v>
          </cell>
          <cell r="AG1991"/>
          <cell r="AH1991"/>
          <cell r="AI1991"/>
          <cell r="AJ1991">
            <v>300</v>
          </cell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>
            <v>0</v>
          </cell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>
            <v>0</v>
          </cell>
          <cell r="X1992"/>
          <cell r="Y1992"/>
          <cell r="Z1992"/>
          <cell r="AA1992"/>
          <cell r="AB1992"/>
          <cell r="AC1992"/>
          <cell r="AD1992"/>
          <cell r="AE1992"/>
          <cell r="AF1992">
            <v>300</v>
          </cell>
          <cell r="AG1992"/>
          <cell r="AH1992"/>
          <cell r="AI1992"/>
          <cell r="AJ1992">
            <v>300</v>
          </cell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>
            <v>0</v>
          </cell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>
            <v>0</v>
          </cell>
          <cell r="X1993"/>
          <cell r="Y1993"/>
          <cell r="Z1993"/>
          <cell r="AA1993"/>
          <cell r="AB1993"/>
          <cell r="AC1993"/>
          <cell r="AD1993"/>
          <cell r="AE1993">
            <v>250</v>
          </cell>
          <cell r="AF1993">
            <v>250</v>
          </cell>
          <cell r="AG1993"/>
          <cell r="AH1993"/>
          <cell r="AI1993"/>
          <cell r="AJ1993">
            <v>500</v>
          </cell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>
            <v>0</v>
          </cell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B1994"/>
          <cell r="AC1994"/>
          <cell r="AD1994"/>
          <cell r="AE1994"/>
          <cell r="AF1994"/>
          <cell r="AG1994"/>
          <cell r="AH1994"/>
          <cell r="AI1994"/>
          <cell r="AJ1994">
            <v>1000</v>
          </cell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>
            <v>0</v>
          </cell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>
            <v>0</v>
          </cell>
          <cell r="X1995"/>
          <cell r="Y1995"/>
          <cell r="Z1995"/>
          <cell r="AA1995"/>
          <cell r="AB1995"/>
          <cell r="AC1995"/>
          <cell r="AD1995"/>
          <cell r="AE1995"/>
          <cell r="AF1995">
            <v>300</v>
          </cell>
          <cell r="AG1995"/>
          <cell r="AH1995"/>
          <cell r="AI1995"/>
          <cell r="AJ1995">
            <v>300</v>
          </cell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>
            <v>0</v>
          </cell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>
            <v>0</v>
          </cell>
          <cell r="X1996"/>
          <cell r="Y1996"/>
          <cell r="Z1996"/>
          <cell r="AA1996"/>
          <cell r="AB1996"/>
          <cell r="AC1996"/>
          <cell r="AD1996"/>
          <cell r="AE1996"/>
          <cell r="AF1996">
            <v>300</v>
          </cell>
          <cell r="AG1996"/>
          <cell r="AH1996"/>
          <cell r="AI1996"/>
          <cell r="AJ1996">
            <v>300</v>
          </cell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>
            <v>0</v>
          </cell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>
            <v>0</v>
          </cell>
          <cell r="X1997"/>
          <cell r="Y1997"/>
          <cell r="Z1997"/>
          <cell r="AA1997">
            <v>300</v>
          </cell>
          <cell r="AB1997">
            <v>300</v>
          </cell>
          <cell r="AC1997">
            <v>300</v>
          </cell>
          <cell r="AD1997"/>
          <cell r="AE1997"/>
          <cell r="AF1997"/>
          <cell r="AG1997"/>
          <cell r="AH1997"/>
          <cell r="AI1997"/>
          <cell r="AJ1997">
            <v>900</v>
          </cell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>
            <v>0</v>
          </cell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>
            <v>0</v>
          </cell>
          <cell r="X1998"/>
          <cell r="Y1998"/>
          <cell r="Z1998"/>
          <cell r="AA1998"/>
          <cell r="AB1998"/>
          <cell r="AC1998"/>
          <cell r="AD1998"/>
          <cell r="AE1998"/>
          <cell r="AF1998">
            <v>300</v>
          </cell>
          <cell r="AG1998"/>
          <cell r="AH1998"/>
          <cell r="AI1998"/>
          <cell r="AJ1998">
            <v>300</v>
          </cell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>
            <v>0</v>
          </cell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>
            <v>0</v>
          </cell>
          <cell r="X1999"/>
          <cell r="Y1999"/>
          <cell r="Z1999"/>
          <cell r="AA1999"/>
          <cell r="AB1999"/>
          <cell r="AC1999"/>
          <cell r="AD1999"/>
          <cell r="AE1999"/>
          <cell r="AF1999">
            <v>300</v>
          </cell>
          <cell r="AG1999"/>
          <cell r="AH1999"/>
          <cell r="AI1999"/>
          <cell r="AJ1999">
            <v>300</v>
          </cell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>
            <v>0</v>
          </cell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>
            <v>0</v>
          </cell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>
            <v>0</v>
          </cell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>
            <v>0</v>
          </cell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>
            <v>0</v>
          </cell>
          <cell r="X2001"/>
          <cell r="Y2001"/>
          <cell r="Z2001"/>
          <cell r="AA2001"/>
          <cell r="AB2001"/>
          <cell r="AC2001"/>
          <cell r="AD2001"/>
          <cell r="AE2001"/>
          <cell r="AF2001">
            <v>300</v>
          </cell>
          <cell r="AG2001"/>
          <cell r="AH2001"/>
          <cell r="AI2001"/>
          <cell r="AJ2001">
            <v>300</v>
          </cell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>
            <v>0</v>
          </cell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>
            <v>0</v>
          </cell>
          <cell r="X2002"/>
          <cell r="Y2002"/>
          <cell r="Z2002"/>
          <cell r="AA2002"/>
          <cell r="AB2002"/>
          <cell r="AC2002"/>
          <cell r="AD2002">
            <v>300</v>
          </cell>
          <cell r="AE2002"/>
          <cell r="AF2002"/>
          <cell r="AG2002"/>
          <cell r="AH2002"/>
          <cell r="AI2002"/>
          <cell r="AJ2002">
            <v>300</v>
          </cell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>
            <v>0</v>
          </cell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>
            <v>0</v>
          </cell>
          <cell r="X2003"/>
          <cell r="Y2003"/>
          <cell r="Z2003"/>
          <cell r="AA2003"/>
          <cell r="AB2003"/>
          <cell r="AC2003"/>
          <cell r="AD2003"/>
          <cell r="AE2003"/>
          <cell r="AF2003">
            <v>300</v>
          </cell>
          <cell r="AG2003"/>
          <cell r="AH2003"/>
          <cell r="AI2003"/>
          <cell r="AJ2003">
            <v>300</v>
          </cell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>
            <v>0</v>
          </cell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>
            <v>0</v>
          </cell>
          <cell r="X2004"/>
          <cell r="Y2004"/>
          <cell r="Z2004"/>
          <cell r="AA2004"/>
          <cell r="AB2004"/>
          <cell r="AC2004"/>
          <cell r="AD2004"/>
          <cell r="AE2004"/>
          <cell r="AF2004">
            <v>300</v>
          </cell>
          <cell r="AG2004"/>
          <cell r="AH2004"/>
          <cell r="AI2004"/>
          <cell r="AJ2004">
            <v>300</v>
          </cell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>
            <v>0</v>
          </cell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>
            <v>0</v>
          </cell>
          <cell r="X2005"/>
          <cell r="Y2005"/>
          <cell r="Z2005"/>
          <cell r="AA2005"/>
          <cell r="AB2005">
            <v>300</v>
          </cell>
          <cell r="AC2005"/>
          <cell r="AD2005"/>
          <cell r="AE2005"/>
          <cell r="AF2005"/>
          <cell r="AG2005"/>
          <cell r="AH2005"/>
          <cell r="AI2005"/>
          <cell r="AJ2005">
            <v>300</v>
          </cell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>
            <v>0</v>
          </cell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>
            <v>0</v>
          </cell>
          <cell r="X2006"/>
          <cell r="Y2006"/>
          <cell r="Z2006"/>
          <cell r="AA2006"/>
          <cell r="AB2006"/>
          <cell r="AC2006"/>
          <cell r="AD2006"/>
          <cell r="AE2006"/>
          <cell r="AF2006">
            <v>300</v>
          </cell>
          <cell r="AG2006"/>
          <cell r="AH2006"/>
          <cell r="AI2006"/>
          <cell r="AJ2006">
            <v>300</v>
          </cell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>
            <v>0</v>
          </cell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>
            <v>0</v>
          </cell>
          <cell r="X2007"/>
          <cell r="Y2007"/>
          <cell r="Z2007"/>
          <cell r="AA2007"/>
          <cell r="AB2007"/>
          <cell r="AC2007"/>
          <cell r="AD2007"/>
          <cell r="AE2007"/>
          <cell r="AF2007">
            <v>300</v>
          </cell>
          <cell r="AG2007"/>
          <cell r="AH2007"/>
          <cell r="AI2007"/>
          <cell r="AJ2007">
            <v>300</v>
          </cell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>
            <v>0</v>
          </cell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>
            <v>0</v>
          </cell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>
            <v>0</v>
          </cell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>
            <v>0</v>
          </cell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>
            <v>300</v>
          </cell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>
            <v>0</v>
          </cell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>
            <v>0</v>
          </cell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>
            <v>0</v>
          </cell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>
            <v>0</v>
          </cell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>
            <v>0</v>
          </cell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>
            <v>0</v>
          </cell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>
            <v>0</v>
          </cell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>
            <v>0</v>
          </cell>
          <cell r="X2012"/>
          <cell r="Y2012"/>
          <cell r="Z2012"/>
          <cell r="AA2012"/>
          <cell r="AB2012"/>
          <cell r="AC2012"/>
          <cell r="AD2012"/>
          <cell r="AE2012"/>
          <cell r="AF2012">
            <v>300</v>
          </cell>
          <cell r="AG2012"/>
          <cell r="AH2012"/>
          <cell r="AI2012"/>
          <cell r="AJ2012">
            <v>300</v>
          </cell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>
            <v>0</v>
          </cell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>
            <v>0</v>
          </cell>
          <cell r="X2013"/>
          <cell r="Y2013"/>
          <cell r="Z2013"/>
          <cell r="AA2013"/>
          <cell r="AB2013"/>
          <cell r="AC2013"/>
          <cell r="AD2013"/>
          <cell r="AE2013"/>
          <cell r="AF2013">
            <v>300</v>
          </cell>
          <cell r="AG2013"/>
          <cell r="AH2013"/>
          <cell r="AI2013"/>
          <cell r="AJ2013">
            <v>300</v>
          </cell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>
            <v>0</v>
          </cell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>
            <v>0</v>
          </cell>
          <cell r="X2014"/>
          <cell r="Y2014"/>
          <cell r="Z2014"/>
          <cell r="AA2014"/>
          <cell r="AB2014"/>
          <cell r="AC2014"/>
          <cell r="AD2014"/>
          <cell r="AE2014"/>
          <cell r="AF2014">
            <v>300</v>
          </cell>
          <cell r="AG2014"/>
          <cell r="AH2014"/>
          <cell r="AI2014"/>
          <cell r="AJ2014">
            <v>300</v>
          </cell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>
            <v>0</v>
          </cell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>
            <v>0</v>
          </cell>
          <cell r="X2015"/>
          <cell r="Y2015"/>
          <cell r="Z2015"/>
          <cell r="AA2015"/>
          <cell r="AB2015"/>
          <cell r="AC2015"/>
          <cell r="AD2015"/>
          <cell r="AE2015">
            <v>300</v>
          </cell>
          <cell r="AF2015"/>
          <cell r="AG2015"/>
          <cell r="AH2015"/>
          <cell r="AI2015"/>
          <cell r="AJ2015">
            <v>300</v>
          </cell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>
            <v>0</v>
          </cell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>
            <v>0</v>
          </cell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>
            <v>0</v>
          </cell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>
            <v>0</v>
          </cell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>
            <v>0</v>
          </cell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>
            <v>0</v>
          </cell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>
            <v>0</v>
          </cell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>
            <v>0</v>
          </cell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>
            <v>0</v>
          </cell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>
            <v>0</v>
          </cell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>
            <v>0</v>
          </cell>
          <cell r="X2019"/>
          <cell r="Y2019"/>
          <cell r="Z2019"/>
          <cell r="AA2019"/>
          <cell r="AB2019"/>
          <cell r="AC2019"/>
          <cell r="AD2019"/>
          <cell r="AE2019"/>
          <cell r="AF2019">
            <v>300</v>
          </cell>
          <cell r="AG2019"/>
          <cell r="AH2019"/>
          <cell r="AI2019"/>
          <cell r="AJ2019">
            <v>300</v>
          </cell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>
            <v>0</v>
          </cell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>
            <v>0</v>
          </cell>
          <cell r="X2020"/>
          <cell r="Y2020"/>
          <cell r="Z2020"/>
          <cell r="AA2020"/>
          <cell r="AB2020"/>
          <cell r="AC2020"/>
          <cell r="AD2020"/>
          <cell r="AE2020">
            <v>300</v>
          </cell>
          <cell r="AF2020">
            <v>300</v>
          </cell>
          <cell r="AG2020"/>
          <cell r="AH2020"/>
          <cell r="AI2020"/>
          <cell r="AJ2020">
            <v>600</v>
          </cell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>
            <v>0</v>
          </cell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</row>
        <row r="2021">
          <cell r="B2021">
            <v>5550</v>
          </cell>
          <cell r="C2021"/>
          <cell r="D2021" t="str">
            <v/>
          </cell>
          <cell r="E2021" t="str">
            <v/>
          </cell>
          <cell r="F2021" t="str">
            <v/>
          </cell>
          <cell r="G2021">
            <v>8</v>
          </cell>
          <cell r="H2021"/>
          <cell r="I2021">
            <v>41518</v>
          </cell>
          <cell r="J2021" t="str">
            <v>NO SUMA</v>
          </cell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>
            <v>0</v>
          </cell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>
            <v>0</v>
          </cell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>
            <v>0</v>
          </cell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>
            <v>0</v>
          </cell>
          <cell r="X2022"/>
          <cell r="Y2022"/>
          <cell r="Z2022"/>
          <cell r="AA2022"/>
          <cell r="AB2022"/>
          <cell r="AC2022"/>
          <cell r="AD2022"/>
          <cell r="AE2022"/>
          <cell r="AF2022">
            <v>150</v>
          </cell>
          <cell r="AG2022"/>
          <cell r="AH2022"/>
          <cell r="AI2022"/>
          <cell r="AJ2022">
            <v>150</v>
          </cell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>
            <v>0</v>
          </cell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>
            <v>0</v>
          </cell>
          <cell r="X2023"/>
          <cell r="Y2023"/>
          <cell r="Z2023"/>
          <cell r="AA2023"/>
          <cell r="AB2023"/>
          <cell r="AC2023"/>
          <cell r="AD2023"/>
          <cell r="AE2023"/>
          <cell r="AF2023">
            <v>300</v>
          </cell>
          <cell r="AG2023"/>
          <cell r="AH2023"/>
          <cell r="AI2023"/>
          <cell r="AJ2023">
            <v>300</v>
          </cell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>
            <v>0</v>
          </cell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>
            <v>0</v>
          </cell>
          <cell r="X2024"/>
          <cell r="Y2024"/>
          <cell r="Z2024"/>
          <cell r="AA2024"/>
          <cell r="AB2024"/>
          <cell r="AC2024"/>
          <cell r="AD2024"/>
          <cell r="AE2024">
            <v>300</v>
          </cell>
          <cell r="AF2024"/>
          <cell r="AG2024"/>
          <cell r="AH2024"/>
          <cell r="AI2024"/>
          <cell r="AJ2024">
            <v>300</v>
          </cell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>
            <v>0</v>
          </cell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>
            <v>0</v>
          </cell>
          <cell r="X2025"/>
          <cell r="Y2025"/>
          <cell r="Z2025"/>
          <cell r="AA2025"/>
          <cell r="AB2025"/>
          <cell r="AC2025"/>
          <cell r="AD2025"/>
          <cell r="AE2025"/>
          <cell r="AF2025">
            <v>300</v>
          </cell>
          <cell r="AG2025"/>
          <cell r="AH2025"/>
          <cell r="AI2025"/>
          <cell r="AJ2025">
            <v>300</v>
          </cell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>
            <v>0</v>
          </cell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>
            <v>0</v>
          </cell>
          <cell r="X2026"/>
          <cell r="Y2026"/>
          <cell r="Z2026"/>
          <cell r="AA2026"/>
          <cell r="AB2026"/>
          <cell r="AC2026"/>
          <cell r="AD2026"/>
          <cell r="AE2026"/>
          <cell r="AF2026">
            <v>300</v>
          </cell>
          <cell r="AG2026"/>
          <cell r="AH2026"/>
          <cell r="AI2026"/>
          <cell r="AJ2026">
            <v>300</v>
          </cell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>
            <v>0</v>
          </cell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>
            <v>0</v>
          </cell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>
            <v>0</v>
          </cell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>
            <v>0</v>
          </cell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>
            <v>0</v>
          </cell>
          <cell r="X2028"/>
          <cell r="Y2028"/>
          <cell r="Z2028"/>
          <cell r="AA2028"/>
          <cell r="AB2028"/>
          <cell r="AC2028"/>
          <cell r="AD2028"/>
          <cell r="AE2028"/>
          <cell r="AF2028">
            <v>300</v>
          </cell>
          <cell r="AG2028"/>
          <cell r="AH2028"/>
          <cell r="AI2028"/>
          <cell r="AJ2028">
            <v>300</v>
          </cell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>
            <v>0</v>
          </cell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>
            <v>0</v>
          </cell>
          <cell r="X2029"/>
          <cell r="Y2029"/>
          <cell r="Z2029"/>
          <cell r="AA2029"/>
          <cell r="AB2029"/>
          <cell r="AC2029"/>
          <cell r="AD2029"/>
          <cell r="AE2029"/>
          <cell r="AF2029">
            <v>300</v>
          </cell>
          <cell r="AG2029"/>
          <cell r="AH2029"/>
          <cell r="AI2029"/>
          <cell r="AJ2029">
            <v>300</v>
          </cell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>
            <v>0</v>
          </cell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>
            <v>0</v>
          </cell>
          <cell r="X2030"/>
          <cell r="Y2030"/>
          <cell r="Z2030"/>
          <cell r="AA2030"/>
          <cell r="AB2030"/>
          <cell r="AC2030"/>
          <cell r="AD2030"/>
          <cell r="AE2030"/>
          <cell r="AF2030">
            <v>100</v>
          </cell>
          <cell r="AG2030"/>
          <cell r="AH2030"/>
          <cell r="AI2030"/>
          <cell r="AJ2030">
            <v>100</v>
          </cell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>
            <v>0</v>
          </cell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>
            <v>0</v>
          </cell>
          <cell r="X2031"/>
          <cell r="Y2031"/>
          <cell r="Z2031"/>
          <cell r="AA2031"/>
          <cell r="AB2031"/>
          <cell r="AC2031"/>
          <cell r="AD2031"/>
          <cell r="AE2031">
            <v>300</v>
          </cell>
          <cell r="AF2031">
            <v>300</v>
          </cell>
          <cell r="AG2031"/>
          <cell r="AH2031"/>
          <cell r="AI2031"/>
          <cell r="AJ2031">
            <v>600</v>
          </cell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>
            <v>0</v>
          </cell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>
            <v>0</v>
          </cell>
          <cell r="X2032"/>
          <cell r="Y2032"/>
          <cell r="Z2032"/>
          <cell r="AA2032"/>
          <cell r="AB2032"/>
          <cell r="AC2032"/>
          <cell r="AD2032"/>
          <cell r="AE2032"/>
          <cell r="AF2032">
            <v>250</v>
          </cell>
          <cell r="AG2032"/>
          <cell r="AH2032"/>
          <cell r="AI2032"/>
          <cell r="AJ2032">
            <v>250</v>
          </cell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>
            <v>0</v>
          </cell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>
            <v>0</v>
          </cell>
          <cell r="X2033"/>
          <cell r="Y2033"/>
          <cell r="Z2033"/>
          <cell r="AA2033"/>
          <cell r="AB2033"/>
          <cell r="AC2033"/>
          <cell r="AD2033">
            <v>200</v>
          </cell>
          <cell r="AE2033">
            <v>200</v>
          </cell>
          <cell r="AF2033"/>
          <cell r="AG2033"/>
          <cell r="AH2033"/>
          <cell r="AI2033"/>
          <cell r="AJ2033">
            <v>400</v>
          </cell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>
            <v>0</v>
          </cell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>
            <v>0</v>
          </cell>
          <cell r="X2034"/>
          <cell r="Y2034"/>
          <cell r="Z2034"/>
          <cell r="AA2034"/>
          <cell r="AB2034"/>
          <cell r="AC2034"/>
          <cell r="AD2034"/>
          <cell r="AE2034"/>
          <cell r="AF2034">
            <v>300</v>
          </cell>
          <cell r="AG2034">
            <v>300</v>
          </cell>
          <cell r="AH2034"/>
          <cell r="AI2034"/>
          <cell r="AJ2034">
            <v>600</v>
          </cell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>
            <v>0</v>
          </cell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>
            <v>0</v>
          </cell>
          <cell r="X2035"/>
          <cell r="Y2035"/>
          <cell r="Z2035"/>
          <cell r="AA2035"/>
          <cell r="AB2035"/>
          <cell r="AC2035"/>
          <cell r="AD2035"/>
          <cell r="AE2035"/>
          <cell r="AF2035">
            <v>300</v>
          </cell>
          <cell r="AG2035"/>
          <cell r="AH2035"/>
          <cell r="AI2035"/>
          <cell r="AJ2035">
            <v>300</v>
          </cell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>
            <v>0</v>
          </cell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>
            <v>0</v>
          </cell>
          <cell r="X2036"/>
          <cell r="Y2036"/>
          <cell r="Z2036"/>
          <cell r="AA2036"/>
          <cell r="AB2036"/>
          <cell r="AC2036"/>
          <cell r="AD2036"/>
          <cell r="AE2036"/>
          <cell r="AF2036">
            <v>300</v>
          </cell>
          <cell r="AG2036"/>
          <cell r="AH2036"/>
          <cell r="AI2036"/>
          <cell r="AJ2036">
            <v>300</v>
          </cell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>
            <v>0</v>
          </cell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>
            <v>0</v>
          </cell>
          <cell r="X2037"/>
          <cell r="Y2037"/>
          <cell r="Z2037"/>
          <cell r="AA2037"/>
          <cell r="AB2037"/>
          <cell r="AC2037"/>
          <cell r="AD2037"/>
          <cell r="AE2037"/>
          <cell r="AF2037">
            <v>300</v>
          </cell>
          <cell r="AG2037"/>
          <cell r="AH2037"/>
          <cell r="AI2037"/>
          <cell r="AJ2037">
            <v>300</v>
          </cell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>
            <v>0</v>
          </cell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>
            <v>0</v>
          </cell>
          <cell r="X2038"/>
          <cell r="Y2038"/>
          <cell r="Z2038"/>
          <cell r="AA2038"/>
          <cell r="AB2038"/>
          <cell r="AC2038"/>
          <cell r="AD2038"/>
          <cell r="AE2038"/>
          <cell r="AF2038">
            <v>300</v>
          </cell>
          <cell r="AG2038"/>
          <cell r="AH2038"/>
          <cell r="AI2038"/>
          <cell r="AJ2038">
            <v>300</v>
          </cell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>
            <v>0</v>
          </cell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>
            <v>0</v>
          </cell>
          <cell r="X2039"/>
          <cell r="Y2039"/>
          <cell r="Z2039"/>
          <cell r="AA2039"/>
          <cell r="AB2039"/>
          <cell r="AC2039"/>
          <cell r="AD2039"/>
          <cell r="AE2039"/>
          <cell r="AF2039">
            <v>300</v>
          </cell>
          <cell r="AG2039"/>
          <cell r="AH2039"/>
          <cell r="AI2039"/>
          <cell r="AJ2039">
            <v>300</v>
          </cell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>
            <v>0</v>
          </cell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>
            <v>0</v>
          </cell>
          <cell r="X2040"/>
          <cell r="Y2040"/>
          <cell r="Z2040"/>
          <cell r="AA2040"/>
          <cell r="AB2040"/>
          <cell r="AC2040"/>
          <cell r="AD2040"/>
          <cell r="AE2040"/>
          <cell r="AF2040">
            <v>200</v>
          </cell>
          <cell r="AG2040"/>
          <cell r="AH2040"/>
          <cell r="AI2040"/>
          <cell r="AJ2040">
            <v>200</v>
          </cell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>
            <v>0</v>
          </cell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>
            <v>0</v>
          </cell>
          <cell r="X2041"/>
          <cell r="Y2041"/>
          <cell r="Z2041"/>
          <cell r="AA2041"/>
          <cell r="AB2041"/>
          <cell r="AC2041"/>
          <cell r="AD2041"/>
          <cell r="AE2041"/>
          <cell r="AF2041">
            <v>300</v>
          </cell>
          <cell r="AG2041"/>
          <cell r="AH2041"/>
          <cell r="AI2041"/>
          <cell r="AJ2041">
            <v>300</v>
          </cell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>
            <v>0</v>
          </cell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>
            <v>0</v>
          </cell>
          <cell r="X2042"/>
          <cell r="Y2042"/>
          <cell r="Z2042"/>
          <cell r="AA2042"/>
          <cell r="AB2042"/>
          <cell r="AC2042"/>
          <cell r="AD2042"/>
          <cell r="AE2042"/>
          <cell r="AF2042">
            <v>300</v>
          </cell>
          <cell r="AG2042"/>
          <cell r="AH2042"/>
          <cell r="AI2042"/>
          <cell r="AJ2042">
            <v>300</v>
          </cell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>
            <v>0</v>
          </cell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>
            <v>0</v>
          </cell>
          <cell r="X2043"/>
          <cell r="Y2043"/>
          <cell r="Z2043"/>
          <cell r="AA2043"/>
          <cell r="AB2043"/>
          <cell r="AC2043"/>
          <cell r="AD2043"/>
          <cell r="AE2043"/>
          <cell r="AF2043">
            <v>300</v>
          </cell>
          <cell r="AG2043"/>
          <cell r="AH2043"/>
          <cell r="AI2043"/>
          <cell r="AJ2043">
            <v>300</v>
          </cell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>
            <v>0</v>
          </cell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>
            <v>0</v>
          </cell>
          <cell r="X2044"/>
          <cell r="Y2044"/>
          <cell r="Z2044"/>
          <cell r="AA2044"/>
          <cell r="AB2044"/>
          <cell r="AC2044"/>
          <cell r="AD2044"/>
          <cell r="AE2044"/>
          <cell r="AF2044">
            <v>200</v>
          </cell>
          <cell r="AG2044"/>
          <cell r="AH2044"/>
          <cell r="AI2044"/>
          <cell r="AJ2044">
            <v>200</v>
          </cell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>
            <v>0</v>
          </cell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</row>
        <row r="2045">
          <cell r="B2045">
            <v>5573</v>
          </cell>
          <cell r="C2045"/>
          <cell r="D2045" t="str">
            <v/>
          </cell>
          <cell r="E2045" t="str">
            <v/>
          </cell>
          <cell r="F2045" t="str">
            <v/>
          </cell>
          <cell r="G2045">
            <v>8</v>
          </cell>
          <cell r="H2045"/>
          <cell r="I2045">
            <v>41525</v>
          </cell>
          <cell r="J2045" t="str">
            <v>NO SUMA</v>
          </cell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>
            <v>0</v>
          </cell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>
            <v>0</v>
          </cell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>
            <v>0</v>
          </cell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>
            <v>0</v>
          </cell>
          <cell r="X2046"/>
          <cell r="Y2046"/>
          <cell r="Z2046"/>
          <cell r="AA2046"/>
          <cell r="AB2046"/>
          <cell r="AC2046"/>
          <cell r="AD2046"/>
          <cell r="AE2046"/>
          <cell r="AF2046">
            <v>300</v>
          </cell>
          <cell r="AG2046"/>
          <cell r="AH2046"/>
          <cell r="AI2046"/>
          <cell r="AJ2046">
            <v>300</v>
          </cell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>
            <v>0</v>
          </cell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>
            <v>0</v>
          </cell>
          <cell r="X2047"/>
          <cell r="Y2047"/>
          <cell r="Z2047"/>
          <cell r="AA2047"/>
          <cell r="AB2047"/>
          <cell r="AC2047"/>
          <cell r="AD2047"/>
          <cell r="AE2047">
            <v>300</v>
          </cell>
          <cell r="AF2047">
            <v>300</v>
          </cell>
          <cell r="AG2047">
            <v>300</v>
          </cell>
          <cell r="AH2047"/>
          <cell r="AI2047"/>
          <cell r="AJ2047">
            <v>900</v>
          </cell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>
            <v>0</v>
          </cell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>
            <v>0</v>
          </cell>
          <cell r="X2048"/>
          <cell r="Y2048"/>
          <cell r="Z2048"/>
          <cell r="AA2048"/>
          <cell r="AB2048"/>
          <cell r="AC2048"/>
          <cell r="AD2048"/>
          <cell r="AE2048"/>
          <cell r="AF2048">
            <v>300</v>
          </cell>
          <cell r="AG2048"/>
          <cell r="AH2048"/>
          <cell r="AI2048"/>
          <cell r="AJ2048">
            <v>300</v>
          </cell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>
            <v>0</v>
          </cell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>
            <v>0</v>
          </cell>
          <cell r="X2049"/>
          <cell r="Y2049"/>
          <cell r="Z2049"/>
          <cell r="AA2049"/>
          <cell r="AB2049"/>
          <cell r="AC2049"/>
          <cell r="AD2049"/>
          <cell r="AE2049"/>
          <cell r="AF2049">
            <v>300</v>
          </cell>
          <cell r="AG2049"/>
          <cell r="AH2049"/>
          <cell r="AI2049"/>
          <cell r="AJ2049">
            <v>300</v>
          </cell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>
            <v>0</v>
          </cell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>
            <v>0</v>
          </cell>
          <cell r="X2050"/>
          <cell r="Y2050"/>
          <cell r="Z2050"/>
          <cell r="AA2050"/>
          <cell r="AB2050"/>
          <cell r="AC2050"/>
          <cell r="AD2050"/>
          <cell r="AE2050"/>
          <cell r="AF2050">
            <v>300</v>
          </cell>
          <cell r="AG2050"/>
          <cell r="AH2050"/>
          <cell r="AI2050"/>
          <cell r="AJ2050">
            <v>300</v>
          </cell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>
            <v>0</v>
          </cell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>
            <v>0</v>
          </cell>
          <cell r="X2051"/>
          <cell r="Y2051"/>
          <cell r="Z2051"/>
          <cell r="AA2051"/>
          <cell r="AB2051"/>
          <cell r="AC2051"/>
          <cell r="AD2051"/>
          <cell r="AE2051"/>
          <cell r="AF2051">
            <v>300</v>
          </cell>
          <cell r="AG2051"/>
          <cell r="AH2051"/>
          <cell r="AI2051"/>
          <cell r="AJ2051">
            <v>300</v>
          </cell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>
            <v>0</v>
          </cell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>
            <v>0</v>
          </cell>
          <cell r="X2052"/>
          <cell r="Y2052"/>
          <cell r="Z2052"/>
          <cell r="AA2052"/>
          <cell r="AB2052"/>
          <cell r="AC2052"/>
          <cell r="AD2052"/>
          <cell r="AE2052"/>
          <cell r="AF2052">
            <v>300</v>
          </cell>
          <cell r="AG2052">
            <v>300</v>
          </cell>
          <cell r="AH2052"/>
          <cell r="AI2052"/>
          <cell r="AJ2052">
            <v>600</v>
          </cell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>
            <v>0</v>
          </cell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>
            <v>0</v>
          </cell>
          <cell r="X2053"/>
          <cell r="Y2053"/>
          <cell r="Z2053"/>
          <cell r="AA2053"/>
          <cell r="AB2053"/>
          <cell r="AC2053"/>
          <cell r="AD2053"/>
          <cell r="AE2053"/>
          <cell r="AF2053">
            <v>300</v>
          </cell>
          <cell r="AG2053"/>
          <cell r="AH2053"/>
          <cell r="AI2053"/>
          <cell r="AJ2053">
            <v>300</v>
          </cell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>
            <v>0</v>
          </cell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>
            <v>0</v>
          </cell>
          <cell r="X2054"/>
          <cell r="Y2054"/>
          <cell r="Z2054"/>
          <cell r="AA2054"/>
          <cell r="AB2054"/>
          <cell r="AC2054"/>
          <cell r="AD2054"/>
          <cell r="AE2054"/>
          <cell r="AF2054">
            <v>300</v>
          </cell>
          <cell r="AG2054"/>
          <cell r="AH2054"/>
          <cell r="AI2054"/>
          <cell r="AJ2054">
            <v>300</v>
          </cell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>
            <v>0</v>
          </cell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>
            <v>0</v>
          </cell>
          <cell r="X2055"/>
          <cell r="Y2055"/>
          <cell r="Z2055"/>
          <cell r="AA2055"/>
          <cell r="AB2055"/>
          <cell r="AC2055"/>
          <cell r="AD2055"/>
          <cell r="AE2055"/>
          <cell r="AF2055">
            <v>300</v>
          </cell>
          <cell r="AG2055"/>
          <cell r="AH2055"/>
          <cell r="AI2055"/>
          <cell r="AJ2055">
            <v>300</v>
          </cell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>
            <v>0</v>
          </cell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>
            <v>0</v>
          </cell>
          <cell r="X2056"/>
          <cell r="Y2056"/>
          <cell r="Z2056"/>
          <cell r="AA2056"/>
          <cell r="AB2056"/>
          <cell r="AC2056"/>
          <cell r="AD2056"/>
          <cell r="AE2056"/>
          <cell r="AF2056">
            <v>250</v>
          </cell>
          <cell r="AG2056"/>
          <cell r="AH2056"/>
          <cell r="AI2056"/>
          <cell r="AJ2056">
            <v>250</v>
          </cell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>
            <v>0</v>
          </cell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>
            <v>0</v>
          </cell>
          <cell r="X2057"/>
          <cell r="Y2057"/>
          <cell r="Z2057"/>
          <cell r="AA2057"/>
          <cell r="AB2057"/>
          <cell r="AC2057"/>
          <cell r="AD2057"/>
          <cell r="AE2057"/>
          <cell r="AF2057">
            <v>300</v>
          </cell>
          <cell r="AG2057">
            <v>300</v>
          </cell>
          <cell r="AH2057"/>
          <cell r="AI2057"/>
          <cell r="AJ2057">
            <v>600</v>
          </cell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>
            <v>0</v>
          </cell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>
            <v>0</v>
          </cell>
          <cell r="X2058"/>
          <cell r="Y2058"/>
          <cell r="Z2058"/>
          <cell r="AA2058"/>
          <cell r="AB2058"/>
          <cell r="AC2058"/>
          <cell r="AD2058"/>
          <cell r="AE2058"/>
          <cell r="AF2058">
            <v>300</v>
          </cell>
          <cell r="AG2058"/>
          <cell r="AH2058"/>
          <cell r="AI2058"/>
          <cell r="AJ2058">
            <v>300</v>
          </cell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>
            <v>0</v>
          </cell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>
            <v>0</v>
          </cell>
          <cell r="X2059"/>
          <cell r="Y2059"/>
          <cell r="Z2059"/>
          <cell r="AA2059"/>
          <cell r="AB2059"/>
          <cell r="AC2059"/>
          <cell r="AD2059">
            <v>300</v>
          </cell>
          <cell r="AE2059">
            <v>300</v>
          </cell>
          <cell r="AF2059">
            <v>300</v>
          </cell>
          <cell r="AG2059"/>
          <cell r="AH2059"/>
          <cell r="AI2059"/>
          <cell r="AJ2059">
            <v>900</v>
          </cell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>
            <v>0</v>
          </cell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>
            <v>0</v>
          </cell>
          <cell r="X2060"/>
          <cell r="Y2060"/>
          <cell r="Z2060"/>
          <cell r="AA2060"/>
          <cell r="AB2060"/>
          <cell r="AC2060"/>
          <cell r="AD2060">
            <v>300</v>
          </cell>
          <cell r="AE2060">
            <v>300</v>
          </cell>
          <cell r="AF2060">
            <v>300</v>
          </cell>
          <cell r="AG2060"/>
          <cell r="AH2060"/>
          <cell r="AI2060"/>
          <cell r="AJ2060">
            <v>900</v>
          </cell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>
            <v>0</v>
          </cell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>
            <v>0</v>
          </cell>
          <cell r="X2061"/>
          <cell r="Y2061"/>
          <cell r="Z2061"/>
          <cell r="AA2061"/>
          <cell r="AB2061"/>
          <cell r="AC2061"/>
          <cell r="AD2061"/>
          <cell r="AE2061"/>
          <cell r="AF2061">
            <v>300</v>
          </cell>
          <cell r="AG2061"/>
          <cell r="AH2061"/>
          <cell r="AI2061"/>
          <cell r="AJ2061">
            <v>300</v>
          </cell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>
            <v>0</v>
          </cell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>
            <v>0</v>
          </cell>
          <cell r="X2062"/>
          <cell r="Y2062"/>
          <cell r="Z2062"/>
          <cell r="AA2062"/>
          <cell r="AB2062"/>
          <cell r="AC2062"/>
          <cell r="AD2062"/>
          <cell r="AE2062">
            <v>300</v>
          </cell>
          <cell r="AF2062">
            <v>300</v>
          </cell>
          <cell r="AG2062"/>
          <cell r="AH2062"/>
          <cell r="AI2062"/>
          <cell r="AJ2062">
            <v>600</v>
          </cell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>
            <v>0</v>
          </cell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>
            <v>0</v>
          </cell>
          <cell r="X2063"/>
          <cell r="Y2063"/>
          <cell r="Z2063"/>
          <cell r="AA2063"/>
          <cell r="AB2063"/>
          <cell r="AC2063"/>
          <cell r="AD2063"/>
          <cell r="AE2063"/>
          <cell r="AF2063">
            <v>300</v>
          </cell>
          <cell r="AG2063"/>
          <cell r="AH2063"/>
          <cell r="AI2063"/>
          <cell r="AJ2063">
            <v>300</v>
          </cell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>
            <v>0</v>
          </cell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>
            <v>0</v>
          </cell>
          <cell r="X2064"/>
          <cell r="Y2064"/>
          <cell r="Z2064"/>
          <cell r="AA2064"/>
          <cell r="AB2064"/>
          <cell r="AC2064"/>
          <cell r="AD2064"/>
          <cell r="AE2064"/>
          <cell r="AF2064">
            <v>300</v>
          </cell>
          <cell r="AG2064">
            <v>300</v>
          </cell>
          <cell r="AH2064"/>
          <cell r="AI2064"/>
          <cell r="AJ2064">
            <v>600</v>
          </cell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>
            <v>0</v>
          </cell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>
            <v>0</v>
          </cell>
          <cell r="X2065"/>
          <cell r="Y2065"/>
          <cell r="Z2065"/>
          <cell r="AA2065"/>
          <cell r="AB2065"/>
          <cell r="AC2065"/>
          <cell r="AD2065"/>
          <cell r="AE2065">
            <v>250</v>
          </cell>
          <cell r="AF2065">
            <v>250</v>
          </cell>
          <cell r="AG2065"/>
          <cell r="AH2065"/>
          <cell r="AI2065"/>
          <cell r="AJ2065">
            <v>500</v>
          </cell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>
            <v>0</v>
          </cell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>
            <v>0</v>
          </cell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>
            <v>0</v>
          </cell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>
            <v>0</v>
          </cell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>
            <v>0</v>
          </cell>
          <cell r="X2067"/>
          <cell r="Y2067"/>
          <cell r="Z2067"/>
          <cell r="AA2067"/>
          <cell r="AB2067"/>
          <cell r="AC2067"/>
          <cell r="AD2067"/>
          <cell r="AE2067"/>
          <cell r="AF2067">
            <v>200</v>
          </cell>
          <cell r="AG2067"/>
          <cell r="AH2067"/>
          <cell r="AI2067"/>
          <cell r="AJ2067">
            <v>200</v>
          </cell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>
            <v>0</v>
          </cell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>
            <v>0</v>
          </cell>
          <cell r="X2068"/>
          <cell r="Y2068"/>
          <cell r="Z2068"/>
          <cell r="AA2068"/>
          <cell r="AB2068">
            <v>300</v>
          </cell>
          <cell r="AC2068">
            <v>300</v>
          </cell>
          <cell r="AD2068"/>
          <cell r="AE2068"/>
          <cell r="AF2068"/>
          <cell r="AG2068"/>
          <cell r="AH2068"/>
          <cell r="AI2068"/>
          <cell r="AJ2068">
            <v>600</v>
          </cell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>
            <v>0</v>
          </cell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</row>
        <row r="2069">
          <cell r="B2069">
            <v>5596</v>
          </cell>
          <cell r="C2069"/>
          <cell r="D2069" t="str">
            <v/>
          </cell>
          <cell r="E2069" t="str">
            <v/>
          </cell>
          <cell r="F2069" t="str">
            <v/>
          </cell>
          <cell r="G2069">
            <v>8</v>
          </cell>
          <cell r="H2069"/>
          <cell r="I2069">
            <v>41525</v>
          </cell>
          <cell r="J2069" t="str">
            <v>NO SUMA</v>
          </cell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>
            <v>0</v>
          </cell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>
            <v>0</v>
          </cell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>
            <v>0</v>
          </cell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>
            <v>0</v>
          </cell>
          <cell r="X2070"/>
          <cell r="Y2070"/>
          <cell r="Z2070"/>
          <cell r="AA2070"/>
          <cell r="AB2070"/>
          <cell r="AC2070"/>
          <cell r="AD2070"/>
          <cell r="AE2070"/>
          <cell r="AF2070">
            <v>300</v>
          </cell>
          <cell r="AG2070"/>
          <cell r="AH2070"/>
          <cell r="AI2070"/>
          <cell r="AJ2070">
            <v>300</v>
          </cell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>
            <v>0</v>
          </cell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>
            <v>0</v>
          </cell>
          <cell r="X2071"/>
          <cell r="Y2071"/>
          <cell r="Z2071"/>
          <cell r="AA2071"/>
          <cell r="AB2071"/>
          <cell r="AC2071"/>
          <cell r="AD2071"/>
          <cell r="AE2071"/>
          <cell r="AF2071">
            <v>300</v>
          </cell>
          <cell r="AG2071"/>
          <cell r="AH2071"/>
          <cell r="AI2071"/>
          <cell r="AJ2071">
            <v>300</v>
          </cell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>
            <v>0</v>
          </cell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>
            <v>0</v>
          </cell>
          <cell r="X2072"/>
          <cell r="Y2072"/>
          <cell r="Z2072"/>
          <cell r="AA2072"/>
          <cell r="AB2072"/>
          <cell r="AC2072"/>
          <cell r="AD2072"/>
          <cell r="AE2072"/>
          <cell r="AF2072">
            <v>150</v>
          </cell>
          <cell r="AG2072"/>
          <cell r="AH2072"/>
          <cell r="AI2072"/>
          <cell r="AJ2072">
            <v>150</v>
          </cell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>
            <v>0</v>
          </cell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>
            <v>0</v>
          </cell>
          <cell r="X2073"/>
          <cell r="Y2073"/>
          <cell r="Z2073"/>
          <cell r="AA2073"/>
          <cell r="AB2073"/>
          <cell r="AC2073"/>
          <cell r="AD2073"/>
          <cell r="AE2073">
            <v>150</v>
          </cell>
          <cell r="AF2073">
            <v>150</v>
          </cell>
          <cell r="AG2073"/>
          <cell r="AH2073"/>
          <cell r="AI2073"/>
          <cell r="AJ2073">
            <v>300</v>
          </cell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>
            <v>0</v>
          </cell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>
            <v>0</v>
          </cell>
          <cell r="X2074"/>
          <cell r="Y2074"/>
          <cell r="Z2074"/>
          <cell r="AA2074"/>
          <cell r="AB2074"/>
          <cell r="AC2074"/>
          <cell r="AD2074"/>
          <cell r="AE2074"/>
          <cell r="AF2074">
            <v>300</v>
          </cell>
          <cell r="AG2074"/>
          <cell r="AH2074"/>
          <cell r="AI2074"/>
          <cell r="AJ2074">
            <v>300</v>
          </cell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>
            <v>0</v>
          </cell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>
            <v>0</v>
          </cell>
          <cell r="X2075"/>
          <cell r="Y2075"/>
          <cell r="Z2075"/>
          <cell r="AA2075"/>
          <cell r="AB2075"/>
          <cell r="AC2075"/>
          <cell r="AD2075"/>
          <cell r="AE2075"/>
          <cell r="AF2075">
            <v>300</v>
          </cell>
          <cell r="AG2075"/>
          <cell r="AH2075"/>
          <cell r="AI2075"/>
          <cell r="AJ2075">
            <v>300</v>
          </cell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>
            <v>0</v>
          </cell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>
            <v>0</v>
          </cell>
          <cell r="X2076"/>
          <cell r="Y2076"/>
          <cell r="Z2076"/>
          <cell r="AA2076"/>
          <cell r="AB2076"/>
          <cell r="AC2076"/>
          <cell r="AD2076"/>
          <cell r="AE2076"/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>
            <v>0</v>
          </cell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>
            <v>0</v>
          </cell>
          <cell r="X2077"/>
          <cell r="Y2077"/>
          <cell r="Z2077"/>
          <cell r="AA2077"/>
          <cell r="AB2077"/>
          <cell r="AC2077"/>
          <cell r="AD2077"/>
          <cell r="AE2077"/>
          <cell r="AF2077">
            <v>300</v>
          </cell>
          <cell r="AG2077"/>
          <cell r="AH2077"/>
          <cell r="AI2077"/>
          <cell r="AJ2077">
            <v>300</v>
          </cell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>
            <v>0</v>
          </cell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>
            <v>0</v>
          </cell>
          <cell r="X2078"/>
          <cell r="Y2078"/>
          <cell r="Z2078"/>
          <cell r="AA2078"/>
          <cell r="AB2078"/>
          <cell r="AC2078"/>
          <cell r="AD2078"/>
          <cell r="AE2078"/>
          <cell r="AF2078">
            <v>300</v>
          </cell>
          <cell r="AG2078"/>
          <cell r="AH2078"/>
          <cell r="AI2078"/>
          <cell r="AJ2078">
            <v>300</v>
          </cell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>
            <v>0</v>
          </cell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>
            <v>0</v>
          </cell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>
            <v>0</v>
          </cell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>
            <v>0</v>
          </cell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>
            <v>0</v>
          </cell>
          <cell r="X2080"/>
          <cell r="Y2080"/>
          <cell r="Z2080"/>
          <cell r="AA2080"/>
          <cell r="AB2080"/>
          <cell r="AC2080"/>
          <cell r="AD2080"/>
          <cell r="AE2080"/>
          <cell r="AF2080">
            <v>100</v>
          </cell>
          <cell r="AG2080"/>
          <cell r="AH2080"/>
          <cell r="AI2080"/>
          <cell r="AJ2080">
            <v>100</v>
          </cell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>
            <v>0</v>
          </cell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>
            <v>0</v>
          </cell>
          <cell r="X2081"/>
          <cell r="Y2081"/>
          <cell r="Z2081"/>
          <cell r="AA2081"/>
          <cell r="AB2081"/>
          <cell r="AC2081"/>
          <cell r="AD2081"/>
          <cell r="AE2081"/>
          <cell r="AF2081">
            <v>300</v>
          </cell>
          <cell r="AG2081"/>
          <cell r="AH2081"/>
          <cell r="AI2081"/>
          <cell r="AJ2081">
            <v>300</v>
          </cell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>
            <v>0</v>
          </cell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>
            <v>0</v>
          </cell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>
            <v>0</v>
          </cell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>
            <v>0</v>
          </cell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>
            <v>0</v>
          </cell>
          <cell r="X2083"/>
          <cell r="Y2083"/>
          <cell r="Z2083"/>
          <cell r="AA2083"/>
          <cell r="AB2083"/>
          <cell r="AC2083"/>
          <cell r="AD2083"/>
          <cell r="AE2083">
            <v>250</v>
          </cell>
          <cell r="AF2083">
            <v>250</v>
          </cell>
          <cell r="AG2083"/>
          <cell r="AH2083"/>
          <cell r="AI2083"/>
          <cell r="AJ2083">
            <v>500</v>
          </cell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>
            <v>0</v>
          </cell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>
            <v>0</v>
          </cell>
          <cell r="X2084"/>
          <cell r="Y2084"/>
          <cell r="Z2084"/>
          <cell r="AA2084"/>
          <cell r="AB2084"/>
          <cell r="AC2084"/>
          <cell r="AD2084"/>
          <cell r="AE2084">
            <v>300</v>
          </cell>
          <cell r="AF2084">
            <v>300</v>
          </cell>
          <cell r="AG2084"/>
          <cell r="AH2084"/>
          <cell r="AI2084"/>
          <cell r="AJ2084">
            <v>600</v>
          </cell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>
            <v>0</v>
          </cell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>
            <v>0</v>
          </cell>
          <cell r="X2085"/>
          <cell r="Y2085"/>
          <cell r="Z2085"/>
          <cell r="AA2085"/>
          <cell r="AB2085"/>
          <cell r="AC2085">
            <v>300</v>
          </cell>
          <cell r="AD2085">
            <v>300</v>
          </cell>
          <cell r="AE2085">
            <v>300</v>
          </cell>
          <cell r="AF2085"/>
          <cell r="AG2085"/>
          <cell r="AH2085"/>
          <cell r="AI2085"/>
          <cell r="AJ2085">
            <v>900</v>
          </cell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>
            <v>0</v>
          </cell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>
            <v>0</v>
          </cell>
          <cell r="X2086"/>
          <cell r="Y2086"/>
          <cell r="Z2086"/>
          <cell r="AA2086"/>
          <cell r="AB2086"/>
          <cell r="AC2086"/>
          <cell r="AD2086"/>
          <cell r="AE2086"/>
          <cell r="AF2086">
            <v>300</v>
          </cell>
          <cell r="AG2086"/>
          <cell r="AH2086"/>
          <cell r="AI2086"/>
          <cell r="AJ2086">
            <v>300</v>
          </cell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>
            <v>0</v>
          </cell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>
            <v>0</v>
          </cell>
          <cell r="X2087"/>
          <cell r="Y2087"/>
          <cell r="Z2087"/>
          <cell r="AA2087"/>
          <cell r="AB2087"/>
          <cell r="AC2087"/>
          <cell r="AD2087"/>
          <cell r="AE2087"/>
          <cell r="AF2087">
            <v>300</v>
          </cell>
          <cell r="AG2087"/>
          <cell r="AH2087"/>
          <cell r="AI2087"/>
          <cell r="AJ2087">
            <v>300</v>
          </cell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>
            <v>0</v>
          </cell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>
            <v>0</v>
          </cell>
          <cell r="X2088"/>
          <cell r="Y2088"/>
          <cell r="Z2088"/>
          <cell r="AA2088"/>
          <cell r="AB2088"/>
          <cell r="AC2088"/>
          <cell r="AD2088"/>
          <cell r="AE2088"/>
          <cell r="AF2088">
            <v>200</v>
          </cell>
          <cell r="AG2088"/>
          <cell r="AH2088"/>
          <cell r="AI2088"/>
          <cell r="AJ2088">
            <v>200</v>
          </cell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>
            <v>0</v>
          </cell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>
            <v>0</v>
          </cell>
          <cell r="X2089"/>
          <cell r="Y2089"/>
          <cell r="Z2089"/>
          <cell r="AA2089"/>
          <cell r="AB2089"/>
          <cell r="AC2089"/>
          <cell r="AD2089">
            <v>150</v>
          </cell>
          <cell r="AE2089">
            <v>150</v>
          </cell>
          <cell r="AF2089"/>
          <cell r="AG2089"/>
          <cell r="AH2089"/>
          <cell r="AI2089"/>
          <cell r="AJ2089">
            <v>300</v>
          </cell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>
            <v>0</v>
          </cell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>
            <v>0</v>
          </cell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>
            <v>0</v>
          </cell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>
            <v>0</v>
          </cell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>
            <v>0</v>
          </cell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>
            <v>0</v>
          </cell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>
            <v>0</v>
          </cell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>
            <v>0</v>
          </cell>
          <cell r="X2092"/>
          <cell r="Y2092"/>
          <cell r="Z2092"/>
          <cell r="AA2092"/>
          <cell r="AB2092"/>
          <cell r="AC2092"/>
          <cell r="AD2092"/>
          <cell r="AE2092"/>
          <cell r="AF2092">
            <v>300</v>
          </cell>
          <cell r="AG2092"/>
          <cell r="AH2092"/>
          <cell r="AI2092"/>
          <cell r="AJ2092">
            <v>300</v>
          </cell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>
            <v>0</v>
          </cell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>
            <v>0</v>
          </cell>
          <cell r="X2093"/>
          <cell r="Y2093"/>
          <cell r="Z2093"/>
          <cell r="AA2093"/>
          <cell r="AB2093"/>
          <cell r="AC2093"/>
          <cell r="AD2093"/>
          <cell r="AE2093"/>
          <cell r="AF2093">
            <v>300</v>
          </cell>
          <cell r="AG2093"/>
          <cell r="AH2093"/>
          <cell r="AI2093"/>
          <cell r="AJ2093">
            <v>300</v>
          </cell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>
            <v>0</v>
          </cell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>
            <v>0</v>
          </cell>
          <cell r="X2094"/>
          <cell r="Y2094"/>
          <cell r="Z2094"/>
          <cell r="AA2094"/>
          <cell r="AB2094"/>
          <cell r="AC2094"/>
          <cell r="AD2094"/>
          <cell r="AE2094"/>
          <cell r="AF2094">
            <v>150</v>
          </cell>
          <cell r="AG2094"/>
          <cell r="AH2094"/>
          <cell r="AI2094"/>
          <cell r="AJ2094">
            <v>150</v>
          </cell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>
            <v>0</v>
          </cell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>
            <v>0</v>
          </cell>
          <cell r="X2095"/>
          <cell r="Y2095"/>
          <cell r="Z2095"/>
          <cell r="AA2095"/>
          <cell r="AB2095"/>
          <cell r="AC2095"/>
          <cell r="AD2095"/>
          <cell r="AE2095"/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>
            <v>0</v>
          </cell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>
            <v>0</v>
          </cell>
          <cell r="X2096"/>
          <cell r="Y2096"/>
          <cell r="Z2096"/>
          <cell r="AA2096"/>
          <cell r="AB2096"/>
          <cell r="AC2096"/>
          <cell r="AD2096"/>
          <cell r="AE2096"/>
          <cell r="AF2096">
            <v>300</v>
          </cell>
          <cell r="AG2096"/>
          <cell r="AH2096"/>
          <cell r="AI2096"/>
          <cell r="AJ2096">
            <v>300</v>
          </cell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>
            <v>0</v>
          </cell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>
            <v>0</v>
          </cell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>
            <v>0</v>
          </cell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>
            <v>0</v>
          </cell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>
            <v>0</v>
          </cell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>
            <v>0</v>
          </cell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>
            <v>0</v>
          </cell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>
            <v>0</v>
          </cell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>
            <v>0</v>
          </cell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>
            <v>0</v>
          </cell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>
            <v>0</v>
          </cell>
          <cell r="X2100"/>
          <cell r="Y2100"/>
          <cell r="Z2100"/>
          <cell r="AA2100"/>
          <cell r="AB2100"/>
          <cell r="AC2100"/>
          <cell r="AD2100"/>
          <cell r="AE2100"/>
          <cell r="AF2100">
            <v>300</v>
          </cell>
          <cell r="AG2100">
            <v>300</v>
          </cell>
          <cell r="AH2100"/>
          <cell r="AI2100"/>
          <cell r="AJ2100">
            <v>600</v>
          </cell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>
            <v>0</v>
          </cell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>
            <v>0</v>
          </cell>
          <cell r="X2101"/>
          <cell r="Y2101"/>
          <cell r="Z2101"/>
          <cell r="AA2101"/>
          <cell r="AB2101"/>
          <cell r="AC2101"/>
          <cell r="AD2101"/>
          <cell r="AE2101"/>
          <cell r="AF2101">
            <v>300</v>
          </cell>
          <cell r="AG2101"/>
          <cell r="AH2101"/>
          <cell r="AI2101"/>
          <cell r="AJ2101">
            <v>300</v>
          </cell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>
            <v>0</v>
          </cell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>
            <v>0</v>
          </cell>
          <cell r="X2102"/>
          <cell r="Y2102"/>
          <cell r="Z2102"/>
          <cell r="AA2102"/>
          <cell r="AB2102"/>
          <cell r="AC2102">
            <v>300</v>
          </cell>
          <cell r="AD2102">
            <v>300</v>
          </cell>
          <cell r="AE2102">
            <v>300</v>
          </cell>
          <cell r="AF2102"/>
          <cell r="AG2102"/>
          <cell r="AH2102"/>
          <cell r="AI2102"/>
          <cell r="AJ2102">
            <v>900</v>
          </cell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>
            <v>0</v>
          </cell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>
            <v>0</v>
          </cell>
          <cell r="X2103"/>
          <cell r="Y2103"/>
          <cell r="Z2103"/>
          <cell r="AA2103"/>
          <cell r="AB2103"/>
          <cell r="AC2103"/>
          <cell r="AD2103"/>
          <cell r="AE2103"/>
          <cell r="AF2103">
            <v>300</v>
          </cell>
          <cell r="AG2103"/>
          <cell r="AH2103"/>
          <cell r="AI2103"/>
          <cell r="AJ2103">
            <v>300</v>
          </cell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>
            <v>0</v>
          </cell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>
            <v>0</v>
          </cell>
          <cell r="X2104"/>
          <cell r="Y2104"/>
          <cell r="Z2104"/>
          <cell r="AA2104"/>
          <cell r="AB2104"/>
          <cell r="AC2104"/>
          <cell r="AD2104">
            <v>300</v>
          </cell>
          <cell r="AE2104">
            <v>300</v>
          </cell>
          <cell r="AF2104">
            <v>300</v>
          </cell>
          <cell r="AG2104"/>
          <cell r="AH2104"/>
          <cell r="AI2104"/>
          <cell r="AJ2104">
            <v>900</v>
          </cell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>
            <v>0</v>
          </cell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>
            <v>0</v>
          </cell>
          <cell r="X2105"/>
          <cell r="Y2105"/>
          <cell r="Z2105"/>
          <cell r="AA2105"/>
          <cell r="AB2105"/>
          <cell r="AC2105"/>
          <cell r="AD2105"/>
          <cell r="AE2105"/>
          <cell r="AF2105">
            <v>10000</v>
          </cell>
          <cell r="AG2105"/>
          <cell r="AH2105"/>
          <cell r="AI2105"/>
          <cell r="AJ2105">
            <v>10000</v>
          </cell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>
            <v>0</v>
          </cell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>
            <v>0</v>
          </cell>
          <cell r="X2106"/>
          <cell r="Y2106"/>
          <cell r="Z2106"/>
          <cell r="AA2106"/>
          <cell r="AB2106"/>
          <cell r="AC2106"/>
          <cell r="AD2106"/>
          <cell r="AE2106">
            <v>300</v>
          </cell>
          <cell r="AF2106"/>
          <cell r="AG2106"/>
          <cell r="AH2106"/>
          <cell r="AI2106"/>
          <cell r="AJ2106">
            <v>300</v>
          </cell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>
            <v>0</v>
          </cell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>
            <v>0</v>
          </cell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>
            <v>0</v>
          </cell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>
            <v>0</v>
          </cell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>
            <v>0</v>
          </cell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>
            <v>0</v>
          </cell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>
            <v>0</v>
          </cell>
          <cell r="X2109"/>
          <cell r="Y2109"/>
          <cell r="Z2109"/>
          <cell r="AA2109"/>
          <cell r="AB2109"/>
          <cell r="AC2109"/>
          <cell r="AD2109"/>
          <cell r="AE2109">
            <v>200</v>
          </cell>
          <cell r="AF2109">
            <v>200</v>
          </cell>
          <cell r="AG2109"/>
          <cell r="AH2109"/>
          <cell r="AI2109"/>
          <cell r="AJ2109">
            <v>400</v>
          </cell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>
            <v>0</v>
          </cell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>
            <v>0</v>
          </cell>
          <cell r="X2110"/>
          <cell r="Y2110"/>
          <cell r="Z2110"/>
          <cell r="AA2110"/>
          <cell r="AB2110"/>
          <cell r="AC2110"/>
          <cell r="AD2110"/>
          <cell r="AE2110">
            <v>300</v>
          </cell>
          <cell r="AF2110">
            <v>300</v>
          </cell>
          <cell r="AG2110"/>
          <cell r="AH2110"/>
          <cell r="AI2110"/>
          <cell r="AJ2110">
            <v>600</v>
          </cell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>
            <v>0</v>
          </cell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>
            <v>0</v>
          </cell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>
            <v>300</v>
          </cell>
          <cell r="AH2111"/>
          <cell r="AI2111"/>
          <cell r="AJ2111">
            <v>300</v>
          </cell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>
            <v>0</v>
          </cell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>
            <v>0</v>
          </cell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>
            <v>0</v>
          </cell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>
            <v>0</v>
          </cell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>
            <v>0</v>
          </cell>
          <cell r="X2113"/>
          <cell r="Y2113"/>
          <cell r="Z2113"/>
          <cell r="AA2113"/>
          <cell r="AB2113"/>
          <cell r="AC2113"/>
          <cell r="AD2113"/>
          <cell r="AE2113"/>
          <cell r="AF2113">
            <v>150</v>
          </cell>
          <cell r="AG2113"/>
          <cell r="AH2113"/>
          <cell r="AI2113"/>
          <cell r="AJ2113">
            <v>150</v>
          </cell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>
            <v>0</v>
          </cell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>
            <v>0</v>
          </cell>
          <cell r="X2114"/>
          <cell r="Y2114"/>
          <cell r="Z2114"/>
          <cell r="AA2114"/>
          <cell r="AB2114"/>
          <cell r="AC2114"/>
          <cell r="AD2114"/>
          <cell r="AE2114"/>
          <cell r="AF2114">
            <v>200</v>
          </cell>
          <cell r="AG2114"/>
          <cell r="AH2114"/>
          <cell r="AI2114"/>
          <cell r="AJ2114">
            <v>200</v>
          </cell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>
            <v>0</v>
          </cell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>
            <v>0</v>
          </cell>
          <cell r="X2115"/>
          <cell r="Y2115"/>
          <cell r="Z2115"/>
          <cell r="AA2115"/>
          <cell r="AB2115"/>
          <cell r="AC2115"/>
          <cell r="AD2115"/>
          <cell r="AE2115">
            <v>300</v>
          </cell>
          <cell r="AF2115">
            <v>300</v>
          </cell>
          <cell r="AG2115"/>
          <cell r="AH2115"/>
          <cell r="AI2115"/>
          <cell r="AJ2115">
            <v>600</v>
          </cell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>
            <v>0</v>
          </cell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>
            <v>0</v>
          </cell>
          <cell r="X2116"/>
          <cell r="Y2116"/>
          <cell r="Z2116"/>
          <cell r="AA2116"/>
          <cell r="AB2116"/>
          <cell r="AC2116"/>
          <cell r="AD2116"/>
          <cell r="AE2116"/>
          <cell r="AF2116">
            <v>300</v>
          </cell>
          <cell r="AG2116"/>
          <cell r="AH2116"/>
          <cell r="AI2116"/>
          <cell r="AJ2116">
            <v>300</v>
          </cell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>
            <v>0</v>
          </cell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>
            <v>0</v>
          </cell>
          <cell r="X2117"/>
          <cell r="Y2117"/>
          <cell r="Z2117"/>
          <cell r="AA2117"/>
          <cell r="AB2117"/>
          <cell r="AC2117"/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>
            <v>0</v>
          </cell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>
            <v>0</v>
          </cell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>
            <v>300</v>
          </cell>
          <cell r="AH2118"/>
          <cell r="AI2118"/>
          <cell r="AJ2118">
            <v>300</v>
          </cell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>
            <v>0</v>
          </cell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>
            <v>0</v>
          </cell>
          <cell r="X2119"/>
          <cell r="Y2119"/>
          <cell r="Z2119"/>
          <cell r="AA2119"/>
          <cell r="AB2119"/>
          <cell r="AC2119"/>
          <cell r="AD2119"/>
          <cell r="AE2119"/>
          <cell r="AF2119">
            <v>300</v>
          </cell>
          <cell r="AG2119"/>
          <cell r="AH2119"/>
          <cell r="AI2119"/>
          <cell r="AJ2119">
            <v>300</v>
          </cell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>
            <v>0</v>
          </cell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>
            <v>0</v>
          </cell>
          <cell r="X2120"/>
          <cell r="Y2120"/>
          <cell r="Z2120"/>
          <cell r="AA2120"/>
          <cell r="AB2120"/>
          <cell r="AC2120"/>
          <cell r="AD2120"/>
          <cell r="AE2120"/>
          <cell r="AF2120">
            <v>300</v>
          </cell>
          <cell r="AG2120"/>
          <cell r="AH2120"/>
          <cell r="AI2120"/>
          <cell r="AJ2120">
            <v>300</v>
          </cell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>
            <v>0</v>
          </cell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>
            <v>0</v>
          </cell>
          <cell r="X2121"/>
          <cell r="Y2121"/>
          <cell r="Z2121"/>
          <cell r="AA2121"/>
          <cell r="AB2121"/>
          <cell r="AC2121"/>
          <cell r="AD2121"/>
          <cell r="AE2121">
            <v>200</v>
          </cell>
          <cell r="AF2121">
            <v>200</v>
          </cell>
          <cell r="AG2121"/>
          <cell r="AH2121"/>
          <cell r="AI2121"/>
          <cell r="AJ2121">
            <v>400</v>
          </cell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>
            <v>0</v>
          </cell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>
            <v>0</v>
          </cell>
          <cell r="X2122"/>
          <cell r="Y2122"/>
          <cell r="Z2122"/>
          <cell r="AA2122"/>
          <cell r="AB2122"/>
          <cell r="AC2122"/>
          <cell r="AD2122"/>
          <cell r="AE2122"/>
          <cell r="AF2122">
            <v>300</v>
          </cell>
          <cell r="AG2122"/>
          <cell r="AH2122"/>
          <cell r="AI2122"/>
          <cell r="AJ2122">
            <v>300</v>
          </cell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>
            <v>0</v>
          </cell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>
            <v>0</v>
          </cell>
          <cell r="X2123"/>
          <cell r="Y2123"/>
          <cell r="Z2123"/>
          <cell r="AA2123"/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G2123"/>
          <cell r="AH2123"/>
          <cell r="AI2123"/>
          <cell r="AJ2123">
            <v>500</v>
          </cell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>
            <v>0</v>
          </cell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>
            <v>0</v>
          </cell>
          <cell r="X2124"/>
          <cell r="Y2124"/>
          <cell r="Z2124"/>
          <cell r="AA2124"/>
          <cell r="AB2124"/>
          <cell r="AC2124"/>
          <cell r="AD2124"/>
          <cell r="AE2124">
            <v>300</v>
          </cell>
          <cell r="AF2124">
            <v>300</v>
          </cell>
          <cell r="AG2124"/>
          <cell r="AH2124"/>
          <cell r="AI2124"/>
          <cell r="AJ2124">
            <v>600</v>
          </cell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>
            <v>0</v>
          </cell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>
            <v>0</v>
          </cell>
          <cell r="X2125"/>
          <cell r="Y2125"/>
          <cell r="Z2125"/>
          <cell r="AA2125"/>
          <cell r="AB2125"/>
          <cell r="AC2125"/>
          <cell r="AD2125">
            <v>300</v>
          </cell>
          <cell r="AE2125">
            <v>300</v>
          </cell>
          <cell r="AF2125"/>
          <cell r="AG2125"/>
          <cell r="AH2125"/>
          <cell r="AI2125"/>
          <cell r="AJ2125">
            <v>600</v>
          </cell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>
            <v>0</v>
          </cell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>
            <v>0</v>
          </cell>
          <cell r="X2126"/>
          <cell r="Y2126"/>
          <cell r="Z2126"/>
          <cell r="AA2126"/>
          <cell r="AB2126"/>
          <cell r="AC2126"/>
          <cell r="AD2126"/>
          <cell r="AE2126">
            <v>300</v>
          </cell>
          <cell r="AF2126">
            <v>300</v>
          </cell>
          <cell r="AG2126"/>
          <cell r="AH2126"/>
          <cell r="AI2126"/>
          <cell r="AJ2126">
            <v>600</v>
          </cell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>
            <v>0</v>
          </cell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>
            <v>0</v>
          </cell>
          <cell r="X2127"/>
          <cell r="Y2127"/>
          <cell r="Z2127"/>
          <cell r="AA2127"/>
          <cell r="AB2127"/>
          <cell r="AC2127"/>
          <cell r="AD2127"/>
          <cell r="AE2127"/>
          <cell r="AF2127">
            <v>300</v>
          </cell>
          <cell r="AG2127"/>
          <cell r="AH2127"/>
          <cell r="AI2127"/>
          <cell r="AJ2127">
            <v>300</v>
          </cell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>
            <v>0</v>
          </cell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>
            <v>0</v>
          </cell>
          <cell r="X2128"/>
          <cell r="Y2128"/>
          <cell r="Z2128"/>
          <cell r="AA2128"/>
          <cell r="AB2128"/>
          <cell r="AC2128">
            <v>200</v>
          </cell>
          <cell r="AD2128"/>
          <cell r="AE2128"/>
          <cell r="AF2128"/>
          <cell r="AG2128"/>
          <cell r="AH2128"/>
          <cell r="AI2128"/>
          <cell r="AJ2128">
            <v>200</v>
          </cell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>
            <v>0</v>
          </cell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>
            <v>0</v>
          </cell>
          <cell r="X2129"/>
          <cell r="Y2129"/>
          <cell r="Z2129"/>
          <cell r="AA2129"/>
          <cell r="AB2129"/>
          <cell r="AC2129"/>
          <cell r="AD2129"/>
          <cell r="AE2129">
            <v>300</v>
          </cell>
          <cell r="AF2129">
            <v>300</v>
          </cell>
          <cell r="AG2129">
            <v>300</v>
          </cell>
          <cell r="AH2129"/>
          <cell r="AI2129"/>
          <cell r="AJ2129">
            <v>900</v>
          </cell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>
            <v>0</v>
          </cell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>
            <v>0</v>
          </cell>
          <cell r="X2130"/>
          <cell r="Y2130"/>
          <cell r="Z2130"/>
          <cell r="AA2130"/>
          <cell r="AB2130"/>
          <cell r="AC2130"/>
          <cell r="AD2130"/>
          <cell r="AE2130">
            <v>200</v>
          </cell>
          <cell r="AF2130"/>
          <cell r="AG2130"/>
          <cell r="AH2130"/>
          <cell r="AI2130"/>
          <cell r="AJ2130">
            <v>200</v>
          </cell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>
            <v>0</v>
          </cell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>
            <v>0</v>
          </cell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>
            <v>300</v>
          </cell>
          <cell r="AH2131"/>
          <cell r="AI2131"/>
          <cell r="AJ2131">
            <v>300</v>
          </cell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>
            <v>0</v>
          </cell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>
            <v>0</v>
          </cell>
          <cell r="X2132"/>
          <cell r="Y2132"/>
          <cell r="Z2132"/>
          <cell r="AA2132"/>
          <cell r="AB2132"/>
          <cell r="AC2132"/>
          <cell r="AD2132"/>
          <cell r="AE2132"/>
          <cell r="AF2132">
            <v>300</v>
          </cell>
          <cell r="AG2132"/>
          <cell r="AH2132"/>
          <cell r="AI2132"/>
          <cell r="AJ2132">
            <v>300</v>
          </cell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>
            <v>0</v>
          </cell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>
            <v>0</v>
          </cell>
          <cell r="X2133"/>
          <cell r="Y2133"/>
          <cell r="Z2133"/>
          <cell r="AA2133"/>
          <cell r="AB2133"/>
          <cell r="AC2133"/>
          <cell r="AD2133">
            <v>300</v>
          </cell>
          <cell r="AE2133">
            <v>300</v>
          </cell>
          <cell r="AF2133"/>
          <cell r="AG2133"/>
          <cell r="AH2133"/>
          <cell r="AI2133"/>
          <cell r="AJ2133">
            <v>600</v>
          </cell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>
            <v>0</v>
          </cell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>
            <v>0</v>
          </cell>
          <cell r="X2134"/>
          <cell r="Y2134"/>
          <cell r="Z2134"/>
          <cell r="AA2134"/>
          <cell r="AB2134"/>
          <cell r="AC2134"/>
          <cell r="AD2134"/>
          <cell r="AE2134"/>
          <cell r="AF2134">
            <v>300</v>
          </cell>
          <cell r="AG2134"/>
          <cell r="AH2134"/>
          <cell r="AI2134"/>
          <cell r="AJ2134">
            <v>300</v>
          </cell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>
            <v>0</v>
          </cell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>
            <v>0</v>
          </cell>
          <cell r="X2135"/>
          <cell r="Y2135"/>
          <cell r="Z2135"/>
          <cell r="AA2135"/>
          <cell r="AB2135"/>
          <cell r="AC2135"/>
          <cell r="AD2135"/>
          <cell r="AE2135"/>
          <cell r="AF2135">
            <v>300</v>
          </cell>
          <cell r="AG2135">
            <v>300</v>
          </cell>
          <cell r="AH2135"/>
          <cell r="AI2135"/>
          <cell r="AJ2135">
            <v>600</v>
          </cell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>
            <v>0</v>
          </cell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>
            <v>0</v>
          </cell>
          <cell r="X2136"/>
          <cell r="Y2136"/>
          <cell r="Z2136"/>
          <cell r="AA2136"/>
          <cell r="AB2136"/>
          <cell r="AC2136"/>
          <cell r="AD2136"/>
          <cell r="AE2136"/>
          <cell r="AF2136">
            <v>300</v>
          </cell>
          <cell r="AG2136"/>
          <cell r="AH2136"/>
          <cell r="AI2136"/>
          <cell r="AJ2136">
            <v>300</v>
          </cell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>
            <v>0</v>
          </cell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>
            <v>0</v>
          </cell>
          <cell r="X2137"/>
          <cell r="Y2137"/>
          <cell r="Z2137"/>
          <cell r="AA2137"/>
          <cell r="AB2137"/>
          <cell r="AC2137"/>
          <cell r="AD2137"/>
          <cell r="AE2137"/>
          <cell r="AF2137">
            <v>300</v>
          </cell>
          <cell r="AG2137"/>
          <cell r="AH2137"/>
          <cell r="AI2137"/>
          <cell r="AJ2137">
            <v>300</v>
          </cell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>
            <v>0</v>
          </cell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</row>
        <row r="2138">
          <cell r="B2138">
            <v>5662</v>
          </cell>
          <cell r="C2138"/>
          <cell r="D2138" t="str">
            <v/>
          </cell>
          <cell r="E2138" t="str">
            <v/>
          </cell>
          <cell r="F2138" t="str">
            <v/>
          </cell>
          <cell r="G2138">
            <v>8</v>
          </cell>
          <cell r="H2138"/>
          <cell r="I2138">
            <v>41539</v>
          </cell>
          <cell r="J2138" t="str">
            <v>NO SUMA</v>
          </cell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>
            <v>0</v>
          </cell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>
            <v>0</v>
          </cell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>
            <v>0</v>
          </cell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>
            <v>0</v>
          </cell>
          <cell r="X2139"/>
          <cell r="Y2139"/>
          <cell r="Z2139"/>
          <cell r="AA2139"/>
          <cell r="AB2139"/>
          <cell r="AC2139"/>
          <cell r="AD2139"/>
          <cell r="AE2139"/>
          <cell r="AF2139">
            <v>200</v>
          </cell>
          <cell r="AG2139"/>
          <cell r="AH2139"/>
          <cell r="AI2139"/>
          <cell r="AJ2139">
            <v>200</v>
          </cell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>
            <v>0</v>
          </cell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>
            <v>0</v>
          </cell>
          <cell r="X2140"/>
          <cell r="Y2140"/>
          <cell r="Z2140"/>
          <cell r="AA2140"/>
          <cell r="AB2140"/>
          <cell r="AC2140"/>
          <cell r="AD2140"/>
          <cell r="AE2140"/>
          <cell r="AF2140">
            <v>200</v>
          </cell>
          <cell r="AG2140">
            <v>200</v>
          </cell>
          <cell r="AH2140"/>
          <cell r="AI2140"/>
          <cell r="AJ2140">
            <v>400</v>
          </cell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>
            <v>0</v>
          </cell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>
            <v>0</v>
          </cell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>
            <v>0</v>
          </cell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>
            <v>0</v>
          </cell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>
            <v>0</v>
          </cell>
          <cell r="X2142"/>
          <cell r="Y2142"/>
          <cell r="Z2142"/>
          <cell r="AA2142"/>
          <cell r="AB2142"/>
          <cell r="AC2142"/>
          <cell r="AD2142"/>
          <cell r="AE2142"/>
          <cell r="AF2142">
            <v>300</v>
          </cell>
          <cell r="AG2142"/>
          <cell r="AH2142"/>
          <cell r="AI2142"/>
          <cell r="AJ2142">
            <v>300</v>
          </cell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>
            <v>0</v>
          </cell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>
            <v>0</v>
          </cell>
          <cell r="X2143"/>
          <cell r="Y2143"/>
          <cell r="Z2143"/>
          <cell r="AA2143"/>
          <cell r="AB2143"/>
          <cell r="AC2143"/>
          <cell r="AD2143"/>
          <cell r="AE2143">
            <v>300</v>
          </cell>
          <cell r="AF2143">
            <v>300</v>
          </cell>
          <cell r="AG2143"/>
          <cell r="AH2143"/>
          <cell r="AI2143"/>
          <cell r="AJ2143">
            <v>600</v>
          </cell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>
            <v>0</v>
          </cell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>
            <v>0</v>
          </cell>
          <cell r="X2144"/>
          <cell r="Y2144"/>
          <cell r="Z2144"/>
          <cell r="AA2144"/>
          <cell r="AB2144"/>
          <cell r="AC2144"/>
          <cell r="AD2144"/>
          <cell r="AE2144"/>
          <cell r="AF2144">
            <v>300</v>
          </cell>
          <cell r="AG2144"/>
          <cell r="AH2144"/>
          <cell r="AI2144"/>
          <cell r="AJ2144">
            <v>300</v>
          </cell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>
            <v>0</v>
          </cell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>
            <v>0</v>
          </cell>
          <cell r="X2145"/>
          <cell r="Y2145"/>
          <cell r="Z2145"/>
          <cell r="AA2145"/>
          <cell r="AB2145"/>
          <cell r="AC2145"/>
          <cell r="AD2145"/>
          <cell r="AE2145">
            <v>200</v>
          </cell>
          <cell r="AF2145"/>
          <cell r="AG2145"/>
          <cell r="AH2145"/>
          <cell r="AI2145"/>
          <cell r="AJ2145">
            <v>200</v>
          </cell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>
            <v>0</v>
          </cell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>
            <v>0</v>
          </cell>
          <cell r="X2146"/>
          <cell r="Y2146"/>
          <cell r="Z2146"/>
          <cell r="AA2146"/>
          <cell r="AB2146"/>
          <cell r="AC2146"/>
          <cell r="AD2146"/>
          <cell r="AE2146"/>
          <cell r="AF2146">
            <v>300</v>
          </cell>
          <cell r="AG2146">
            <v>300</v>
          </cell>
          <cell r="AH2146"/>
          <cell r="AI2146"/>
          <cell r="AJ2146">
            <v>600</v>
          </cell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>
            <v>0</v>
          </cell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>
            <v>0</v>
          </cell>
          <cell r="X2147"/>
          <cell r="Y2147"/>
          <cell r="Z2147"/>
          <cell r="AA2147"/>
          <cell r="AB2147"/>
          <cell r="AC2147"/>
          <cell r="AD2147"/>
          <cell r="AE2147"/>
          <cell r="AF2147">
            <v>300</v>
          </cell>
          <cell r="AG2147"/>
          <cell r="AH2147"/>
          <cell r="AI2147"/>
          <cell r="AJ2147">
            <v>300</v>
          </cell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>
            <v>0</v>
          </cell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>
            <v>0</v>
          </cell>
          <cell r="X2148"/>
          <cell r="Y2148"/>
          <cell r="Z2148"/>
          <cell r="AA2148"/>
          <cell r="AB2148"/>
          <cell r="AC2148"/>
          <cell r="AD2148"/>
          <cell r="AE2148"/>
          <cell r="AF2148">
            <v>300</v>
          </cell>
          <cell r="AG2148">
            <v>300</v>
          </cell>
          <cell r="AH2148"/>
          <cell r="AI2148"/>
          <cell r="AJ2148">
            <v>600</v>
          </cell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>
            <v>0</v>
          </cell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>
            <v>0</v>
          </cell>
          <cell r="X2149"/>
          <cell r="Y2149"/>
          <cell r="Z2149"/>
          <cell r="AA2149"/>
          <cell r="AB2149"/>
          <cell r="AC2149"/>
          <cell r="AD2149"/>
          <cell r="AE2149"/>
          <cell r="AF2149">
            <v>300</v>
          </cell>
          <cell r="AG2149"/>
          <cell r="AH2149"/>
          <cell r="AI2149"/>
          <cell r="AJ2149">
            <v>300</v>
          </cell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>
            <v>0</v>
          </cell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>
            <v>0</v>
          </cell>
          <cell r="X2150"/>
          <cell r="Y2150"/>
          <cell r="Z2150"/>
          <cell r="AA2150"/>
          <cell r="AB2150"/>
          <cell r="AC2150"/>
          <cell r="AD2150"/>
          <cell r="AE2150"/>
          <cell r="AF2150">
            <v>300</v>
          </cell>
          <cell r="AG2150">
            <v>300</v>
          </cell>
          <cell r="AH2150"/>
          <cell r="AI2150"/>
          <cell r="AJ2150">
            <v>600</v>
          </cell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>
            <v>0</v>
          </cell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>
            <v>0</v>
          </cell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>
            <v>0</v>
          </cell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>
            <v>0</v>
          </cell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>
            <v>0</v>
          </cell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>
            <v>0</v>
          </cell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>
            <v>0</v>
          </cell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>
            <v>0</v>
          </cell>
          <cell r="X2153"/>
          <cell r="Y2153"/>
          <cell r="Z2153"/>
          <cell r="AA2153"/>
          <cell r="AB2153"/>
          <cell r="AC2153"/>
          <cell r="AD2153"/>
          <cell r="AE2153"/>
          <cell r="AF2153">
            <v>200</v>
          </cell>
          <cell r="AG2153"/>
          <cell r="AH2153"/>
          <cell r="AI2153"/>
          <cell r="AJ2153">
            <v>200</v>
          </cell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>
            <v>0</v>
          </cell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>
            <v>0</v>
          </cell>
          <cell r="X2154"/>
          <cell r="Y2154"/>
          <cell r="Z2154"/>
          <cell r="AA2154"/>
          <cell r="AB2154"/>
          <cell r="AC2154"/>
          <cell r="AD2154"/>
          <cell r="AE2154"/>
          <cell r="AF2154">
            <v>300</v>
          </cell>
          <cell r="AG2154"/>
          <cell r="AH2154"/>
          <cell r="AI2154"/>
          <cell r="AJ2154">
            <v>300</v>
          </cell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>
            <v>0</v>
          </cell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>
            <v>0</v>
          </cell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>
            <v>0</v>
          </cell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>
            <v>0</v>
          </cell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>
            <v>0</v>
          </cell>
          <cell r="X2156"/>
          <cell r="Y2156"/>
          <cell r="Z2156"/>
          <cell r="AA2156"/>
          <cell r="AB2156"/>
          <cell r="AC2156"/>
          <cell r="AD2156"/>
          <cell r="AE2156"/>
          <cell r="AF2156">
            <v>400</v>
          </cell>
          <cell r="AG2156"/>
          <cell r="AH2156"/>
          <cell r="AI2156"/>
          <cell r="AJ2156">
            <v>400</v>
          </cell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>
            <v>0</v>
          </cell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>
            <v>0</v>
          </cell>
          <cell r="X2157"/>
          <cell r="Y2157"/>
          <cell r="Z2157"/>
          <cell r="AA2157"/>
          <cell r="AB2157"/>
          <cell r="AC2157"/>
          <cell r="AD2157"/>
          <cell r="AE2157"/>
          <cell r="AF2157">
            <v>300</v>
          </cell>
          <cell r="AG2157"/>
          <cell r="AH2157"/>
          <cell r="AI2157"/>
          <cell r="AJ2157">
            <v>300</v>
          </cell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>
            <v>0</v>
          </cell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</row>
        <row r="2158">
          <cell r="B2158">
            <v>5680</v>
          </cell>
          <cell r="C2158"/>
          <cell r="D2158" t="str">
            <v/>
          </cell>
          <cell r="E2158" t="str">
            <v/>
          </cell>
          <cell r="F2158" t="str">
            <v/>
          </cell>
          <cell r="G2158"/>
          <cell r="H2158"/>
          <cell r="I2158">
            <v>41540</v>
          </cell>
          <cell r="J2158" t="str">
            <v>NO SUMA</v>
          </cell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>
            <v>0</v>
          </cell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>
            <v>0</v>
          </cell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>
            <v>0</v>
          </cell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>
            <v>0</v>
          </cell>
          <cell r="X2159"/>
          <cell r="Y2159"/>
          <cell r="Z2159"/>
          <cell r="AA2159"/>
          <cell r="AB2159"/>
          <cell r="AC2159"/>
          <cell r="AD2159"/>
          <cell r="AE2159">
            <v>150</v>
          </cell>
          <cell r="AF2159">
            <v>150</v>
          </cell>
          <cell r="AG2159"/>
          <cell r="AH2159"/>
          <cell r="AI2159"/>
          <cell r="AJ2159">
            <v>300</v>
          </cell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>
            <v>0</v>
          </cell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>
            <v>0</v>
          </cell>
          <cell r="X2160"/>
          <cell r="Y2160"/>
          <cell r="Z2160"/>
          <cell r="AA2160"/>
          <cell r="AB2160"/>
          <cell r="AC2160"/>
          <cell r="AD2160"/>
          <cell r="AE2160"/>
          <cell r="AF2160">
            <v>300</v>
          </cell>
          <cell r="AG2160"/>
          <cell r="AH2160"/>
          <cell r="AI2160"/>
          <cell r="AJ2160">
            <v>300</v>
          </cell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>
            <v>0</v>
          </cell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>
            <v>0</v>
          </cell>
          <cell r="X2161"/>
          <cell r="Y2161"/>
          <cell r="Z2161"/>
          <cell r="AA2161"/>
          <cell r="AB2161"/>
          <cell r="AC2161"/>
          <cell r="AD2161">
            <v>200</v>
          </cell>
          <cell r="AE2161">
            <v>200</v>
          </cell>
          <cell r="AF2161">
            <v>200</v>
          </cell>
          <cell r="AG2161"/>
          <cell r="AH2161"/>
          <cell r="AI2161"/>
          <cell r="AJ2161">
            <v>600</v>
          </cell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>
            <v>0</v>
          </cell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>
            <v>0</v>
          </cell>
          <cell r="X2162"/>
          <cell r="Y2162"/>
          <cell r="Z2162"/>
          <cell r="AA2162"/>
          <cell r="AB2162"/>
          <cell r="AC2162"/>
          <cell r="AD2162"/>
          <cell r="AE2162"/>
          <cell r="AF2162">
            <v>150</v>
          </cell>
          <cell r="AG2162"/>
          <cell r="AH2162"/>
          <cell r="AI2162"/>
          <cell r="AJ2162">
            <v>150</v>
          </cell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>
            <v>0</v>
          </cell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>
            <v>0</v>
          </cell>
          <cell r="X2163"/>
          <cell r="Y2163"/>
          <cell r="Z2163"/>
          <cell r="AA2163"/>
          <cell r="AB2163"/>
          <cell r="AC2163"/>
          <cell r="AD2163">
            <v>300</v>
          </cell>
          <cell r="AE2163">
            <v>300</v>
          </cell>
          <cell r="AF2163">
            <v>300</v>
          </cell>
          <cell r="AG2163"/>
          <cell r="AH2163"/>
          <cell r="AI2163"/>
          <cell r="AJ2163">
            <v>900</v>
          </cell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>
            <v>0</v>
          </cell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>
            <v>0</v>
          </cell>
          <cell r="X2164"/>
          <cell r="Y2164"/>
          <cell r="Z2164"/>
          <cell r="AA2164"/>
          <cell r="AB2164"/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G2164"/>
          <cell r="AH2164"/>
          <cell r="AI2164"/>
          <cell r="AJ2164">
            <v>600</v>
          </cell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>
            <v>0</v>
          </cell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>
            <v>0</v>
          </cell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>
            <v>300</v>
          </cell>
          <cell r="AH2165"/>
          <cell r="AI2165"/>
          <cell r="AJ2165">
            <v>300</v>
          </cell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>
            <v>0</v>
          </cell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>
            <v>0</v>
          </cell>
          <cell r="X2166"/>
          <cell r="Y2166"/>
          <cell r="Z2166"/>
          <cell r="AA2166"/>
          <cell r="AB2166"/>
          <cell r="AC2166"/>
          <cell r="AD2166">
            <v>300</v>
          </cell>
          <cell r="AE2166">
            <v>300</v>
          </cell>
          <cell r="AF2166">
            <v>300</v>
          </cell>
          <cell r="AG2166"/>
          <cell r="AH2166"/>
          <cell r="AI2166"/>
          <cell r="AJ2166">
            <v>900</v>
          </cell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>
            <v>0</v>
          </cell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>
            <v>0</v>
          </cell>
          <cell r="X2167"/>
          <cell r="Y2167"/>
          <cell r="Z2167"/>
          <cell r="AA2167"/>
          <cell r="AB2167"/>
          <cell r="AC2167"/>
          <cell r="AD2167"/>
          <cell r="AE2167"/>
          <cell r="AF2167">
            <v>300</v>
          </cell>
          <cell r="AG2167"/>
          <cell r="AH2167"/>
          <cell r="AI2167"/>
          <cell r="AJ2167">
            <v>300</v>
          </cell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>
            <v>0</v>
          </cell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>
            <v>0</v>
          </cell>
          <cell r="X2168"/>
          <cell r="Y2168"/>
          <cell r="Z2168"/>
          <cell r="AA2168"/>
          <cell r="AB2168"/>
          <cell r="AC2168"/>
          <cell r="AD2168"/>
          <cell r="AE2168"/>
          <cell r="AF2168">
            <v>300</v>
          </cell>
          <cell r="AG2168"/>
          <cell r="AH2168"/>
          <cell r="AI2168"/>
          <cell r="AJ2168">
            <v>300</v>
          </cell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>
            <v>0</v>
          </cell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>
            <v>0</v>
          </cell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>
            <v>300</v>
          </cell>
          <cell r="AH2169"/>
          <cell r="AI2169"/>
          <cell r="AJ2169">
            <v>300</v>
          </cell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>
            <v>0</v>
          </cell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>
            <v>0</v>
          </cell>
          <cell r="X2170"/>
          <cell r="Y2170"/>
          <cell r="Z2170"/>
          <cell r="AA2170"/>
          <cell r="AB2170"/>
          <cell r="AC2170"/>
          <cell r="AD2170"/>
          <cell r="AE2170"/>
          <cell r="AF2170">
            <v>200</v>
          </cell>
          <cell r="AG2170">
            <v>200</v>
          </cell>
          <cell r="AH2170"/>
          <cell r="AI2170"/>
          <cell r="AJ2170">
            <v>400</v>
          </cell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>
            <v>0</v>
          </cell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>
            <v>0</v>
          </cell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>
            <v>400</v>
          </cell>
          <cell r="AH2171"/>
          <cell r="AI2171"/>
          <cell r="AJ2171">
            <v>400</v>
          </cell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>
            <v>0</v>
          </cell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>
            <v>0</v>
          </cell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>
            <v>300</v>
          </cell>
          <cell r="AH2172">
            <v>300</v>
          </cell>
          <cell r="AI2172"/>
          <cell r="AJ2172">
            <v>600</v>
          </cell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>
            <v>0</v>
          </cell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>
            <v>0</v>
          </cell>
          <cell r="X2173"/>
          <cell r="Y2173"/>
          <cell r="Z2173"/>
          <cell r="AA2173"/>
          <cell r="AB2173"/>
          <cell r="AC2173"/>
          <cell r="AD2173"/>
          <cell r="AE2173"/>
          <cell r="AF2173">
            <v>300</v>
          </cell>
          <cell r="AG2173"/>
          <cell r="AH2173"/>
          <cell r="AI2173"/>
          <cell r="AJ2173">
            <v>300</v>
          </cell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>
            <v>0</v>
          </cell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>
            <v>0</v>
          </cell>
          <cell r="X2174"/>
          <cell r="Y2174"/>
          <cell r="Z2174"/>
          <cell r="AA2174"/>
          <cell r="AB2174"/>
          <cell r="AC2174"/>
          <cell r="AD2174">
            <v>300</v>
          </cell>
          <cell r="AE2174">
            <v>300</v>
          </cell>
          <cell r="AF2174">
            <v>300</v>
          </cell>
          <cell r="AG2174"/>
          <cell r="AH2174"/>
          <cell r="AI2174"/>
          <cell r="AJ2174">
            <v>900</v>
          </cell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>
            <v>0</v>
          </cell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>
            <v>0</v>
          </cell>
          <cell r="X2175"/>
          <cell r="Y2175"/>
          <cell r="Z2175"/>
          <cell r="AA2175">
            <v>300</v>
          </cell>
          <cell r="AB2175">
            <v>300</v>
          </cell>
          <cell r="AC2175"/>
          <cell r="AD2175"/>
          <cell r="AE2175"/>
          <cell r="AF2175"/>
          <cell r="AG2175"/>
          <cell r="AH2175"/>
          <cell r="AI2175"/>
          <cell r="AJ2175">
            <v>600</v>
          </cell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>
            <v>0</v>
          </cell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>
            <v>0</v>
          </cell>
          <cell r="X2176"/>
          <cell r="Y2176"/>
          <cell r="Z2176"/>
          <cell r="AA2176"/>
          <cell r="AB2176"/>
          <cell r="AC2176"/>
          <cell r="AD2176"/>
          <cell r="AE2176"/>
          <cell r="AF2176">
            <v>300</v>
          </cell>
          <cell r="AG2176"/>
          <cell r="AH2176"/>
          <cell r="AI2176"/>
          <cell r="AJ2176">
            <v>300</v>
          </cell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>
            <v>0</v>
          </cell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>
            <v>0</v>
          </cell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>
            <v>200</v>
          </cell>
          <cell r="AH2177"/>
          <cell r="AI2177"/>
          <cell r="AJ2177">
            <v>200</v>
          </cell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>
            <v>0</v>
          </cell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>
            <v>0</v>
          </cell>
          <cell r="X2178"/>
          <cell r="Y2178"/>
          <cell r="Z2178"/>
          <cell r="AA2178"/>
          <cell r="AB2178"/>
          <cell r="AC2178"/>
          <cell r="AD2178"/>
          <cell r="AE2178">
            <v>300</v>
          </cell>
          <cell r="AF2178"/>
          <cell r="AG2178"/>
          <cell r="AH2178"/>
          <cell r="AI2178"/>
          <cell r="AJ2178">
            <v>300</v>
          </cell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>
            <v>0</v>
          </cell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>
            <v>0</v>
          </cell>
          <cell r="X2179"/>
          <cell r="Y2179"/>
          <cell r="Z2179"/>
          <cell r="AA2179"/>
          <cell r="AB2179"/>
          <cell r="AC2179"/>
          <cell r="AD2179"/>
          <cell r="AE2179">
            <v>300</v>
          </cell>
          <cell r="AF2179"/>
          <cell r="AG2179"/>
          <cell r="AH2179"/>
          <cell r="AI2179"/>
          <cell r="AJ2179">
            <v>300</v>
          </cell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>
            <v>0</v>
          </cell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>
            <v>0</v>
          </cell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>
            <v>400</v>
          </cell>
          <cell r="AH2180"/>
          <cell r="AI2180"/>
          <cell r="AJ2180">
            <v>400</v>
          </cell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>
            <v>0</v>
          </cell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>
            <v>0</v>
          </cell>
          <cell r="X2181"/>
          <cell r="Y2181"/>
          <cell r="Z2181"/>
          <cell r="AA2181"/>
          <cell r="AB2181"/>
          <cell r="AC2181"/>
          <cell r="AD2181"/>
          <cell r="AE2181"/>
          <cell r="AF2181">
            <v>300</v>
          </cell>
          <cell r="AG2181">
            <v>300</v>
          </cell>
          <cell r="AH2181"/>
          <cell r="AI2181"/>
          <cell r="AJ2181">
            <v>600</v>
          </cell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>
            <v>0</v>
          </cell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>
            <v>0</v>
          </cell>
          <cell r="X2182"/>
          <cell r="Y2182"/>
          <cell r="Z2182"/>
          <cell r="AA2182"/>
          <cell r="AB2182"/>
          <cell r="AC2182"/>
          <cell r="AD2182"/>
          <cell r="AE2182">
            <v>300</v>
          </cell>
          <cell r="AF2182">
            <v>300</v>
          </cell>
          <cell r="AG2182"/>
          <cell r="AH2182"/>
          <cell r="AI2182"/>
          <cell r="AJ2182">
            <v>600</v>
          </cell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>
            <v>0</v>
          </cell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>
            <v>0</v>
          </cell>
          <cell r="X2183"/>
          <cell r="Y2183"/>
          <cell r="Z2183"/>
          <cell r="AA2183"/>
          <cell r="AB2183">
            <v>300</v>
          </cell>
          <cell r="AC2183">
            <v>300</v>
          </cell>
          <cell r="AD2183"/>
          <cell r="AE2183"/>
          <cell r="AF2183"/>
          <cell r="AG2183"/>
          <cell r="AH2183"/>
          <cell r="AI2183"/>
          <cell r="AJ2183">
            <v>600</v>
          </cell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>
            <v>0</v>
          </cell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>
            <v>0</v>
          </cell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>
            <v>400</v>
          </cell>
          <cell r="AH2184"/>
          <cell r="AI2184"/>
          <cell r="AJ2184">
            <v>400</v>
          </cell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>
            <v>0</v>
          </cell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>
            <v>0</v>
          </cell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>
            <v>100</v>
          </cell>
          <cell r="AH2185"/>
          <cell r="AI2185"/>
          <cell r="AJ2185">
            <v>100</v>
          </cell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>
            <v>0</v>
          </cell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>
            <v>0</v>
          </cell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>
            <v>400</v>
          </cell>
          <cell r="AH2186"/>
          <cell r="AI2186"/>
          <cell r="AJ2186">
            <v>400</v>
          </cell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>
            <v>0</v>
          </cell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>
            <v>0</v>
          </cell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>
            <v>0</v>
          </cell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>
            <v>0</v>
          </cell>
          <cell r="X2188"/>
          <cell r="Y2188"/>
          <cell r="Z2188"/>
          <cell r="AA2188"/>
          <cell r="AB2188"/>
          <cell r="AC2188"/>
          <cell r="AD2188"/>
          <cell r="AE2188"/>
          <cell r="AF2188">
            <v>300</v>
          </cell>
          <cell r="AG2188"/>
          <cell r="AH2188"/>
          <cell r="AI2188"/>
          <cell r="AJ2188">
            <v>300</v>
          </cell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>
            <v>0</v>
          </cell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>
            <v>0</v>
          </cell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>
            <v>0</v>
          </cell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>
            <v>0</v>
          </cell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>
            <v>0</v>
          </cell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>
            <v>400</v>
          </cell>
          <cell r="AH2190"/>
          <cell r="AI2190"/>
          <cell r="AJ2190">
            <v>400</v>
          </cell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>
            <v>0</v>
          </cell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F2191"/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>
            <v>0</v>
          </cell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>
            <v>0</v>
          </cell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>
            <v>0</v>
          </cell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>
            <v>0</v>
          </cell>
          <cell r="X2192"/>
          <cell r="Y2192"/>
          <cell r="Z2192"/>
          <cell r="AA2192"/>
          <cell r="AB2192"/>
          <cell r="AC2192"/>
          <cell r="AD2192"/>
          <cell r="AE2192"/>
          <cell r="AF2192">
            <v>300</v>
          </cell>
          <cell r="AG2192"/>
          <cell r="AH2192"/>
          <cell r="AI2192"/>
          <cell r="AJ2192">
            <v>300</v>
          </cell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>
            <v>0</v>
          </cell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>
            <v>0</v>
          </cell>
          <cell r="X2193"/>
          <cell r="Y2193"/>
          <cell r="Z2193"/>
          <cell r="AA2193"/>
          <cell r="AB2193"/>
          <cell r="AC2193"/>
          <cell r="AD2193"/>
          <cell r="AE2193"/>
          <cell r="AF2193">
            <v>300</v>
          </cell>
          <cell r="AG2193"/>
          <cell r="AH2193"/>
          <cell r="AI2193"/>
          <cell r="AJ2193">
            <v>300</v>
          </cell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>
            <v>0</v>
          </cell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>
            <v>0</v>
          </cell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>
            <v>400</v>
          </cell>
          <cell r="AH2194"/>
          <cell r="AI2194"/>
          <cell r="AJ2194">
            <v>400</v>
          </cell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>
            <v>0</v>
          </cell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>
            <v>0</v>
          </cell>
          <cell r="X2195"/>
          <cell r="Y2195"/>
          <cell r="Z2195"/>
          <cell r="AA2195"/>
          <cell r="AB2195"/>
          <cell r="AC2195"/>
          <cell r="AD2195"/>
          <cell r="AE2195"/>
          <cell r="AF2195">
            <v>150</v>
          </cell>
          <cell r="AG2195"/>
          <cell r="AH2195"/>
          <cell r="AI2195"/>
          <cell r="AJ2195">
            <v>150</v>
          </cell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>
            <v>0</v>
          </cell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>
            <v>0</v>
          </cell>
          <cell r="X2196"/>
          <cell r="Y2196"/>
          <cell r="Z2196"/>
          <cell r="AA2196"/>
          <cell r="AB2196"/>
          <cell r="AC2196"/>
          <cell r="AD2196"/>
          <cell r="AE2196"/>
          <cell r="AF2196">
            <v>300</v>
          </cell>
          <cell r="AG2196"/>
          <cell r="AH2196"/>
          <cell r="AI2196"/>
          <cell r="AJ2196">
            <v>300</v>
          </cell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>
            <v>0</v>
          </cell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>
            <v>0</v>
          </cell>
          <cell r="X2197"/>
          <cell r="Y2197"/>
          <cell r="Z2197"/>
          <cell r="AA2197"/>
          <cell r="AB2197"/>
          <cell r="AC2197"/>
          <cell r="AD2197"/>
          <cell r="AE2197"/>
          <cell r="AF2197">
            <v>300</v>
          </cell>
          <cell r="AG2197"/>
          <cell r="AH2197"/>
          <cell r="AI2197"/>
          <cell r="AJ2197">
            <v>300</v>
          </cell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>
            <v>0</v>
          </cell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>
            <v>0</v>
          </cell>
          <cell r="X2198"/>
          <cell r="Y2198"/>
          <cell r="Z2198"/>
          <cell r="AA2198"/>
          <cell r="AB2198"/>
          <cell r="AC2198"/>
          <cell r="AD2198"/>
          <cell r="AE2198">
            <v>300</v>
          </cell>
          <cell r="AF2198">
            <v>300</v>
          </cell>
          <cell r="AG2198">
            <v>400</v>
          </cell>
          <cell r="AH2198"/>
          <cell r="AI2198"/>
          <cell r="AJ2198">
            <v>1000</v>
          </cell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>
            <v>0</v>
          </cell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>
            <v>0</v>
          </cell>
          <cell r="X2199"/>
          <cell r="Y2199"/>
          <cell r="Z2199"/>
          <cell r="AA2199"/>
          <cell r="AB2199"/>
          <cell r="AC2199"/>
          <cell r="AD2199"/>
          <cell r="AE2199"/>
          <cell r="AF2199">
            <v>300</v>
          </cell>
          <cell r="AG2199">
            <v>300</v>
          </cell>
          <cell r="AH2199"/>
          <cell r="AI2199"/>
          <cell r="AJ2199">
            <v>600</v>
          </cell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>
            <v>0</v>
          </cell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>
            <v>0</v>
          </cell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>
            <v>400</v>
          </cell>
          <cell r="AH2200"/>
          <cell r="AI2200"/>
          <cell r="AJ2200">
            <v>400</v>
          </cell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>
            <v>0</v>
          </cell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>
            <v>0</v>
          </cell>
          <cell r="X2201"/>
          <cell r="Y2201"/>
          <cell r="Z2201"/>
          <cell r="AA2201"/>
          <cell r="AB2201"/>
          <cell r="AC2201"/>
          <cell r="AD2201"/>
          <cell r="AE2201"/>
          <cell r="AF2201">
            <v>300</v>
          </cell>
          <cell r="AG2201"/>
          <cell r="AH2201"/>
          <cell r="AI2201"/>
          <cell r="AJ2201">
            <v>300</v>
          </cell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>
            <v>0</v>
          </cell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>
            <v>0</v>
          </cell>
          <cell r="X2202"/>
          <cell r="Y2202"/>
          <cell r="Z2202"/>
          <cell r="AA2202"/>
          <cell r="AB2202"/>
          <cell r="AC2202"/>
          <cell r="AD2202"/>
          <cell r="AE2202">
            <v>100</v>
          </cell>
          <cell r="AF2202">
            <v>100</v>
          </cell>
          <cell r="AG2202"/>
          <cell r="AH2202"/>
          <cell r="AI2202"/>
          <cell r="AJ2202">
            <v>200</v>
          </cell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>
            <v>0</v>
          </cell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>
            <v>0</v>
          </cell>
          <cell r="X2203"/>
          <cell r="Y2203"/>
          <cell r="Z2203"/>
          <cell r="AA2203"/>
          <cell r="AB2203"/>
          <cell r="AC2203"/>
          <cell r="AD2203"/>
          <cell r="AE2203"/>
          <cell r="AF2203">
            <v>300</v>
          </cell>
          <cell r="AG2203"/>
          <cell r="AH2203"/>
          <cell r="AI2203"/>
          <cell r="AJ2203">
            <v>300</v>
          </cell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>
            <v>0</v>
          </cell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>
            <v>0</v>
          </cell>
          <cell r="X2204"/>
          <cell r="Y2204"/>
          <cell r="Z2204"/>
          <cell r="AA2204"/>
          <cell r="AB2204"/>
          <cell r="AC2204"/>
          <cell r="AD2204"/>
          <cell r="AE2204"/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>
            <v>0</v>
          </cell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>
            <v>0</v>
          </cell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>
            <v>300</v>
          </cell>
          <cell r="AH2205"/>
          <cell r="AI2205"/>
          <cell r="AJ2205">
            <v>300</v>
          </cell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>
            <v>0</v>
          </cell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>
            <v>0</v>
          </cell>
          <cell r="X2206"/>
          <cell r="Y2206"/>
          <cell r="Z2206"/>
          <cell r="AA2206"/>
          <cell r="AB2206"/>
          <cell r="AC2206"/>
          <cell r="AD2206"/>
          <cell r="AE2206"/>
          <cell r="AF2206">
            <v>300</v>
          </cell>
          <cell r="AG2206">
            <v>400</v>
          </cell>
          <cell r="AH2206"/>
          <cell r="AI2206"/>
          <cell r="AJ2206">
            <v>700</v>
          </cell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>
            <v>0</v>
          </cell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>
            <v>0</v>
          </cell>
          <cell r="X2207"/>
          <cell r="Y2207"/>
          <cell r="Z2207"/>
          <cell r="AA2207"/>
          <cell r="AB2207"/>
          <cell r="AC2207"/>
          <cell r="AD2207"/>
          <cell r="AE2207"/>
          <cell r="AF2207">
            <v>300</v>
          </cell>
          <cell r="AG2207">
            <v>300</v>
          </cell>
          <cell r="AH2207"/>
          <cell r="AI2207"/>
          <cell r="AJ2207">
            <v>600</v>
          </cell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>
            <v>0</v>
          </cell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>
            <v>0</v>
          </cell>
          <cell r="X2208"/>
          <cell r="Y2208"/>
          <cell r="Z2208"/>
          <cell r="AA2208"/>
          <cell r="AB2208"/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G2208"/>
          <cell r="AH2208"/>
          <cell r="AI2208"/>
          <cell r="AJ2208">
            <v>1200</v>
          </cell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>
            <v>0</v>
          </cell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>
            <v>0</v>
          </cell>
          <cell r="X2209"/>
          <cell r="Y2209"/>
          <cell r="Z2209"/>
          <cell r="AA2209"/>
          <cell r="AB2209"/>
          <cell r="AC2209"/>
          <cell r="AD2209"/>
          <cell r="AE2209"/>
          <cell r="AF2209">
            <v>300</v>
          </cell>
          <cell r="AG2209">
            <v>400</v>
          </cell>
          <cell r="AH2209"/>
          <cell r="AI2209"/>
          <cell r="AJ2209">
            <v>700</v>
          </cell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>
            <v>0</v>
          </cell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>
            <v>0</v>
          </cell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>
            <v>300</v>
          </cell>
          <cell r="AH2211"/>
          <cell r="AI2211"/>
          <cell r="AJ2211">
            <v>300</v>
          </cell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>
            <v>0</v>
          </cell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>
            <v>0</v>
          </cell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>
            <v>0</v>
          </cell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>
            <v>0</v>
          </cell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>
            <v>0</v>
          </cell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>
            <v>400</v>
          </cell>
          <cell r="AH2213"/>
          <cell r="AI2213"/>
          <cell r="AJ2213">
            <v>400</v>
          </cell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>
            <v>0</v>
          </cell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>
            <v>0</v>
          </cell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>
            <v>400</v>
          </cell>
          <cell r="AH2214"/>
          <cell r="AI2214"/>
          <cell r="AJ2214">
            <v>400</v>
          </cell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>
            <v>0</v>
          </cell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>
            <v>0</v>
          </cell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>
            <v>300</v>
          </cell>
          <cell r="AH2215"/>
          <cell r="AI2215"/>
          <cell r="AJ2215">
            <v>300</v>
          </cell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>
            <v>0</v>
          </cell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H2216"/>
          <cell r="AI2216"/>
          <cell r="AJ2216">
            <v>1000</v>
          </cell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>
            <v>0</v>
          </cell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>
            <v>0</v>
          </cell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>
            <v>400</v>
          </cell>
          <cell r="AH2217"/>
          <cell r="AI2217"/>
          <cell r="AJ2217">
            <v>400</v>
          </cell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>
            <v>0</v>
          </cell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>
            <v>0</v>
          </cell>
          <cell r="X2218"/>
          <cell r="Y2218"/>
          <cell r="Z2218"/>
          <cell r="AA2218"/>
          <cell r="AB2218"/>
          <cell r="AC2218"/>
          <cell r="AD2218"/>
          <cell r="AE2218">
            <v>300</v>
          </cell>
          <cell r="AF2218">
            <v>300</v>
          </cell>
          <cell r="AG2218">
            <v>400</v>
          </cell>
          <cell r="AH2218"/>
          <cell r="AI2218"/>
          <cell r="AJ2218">
            <v>1000</v>
          </cell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>
            <v>0</v>
          </cell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>
            <v>0</v>
          </cell>
          <cell r="X2219"/>
          <cell r="Y2219"/>
          <cell r="Z2219"/>
          <cell r="AA2219"/>
          <cell r="AB2219"/>
          <cell r="AC2219"/>
          <cell r="AD2219"/>
          <cell r="AE2219"/>
          <cell r="AF2219">
            <v>150</v>
          </cell>
          <cell r="AG2219">
            <v>200</v>
          </cell>
          <cell r="AH2219"/>
          <cell r="AI2219"/>
          <cell r="AJ2219">
            <v>350</v>
          </cell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>
            <v>0</v>
          </cell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>
            <v>0</v>
          </cell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>
            <v>400</v>
          </cell>
          <cell r="AH2220"/>
          <cell r="AI2220"/>
          <cell r="AJ2220">
            <v>400</v>
          </cell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>
            <v>0</v>
          </cell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>
            <v>0</v>
          </cell>
          <cell r="X2221"/>
          <cell r="Y2221"/>
          <cell r="Z2221"/>
          <cell r="AA2221"/>
          <cell r="AB2221"/>
          <cell r="AC2221"/>
          <cell r="AD2221"/>
          <cell r="AE2221"/>
          <cell r="AF2221">
            <v>250</v>
          </cell>
          <cell r="AG2221">
            <v>350</v>
          </cell>
          <cell r="AH2221"/>
          <cell r="AI2221"/>
          <cell r="AJ2221">
            <v>600</v>
          </cell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>
            <v>0</v>
          </cell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>
            <v>0</v>
          </cell>
          <cell r="X2222"/>
          <cell r="Y2222"/>
          <cell r="Z2222"/>
          <cell r="AA2222"/>
          <cell r="AB2222"/>
          <cell r="AC2222"/>
          <cell r="AD2222"/>
          <cell r="AE2222"/>
          <cell r="AF2222">
            <v>300</v>
          </cell>
          <cell r="AG2222">
            <v>400</v>
          </cell>
          <cell r="AH2222"/>
          <cell r="AI2222"/>
          <cell r="AJ2222">
            <v>700</v>
          </cell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>
            <v>0</v>
          </cell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>
            <v>0</v>
          </cell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>
            <v>400</v>
          </cell>
          <cell r="AH2223"/>
          <cell r="AI2223"/>
          <cell r="AJ2223">
            <v>400</v>
          </cell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>
            <v>0</v>
          </cell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>
            <v>0</v>
          </cell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>
            <v>350</v>
          </cell>
          <cell r="AH2224"/>
          <cell r="AI2224"/>
          <cell r="AJ2224">
            <v>350</v>
          </cell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>
            <v>0</v>
          </cell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>
            <v>0</v>
          </cell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>
            <v>400</v>
          </cell>
          <cell r="AH2225"/>
          <cell r="AI2225"/>
          <cell r="AJ2225">
            <v>400</v>
          </cell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>
            <v>0</v>
          </cell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>
            <v>0</v>
          </cell>
          <cell r="X2226"/>
          <cell r="Y2226"/>
          <cell r="Z2226"/>
          <cell r="AA2226"/>
          <cell r="AB2226"/>
          <cell r="AC2226"/>
          <cell r="AD2226"/>
          <cell r="AE2226"/>
          <cell r="AF2226">
            <v>300</v>
          </cell>
          <cell r="AG2226">
            <v>400</v>
          </cell>
          <cell r="AH2226"/>
          <cell r="AI2226"/>
          <cell r="AJ2226">
            <v>700</v>
          </cell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>
            <v>0</v>
          </cell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>
            <v>0</v>
          </cell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>
            <v>200</v>
          </cell>
          <cell r="AH2227"/>
          <cell r="AI2227"/>
          <cell r="AJ2227">
            <v>200</v>
          </cell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>
            <v>0</v>
          </cell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>
            <v>0</v>
          </cell>
          <cell r="X2228"/>
          <cell r="Y2228"/>
          <cell r="Z2228"/>
          <cell r="AA2228"/>
          <cell r="AB2228"/>
          <cell r="AC2228"/>
          <cell r="AD2228"/>
          <cell r="AE2228"/>
          <cell r="AF2228">
            <v>100</v>
          </cell>
          <cell r="AG2228"/>
          <cell r="AH2228"/>
          <cell r="AI2228"/>
          <cell r="AJ2228">
            <v>100</v>
          </cell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>
            <v>0</v>
          </cell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>
            <v>0</v>
          </cell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>
            <v>100</v>
          </cell>
          <cell r="AH2229"/>
          <cell r="AI2229"/>
          <cell r="AJ2229">
            <v>100</v>
          </cell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>
            <v>0</v>
          </cell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>
            <v>0</v>
          </cell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>
            <v>400</v>
          </cell>
          <cell r="AH2230"/>
          <cell r="AI2230"/>
          <cell r="AJ2230">
            <v>400</v>
          </cell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>
            <v>0</v>
          </cell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>
            <v>0</v>
          </cell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>
            <v>125</v>
          </cell>
          <cell r="AH2231"/>
          <cell r="AI2231"/>
          <cell r="AJ2231">
            <v>125</v>
          </cell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>
            <v>0</v>
          </cell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>
            <v>0</v>
          </cell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>
            <v>300</v>
          </cell>
          <cell r="AH2232"/>
          <cell r="AI2232"/>
          <cell r="AJ2232">
            <v>300</v>
          </cell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>
            <v>0</v>
          </cell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>
            <v>0</v>
          </cell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>
            <v>400</v>
          </cell>
          <cell r="AH2233"/>
          <cell r="AI2233"/>
          <cell r="AJ2233">
            <v>400</v>
          </cell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>
            <v>0</v>
          </cell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>
            <v>0</v>
          </cell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>
            <v>0</v>
          </cell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>
            <v>0</v>
          </cell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>
            <v>150</v>
          </cell>
          <cell r="AH2235"/>
          <cell r="AI2235"/>
          <cell r="AJ2235">
            <v>150</v>
          </cell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>
            <v>0</v>
          </cell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>
            <v>0</v>
          </cell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>
            <v>400</v>
          </cell>
          <cell r="AH2236"/>
          <cell r="AI2236"/>
          <cell r="AJ2236">
            <v>400</v>
          </cell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>
            <v>0</v>
          </cell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>
            <v>0</v>
          </cell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>
            <v>400</v>
          </cell>
          <cell r="AH2237"/>
          <cell r="AI2237"/>
          <cell r="AJ2237">
            <v>400</v>
          </cell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>
            <v>0</v>
          </cell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>
            <v>0</v>
          </cell>
          <cell r="X2238"/>
          <cell r="Y2238"/>
          <cell r="Z2238"/>
          <cell r="AA2238"/>
          <cell r="AB2238"/>
          <cell r="AC2238"/>
          <cell r="AD2238"/>
          <cell r="AE2238"/>
          <cell r="AF2238">
            <v>300</v>
          </cell>
          <cell r="AG2238">
            <v>400</v>
          </cell>
          <cell r="AH2238"/>
          <cell r="AI2238"/>
          <cell r="AJ2238">
            <v>700</v>
          </cell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>
            <v>0</v>
          </cell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>
            <v>0</v>
          </cell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>
            <v>0</v>
          </cell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>
            <v>0</v>
          </cell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>
            <v>0</v>
          </cell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>
            <v>0</v>
          </cell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>
            <v>0</v>
          </cell>
          <cell r="X2241"/>
          <cell r="Y2241"/>
          <cell r="Z2241"/>
          <cell r="AA2241"/>
          <cell r="AB2241"/>
          <cell r="AC2241"/>
          <cell r="AD2241"/>
          <cell r="AE2241"/>
          <cell r="AF2241">
            <v>300</v>
          </cell>
          <cell r="AG2241">
            <v>300</v>
          </cell>
          <cell r="AH2241"/>
          <cell r="AI2241"/>
          <cell r="AJ2241">
            <v>600</v>
          </cell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>
            <v>0</v>
          </cell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>
            <v>0</v>
          </cell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>
            <v>200</v>
          </cell>
          <cell r="AH2242"/>
          <cell r="AI2242"/>
          <cell r="AJ2242">
            <v>200</v>
          </cell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>
            <v>0</v>
          </cell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>
            <v>0</v>
          </cell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>
            <v>400</v>
          </cell>
          <cell r="AH2243"/>
          <cell r="AI2243"/>
          <cell r="AJ2243">
            <v>400</v>
          </cell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>
            <v>0</v>
          </cell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>
            <v>0</v>
          </cell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>
            <v>400</v>
          </cell>
          <cell r="AH2244"/>
          <cell r="AI2244"/>
          <cell r="AJ2244">
            <v>400</v>
          </cell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>
            <v>0</v>
          </cell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F2245"/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>
            <v>0</v>
          </cell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>
            <v>0</v>
          </cell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>
            <v>0</v>
          </cell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>
            <v>0</v>
          </cell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>
            <v>300</v>
          </cell>
          <cell r="AH2246"/>
          <cell r="AI2246"/>
          <cell r="AJ2246">
            <v>300</v>
          </cell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>
            <v>0</v>
          </cell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>
            <v>0</v>
          </cell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>
            <v>0</v>
          </cell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>
            <v>0</v>
          </cell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>
            <v>0</v>
          </cell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>
            <v>300</v>
          </cell>
          <cell r="AH2248"/>
          <cell r="AI2248"/>
          <cell r="AJ2248">
            <v>300</v>
          </cell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>
            <v>0</v>
          </cell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>
            <v>0</v>
          </cell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>
            <v>400</v>
          </cell>
          <cell r="AH2249"/>
          <cell r="AI2249"/>
          <cell r="AJ2249">
            <v>400</v>
          </cell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>
            <v>0</v>
          </cell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>
            <v>0</v>
          </cell>
          <cell r="X2250"/>
          <cell r="Y2250"/>
          <cell r="Z2250"/>
          <cell r="AA2250"/>
          <cell r="AB2250"/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I2250"/>
          <cell r="AJ2250">
            <v>2000</v>
          </cell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>
            <v>0</v>
          </cell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>
            <v>0</v>
          </cell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>
            <v>300</v>
          </cell>
          <cell r="AH2251"/>
          <cell r="AI2251"/>
          <cell r="AJ2251">
            <v>300</v>
          </cell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>
            <v>0</v>
          </cell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>
            <v>0</v>
          </cell>
          <cell r="X2252"/>
          <cell r="Y2252"/>
          <cell r="Z2252"/>
          <cell r="AA2252"/>
          <cell r="AB2252"/>
          <cell r="AC2252"/>
          <cell r="AD2252">
            <v>300</v>
          </cell>
          <cell r="AE2252">
            <v>300</v>
          </cell>
          <cell r="AF2252">
            <v>300</v>
          </cell>
          <cell r="AG2252"/>
          <cell r="AH2252"/>
          <cell r="AI2252"/>
          <cell r="AJ2252">
            <v>900</v>
          </cell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>
            <v>0</v>
          </cell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>
            <v>0</v>
          </cell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>
            <v>400</v>
          </cell>
          <cell r="AH2253"/>
          <cell r="AI2253"/>
          <cell r="AJ2253">
            <v>400</v>
          </cell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>
            <v>0</v>
          </cell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>
            <v>0</v>
          </cell>
          <cell r="X2254"/>
          <cell r="Y2254"/>
          <cell r="Z2254"/>
          <cell r="AA2254"/>
          <cell r="AB2254"/>
          <cell r="AC2254"/>
          <cell r="AD2254"/>
          <cell r="AE2254"/>
          <cell r="AF2254">
            <v>300</v>
          </cell>
          <cell r="AG2254"/>
          <cell r="AH2254"/>
          <cell r="AI2254"/>
          <cell r="AJ2254">
            <v>300</v>
          </cell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>
            <v>0</v>
          </cell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>
            <v>0</v>
          </cell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>
            <v>0</v>
          </cell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>
            <v>0</v>
          </cell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>
            <v>0</v>
          </cell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>
            <v>100</v>
          </cell>
          <cell r="AH2256"/>
          <cell r="AI2256"/>
          <cell r="AJ2256">
            <v>100</v>
          </cell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>
            <v>0</v>
          </cell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>
            <v>0</v>
          </cell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>
            <v>400</v>
          </cell>
          <cell r="AH2257"/>
          <cell r="AI2257"/>
          <cell r="AJ2257">
            <v>400</v>
          </cell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>
            <v>0</v>
          </cell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>
            <v>0</v>
          </cell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>
            <v>400</v>
          </cell>
          <cell r="AH2258"/>
          <cell r="AI2258"/>
          <cell r="AJ2258">
            <v>400</v>
          </cell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>
            <v>0</v>
          </cell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>
            <v>0</v>
          </cell>
          <cell r="X2259"/>
          <cell r="Y2259"/>
          <cell r="Z2259"/>
          <cell r="AA2259"/>
          <cell r="AB2259"/>
          <cell r="AC2259"/>
          <cell r="AD2259"/>
          <cell r="AE2259"/>
          <cell r="AF2259">
            <v>300</v>
          </cell>
          <cell r="AG2259"/>
          <cell r="AH2259"/>
          <cell r="AI2259"/>
          <cell r="AJ2259">
            <v>300</v>
          </cell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>
            <v>0</v>
          </cell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>
            <v>0</v>
          </cell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>
            <v>200</v>
          </cell>
          <cell r="AH2260"/>
          <cell r="AI2260"/>
          <cell r="AJ2260">
            <v>200</v>
          </cell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>
            <v>0</v>
          </cell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>
            <v>0</v>
          </cell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>
            <v>400</v>
          </cell>
          <cell r="AH2261"/>
          <cell r="AI2261"/>
          <cell r="AJ2261">
            <v>400</v>
          </cell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>
            <v>0</v>
          </cell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>
            <v>0</v>
          </cell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>
            <v>400</v>
          </cell>
          <cell r="AH2262"/>
          <cell r="AI2262"/>
          <cell r="AJ2262">
            <v>400</v>
          </cell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>
            <v>0</v>
          </cell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>
            <v>0</v>
          </cell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>
            <v>0</v>
          </cell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>
            <v>0</v>
          </cell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>
            <v>0</v>
          </cell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>
            <v>0</v>
          </cell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>
            <v>0</v>
          </cell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>
            <v>0</v>
          </cell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>
            <v>0</v>
          </cell>
          <cell r="X2266"/>
          <cell r="Y2266"/>
          <cell r="Z2266"/>
          <cell r="AA2266"/>
          <cell r="AB2266"/>
          <cell r="AC2266"/>
          <cell r="AD2266">
            <v>300</v>
          </cell>
          <cell r="AE2266">
            <v>300</v>
          </cell>
          <cell r="AF2266"/>
          <cell r="AG2266"/>
          <cell r="AH2266"/>
          <cell r="AI2266"/>
          <cell r="AJ2266">
            <v>600</v>
          </cell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>
            <v>0</v>
          </cell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>
            <v>0</v>
          </cell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>
            <v>200</v>
          </cell>
          <cell r="AH2267"/>
          <cell r="AI2267"/>
          <cell r="AJ2267">
            <v>200</v>
          </cell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>
            <v>0</v>
          </cell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>
            <v>0</v>
          </cell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>
            <v>400</v>
          </cell>
          <cell r="AH2268"/>
          <cell r="AI2268"/>
          <cell r="AJ2268">
            <v>400</v>
          </cell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>
            <v>0</v>
          </cell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>
            <v>0</v>
          </cell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>
            <v>400</v>
          </cell>
          <cell r="AH2269"/>
          <cell r="AI2269"/>
          <cell r="AJ2269">
            <v>400</v>
          </cell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>
            <v>0</v>
          </cell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>
            <v>0</v>
          </cell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>
            <v>400</v>
          </cell>
          <cell r="AH2270"/>
          <cell r="AI2270"/>
          <cell r="AJ2270">
            <v>400</v>
          </cell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>
            <v>0</v>
          </cell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>
            <v>0</v>
          </cell>
          <cell r="X2271"/>
          <cell r="Y2271"/>
          <cell r="Z2271"/>
          <cell r="AA2271"/>
          <cell r="AB2271"/>
          <cell r="AC2271"/>
          <cell r="AD2271"/>
          <cell r="AE2271"/>
          <cell r="AF2271">
            <v>250</v>
          </cell>
          <cell r="AG2271">
            <v>350</v>
          </cell>
          <cell r="AH2271"/>
          <cell r="AI2271"/>
          <cell r="AJ2271">
            <v>600</v>
          </cell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>
            <v>0</v>
          </cell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>
            <v>0</v>
          </cell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>
            <v>200</v>
          </cell>
          <cell r="AH2272"/>
          <cell r="AI2272"/>
          <cell r="AJ2272">
            <v>200</v>
          </cell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>
            <v>0</v>
          </cell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>
            <v>0</v>
          </cell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>
            <v>400</v>
          </cell>
          <cell r="AH2273"/>
          <cell r="AI2273"/>
          <cell r="AJ2273">
            <v>400</v>
          </cell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>
            <v>0</v>
          </cell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>
            <v>0</v>
          </cell>
          <cell r="X2274"/>
          <cell r="Y2274"/>
          <cell r="Z2274"/>
          <cell r="AA2274"/>
          <cell r="AB2274"/>
          <cell r="AC2274"/>
          <cell r="AD2274"/>
          <cell r="AE2274"/>
          <cell r="AF2274">
            <v>300</v>
          </cell>
          <cell r="AG2274">
            <v>400</v>
          </cell>
          <cell r="AH2274"/>
          <cell r="AI2274"/>
          <cell r="AJ2274">
            <v>700</v>
          </cell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>
            <v>0</v>
          </cell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>
            <v>0</v>
          </cell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>
            <v>0</v>
          </cell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>
            <v>0</v>
          </cell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>
            <v>400</v>
          </cell>
          <cell r="AH2276"/>
          <cell r="AI2276"/>
          <cell r="AJ2276">
            <v>400</v>
          </cell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>
            <v>0</v>
          </cell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>
            <v>0</v>
          </cell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>
            <v>250</v>
          </cell>
          <cell r="AH2277"/>
          <cell r="AI2277"/>
          <cell r="AJ2277">
            <v>250</v>
          </cell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>
            <v>0</v>
          </cell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>
            <v>0</v>
          </cell>
          <cell r="X2278"/>
          <cell r="Y2278"/>
          <cell r="Z2278"/>
          <cell r="AA2278"/>
          <cell r="AB2278"/>
          <cell r="AC2278"/>
          <cell r="AD2278"/>
          <cell r="AE2278"/>
          <cell r="AF2278">
            <v>300</v>
          </cell>
          <cell r="AG2278"/>
          <cell r="AH2278"/>
          <cell r="AI2278"/>
          <cell r="AJ2278">
            <v>300</v>
          </cell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>
            <v>0</v>
          </cell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>
            <v>0</v>
          </cell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>
            <v>0</v>
          </cell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>
            <v>0</v>
          </cell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>
            <v>0</v>
          </cell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>
            <v>400</v>
          </cell>
          <cell r="AH2280"/>
          <cell r="AI2280"/>
          <cell r="AJ2280">
            <v>400</v>
          </cell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>
            <v>0</v>
          </cell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>
            <v>0</v>
          </cell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>
            <v>0</v>
          </cell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>
            <v>0</v>
          </cell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>
            <v>0</v>
          </cell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>
            <v>400</v>
          </cell>
          <cell r="AH2282"/>
          <cell r="AI2282"/>
          <cell r="AJ2282">
            <v>400</v>
          </cell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>
            <v>0</v>
          </cell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>
            <v>0</v>
          </cell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>
            <v>400</v>
          </cell>
          <cell r="AH2283"/>
          <cell r="AI2283"/>
          <cell r="AJ2283">
            <v>400</v>
          </cell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>
            <v>0</v>
          </cell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>
            <v>0</v>
          </cell>
          <cell r="X2284"/>
          <cell r="Y2284"/>
          <cell r="Z2284"/>
          <cell r="AA2284"/>
          <cell r="AB2284"/>
          <cell r="AC2284"/>
          <cell r="AD2284"/>
          <cell r="AE2284">
            <v>300</v>
          </cell>
          <cell r="AF2284">
            <v>300</v>
          </cell>
          <cell r="AG2284">
            <v>400</v>
          </cell>
          <cell r="AH2284"/>
          <cell r="AI2284"/>
          <cell r="AJ2284">
            <v>1000</v>
          </cell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>
            <v>0</v>
          </cell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>
            <v>0</v>
          </cell>
          <cell r="X2285"/>
          <cell r="Y2285"/>
          <cell r="Z2285"/>
          <cell r="AA2285"/>
          <cell r="AB2285"/>
          <cell r="AC2285"/>
          <cell r="AD2285"/>
          <cell r="AE2285"/>
          <cell r="AF2285">
            <v>300</v>
          </cell>
          <cell r="AG2285">
            <v>400</v>
          </cell>
          <cell r="AH2285"/>
          <cell r="AI2285"/>
          <cell r="AJ2285">
            <v>700</v>
          </cell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>
            <v>0</v>
          </cell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>
            <v>0</v>
          </cell>
          <cell r="X2286"/>
          <cell r="Y2286"/>
          <cell r="Z2286"/>
          <cell r="AA2286"/>
          <cell r="AB2286"/>
          <cell r="AC2286"/>
          <cell r="AD2286"/>
          <cell r="AE2286">
            <v>300</v>
          </cell>
          <cell r="AF2286">
            <v>300</v>
          </cell>
          <cell r="AG2286">
            <v>400</v>
          </cell>
          <cell r="AH2286"/>
          <cell r="AI2286"/>
          <cell r="AJ2286">
            <v>1000</v>
          </cell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>
            <v>0</v>
          </cell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>
            <v>0</v>
          </cell>
          <cell r="X2287"/>
          <cell r="Y2287"/>
          <cell r="Z2287"/>
          <cell r="AA2287"/>
          <cell r="AB2287"/>
          <cell r="AC2287"/>
          <cell r="AD2287"/>
          <cell r="AE2287"/>
          <cell r="AF2287">
            <v>300</v>
          </cell>
          <cell r="AG2287">
            <v>400</v>
          </cell>
          <cell r="AH2287"/>
          <cell r="AI2287"/>
          <cell r="AJ2287">
            <v>700</v>
          </cell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>
            <v>0</v>
          </cell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>
            <v>0</v>
          </cell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>
            <v>200</v>
          </cell>
          <cell r="AH2288"/>
          <cell r="AI2288"/>
          <cell r="AJ2288">
            <v>200</v>
          </cell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>
            <v>0</v>
          </cell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>
            <v>0</v>
          </cell>
          <cell r="X2289"/>
          <cell r="Y2289"/>
          <cell r="Z2289"/>
          <cell r="AA2289"/>
          <cell r="AB2289"/>
          <cell r="AC2289"/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H2289"/>
          <cell r="AI2289"/>
          <cell r="AJ2289">
            <v>1200</v>
          </cell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>
            <v>0</v>
          </cell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>
            <v>0</v>
          </cell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>
            <v>400</v>
          </cell>
          <cell r="AH2290"/>
          <cell r="AI2290"/>
          <cell r="AJ2290">
            <v>400</v>
          </cell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>
            <v>0</v>
          </cell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>
            <v>0</v>
          </cell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>
            <v>300</v>
          </cell>
          <cell r="AH2291">
            <v>300</v>
          </cell>
          <cell r="AI2291"/>
          <cell r="AJ2291">
            <v>600</v>
          </cell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>
            <v>0</v>
          </cell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>
            <v>0</v>
          </cell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>
            <v>200</v>
          </cell>
          <cell r="AH2292"/>
          <cell r="AI2292"/>
          <cell r="AJ2292">
            <v>200</v>
          </cell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>
            <v>0</v>
          </cell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>
            <v>0</v>
          </cell>
          <cell r="X2293"/>
          <cell r="Y2293"/>
          <cell r="Z2293"/>
          <cell r="AA2293"/>
          <cell r="AB2293"/>
          <cell r="AC2293"/>
          <cell r="AD2293"/>
          <cell r="AE2293">
            <v>300</v>
          </cell>
          <cell r="AF2293">
            <v>300</v>
          </cell>
          <cell r="AG2293">
            <v>400</v>
          </cell>
          <cell r="AH2293"/>
          <cell r="AI2293"/>
          <cell r="AJ2293">
            <v>1000</v>
          </cell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>
            <v>0</v>
          </cell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>
            <v>0</v>
          </cell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>
            <v>400</v>
          </cell>
          <cell r="AH2294"/>
          <cell r="AI2294"/>
          <cell r="AJ2294">
            <v>400</v>
          </cell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>
            <v>0</v>
          </cell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>
            <v>0</v>
          </cell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>
            <v>0</v>
          </cell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>
            <v>0</v>
          </cell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>
            <v>0</v>
          </cell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>
            <v>0</v>
          </cell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>
            <v>0</v>
          </cell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>
            <v>0</v>
          </cell>
          <cell r="X2297"/>
          <cell r="Y2297"/>
          <cell r="Z2297"/>
          <cell r="AA2297"/>
          <cell r="AB2297"/>
          <cell r="AC2297"/>
          <cell r="AD2297"/>
          <cell r="AE2297"/>
          <cell r="AF2297">
            <v>300</v>
          </cell>
          <cell r="AG2297"/>
          <cell r="AH2297"/>
          <cell r="AI2297"/>
          <cell r="AJ2297">
            <v>300</v>
          </cell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>
            <v>0</v>
          </cell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>
            <v>0</v>
          </cell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>
            <v>350</v>
          </cell>
          <cell r="AH2298"/>
          <cell r="AI2298"/>
          <cell r="AJ2298">
            <v>350</v>
          </cell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>
            <v>0</v>
          </cell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>
            <v>0</v>
          </cell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>
            <v>350</v>
          </cell>
          <cell r="AI2299"/>
          <cell r="AJ2299">
            <v>350</v>
          </cell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>
            <v>0</v>
          </cell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>
            <v>0</v>
          </cell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>
            <v>400</v>
          </cell>
          <cell r="AH2300"/>
          <cell r="AI2300"/>
          <cell r="AJ2300">
            <v>400</v>
          </cell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>
            <v>0</v>
          </cell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>
            <v>0</v>
          </cell>
          <cell r="X2301"/>
          <cell r="Y2301"/>
          <cell r="Z2301"/>
          <cell r="AA2301"/>
          <cell r="AB2301"/>
          <cell r="AC2301"/>
          <cell r="AD2301"/>
          <cell r="AE2301"/>
          <cell r="AF2301">
            <v>300</v>
          </cell>
          <cell r="AG2301"/>
          <cell r="AH2301"/>
          <cell r="AI2301"/>
          <cell r="AJ2301">
            <v>300</v>
          </cell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>
            <v>0</v>
          </cell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>
            <v>0</v>
          </cell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>
            <v>400</v>
          </cell>
          <cell r="AH2302"/>
          <cell r="AI2302"/>
          <cell r="AJ2302">
            <v>400</v>
          </cell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>
            <v>0</v>
          </cell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>
            <v>0</v>
          </cell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>
            <v>400</v>
          </cell>
          <cell r="AH2303"/>
          <cell r="AI2303"/>
          <cell r="AJ2303">
            <v>400</v>
          </cell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>
            <v>0</v>
          </cell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>
            <v>0</v>
          </cell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>
            <v>0</v>
          </cell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>
            <v>0</v>
          </cell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>
            <v>400</v>
          </cell>
          <cell r="AH2305"/>
          <cell r="AI2305"/>
          <cell r="AJ2305">
            <v>400</v>
          </cell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>
            <v>0</v>
          </cell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>
            <v>0</v>
          </cell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>
            <v>300</v>
          </cell>
          <cell r="AH2306"/>
          <cell r="AI2306"/>
          <cell r="AJ2306">
            <v>300</v>
          </cell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>
            <v>0</v>
          </cell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>
            <v>0</v>
          </cell>
          <cell r="X2307"/>
          <cell r="Y2307"/>
          <cell r="Z2307"/>
          <cell r="AA2307"/>
          <cell r="AB2307"/>
          <cell r="AC2307"/>
          <cell r="AD2307"/>
          <cell r="AE2307"/>
          <cell r="AF2307">
            <v>250</v>
          </cell>
          <cell r="AG2307">
            <v>250</v>
          </cell>
          <cell r="AH2307"/>
          <cell r="AI2307"/>
          <cell r="AJ2307">
            <v>500</v>
          </cell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>
            <v>0</v>
          </cell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>
            <v>0</v>
          </cell>
          <cell r="X2308"/>
          <cell r="Y2308"/>
          <cell r="Z2308"/>
          <cell r="AA2308"/>
          <cell r="AB2308"/>
          <cell r="AC2308"/>
          <cell r="AD2308"/>
          <cell r="AE2308"/>
          <cell r="AF2308">
            <v>150</v>
          </cell>
          <cell r="AG2308">
            <v>150</v>
          </cell>
          <cell r="AH2308"/>
          <cell r="AI2308"/>
          <cell r="AJ2308">
            <v>300</v>
          </cell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>
            <v>0</v>
          </cell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>
            <v>0</v>
          </cell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>
            <v>0</v>
          </cell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>
            <v>0</v>
          </cell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>
            <v>10000</v>
          </cell>
          <cell r="AH2310"/>
          <cell r="AI2310"/>
          <cell r="AJ2310">
            <v>10000</v>
          </cell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>
            <v>0</v>
          </cell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>
            <v>0</v>
          </cell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>
            <v>0</v>
          </cell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>
            <v>0</v>
          </cell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>
            <v>0</v>
          </cell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>
            <v>400</v>
          </cell>
          <cell r="AH2312"/>
          <cell r="AI2312"/>
          <cell r="AJ2312">
            <v>400</v>
          </cell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>
            <v>0</v>
          </cell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>
            <v>0</v>
          </cell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>
            <v>200</v>
          </cell>
          <cell r="AH2313"/>
          <cell r="AI2313"/>
          <cell r="AJ2313">
            <v>200</v>
          </cell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>
            <v>0</v>
          </cell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</row>
        <row r="2314">
          <cell r="B2314">
            <v>5828</v>
          </cell>
          <cell r="C2314"/>
          <cell r="D2314" t="str">
            <v/>
          </cell>
          <cell r="E2314" t="str">
            <v/>
          </cell>
          <cell r="F2314" t="str">
            <v/>
          </cell>
          <cell r="G2314"/>
          <cell r="H2314"/>
          <cell r="I2314">
            <v>41569</v>
          </cell>
          <cell r="J2314" t="str">
            <v>NO SUMA</v>
          </cell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>
            <v>0</v>
          </cell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>
            <v>0</v>
          </cell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>
            <v>0</v>
          </cell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>
            <v>0</v>
          </cell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>
            <v>0</v>
          </cell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>
            <v>0</v>
          </cell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</row>
        <row r="2316">
          <cell r="B2316">
            <v>5830</v>
          </cell>
          <cell r="C2316"/>
          <cell r="D2316" t="str">
            <v/>
          </cell>
          <cell r="E2316" t="str">
            <v/>
          </cell>
          <cell r="F2316" t="str">
            <v/>
          </cell>
          <cell r="G2316"/>
          <cell r="H2316"/>
          <cell r="I2316">
            <v>41553</v>
          </cell>
          <cell r="J2316" t="str">
            <v>NO SUMA</v>
          </cell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>
            <v>0</v>
          </cell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>
            <v>0</v>
          </cell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>
            <v>0</v>
          </cell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>
            <v>0</v>
          </cell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>
            <v>400</v>
          </cell>
          <cell r="AH2317"/>
          <cell r="AI2317"/>
          <cell r="AJ2317">
            <v>400</v>
          </cell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>
            <v>0</v>
          </cell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</row>
        <row r="2318">
          <cell r="B2318">
            <v>6154</v>
          </cell>
          <cell r="C2318" t="str">
            <v>CM_130_A</v>
          </cell>
          <cell r="D2318"/>
          <cell r="E2318"/>
          <cell r="F2318"/>
          <cell r="G2318">
            <v>8</v>
          </cell>
          <cell r="H2318"/>
          <cell r="I2318">
            <v>41563</v>
          </cell>
          <cell r="J2318" t="str">
            <v>NO SUMA</v>
          </cell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>
            <v>0</v>
          </cell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>
            <v>0</v>
          </cell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>
            <v>0</v>
          </cell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>
            <v>0</v>
          </cell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>
            <v>400</v>
          </cell>
          <cell r="AH2319"/>
          <cell r="AI2319"/>
          <cell r="AJ2319">
            <v>400</v>
          </cell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>
            <v>0</v>
          </cell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>
            <v>0</v>
          </cell>
          <cell r="X2320"/>
          <cell r="Y2320"/>
          <cell r="Z2320"/>
          <cell r="AA2320"/>
          <cell r="AB2320"/>
          <cell r="AC2320"/>
          <cell r="AD2320"/>
          <cell r="AE2320"/>
          <cell r="AF2320">
            <v>300</v>
          </cell>
          <cell r="AG2320"/>
          <cell r="AH2320"/>
          <cell r="AI2320"/>
          <cell r="AJ2320">
            <v>300</v>
          </cell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>
            <v>0</v>
          </cell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>
            <v>0</v>
          </cell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>
            <v>300</v>
          </cell>
          <cell r="AH2321"/>
          <cell r="AI2321"/>
          <cell r="AJ2321">
            <v>300</v>
          </cell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>
            <v>0</v>
          </cell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>
            <v>0</v>
          </cell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>
            <v>200</v>
          </cell>
          <cell r="AH2322"/>
          <cell r="AI2322"/>
          <cell r="AJ2322">
            <v>200</v>
          </cell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>
            <v>0</v>
          </cell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>
            <v>0</v>
          </cell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>
            <v>100</v>
          </cell>
          <cell r="AH2323"/>
          <cell r="AI2323"/>
          <cell r="AJ2323">
            <v>100</v>
          </cell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>
            <v>0</v>
          </cell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>
            <v>0</v>
          </cell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>
            <v>400</v>
          </cell>
          <cell r="AH2324"/>
          <cell r="AI2324"/>
          <cell r="AJ2324">
            <v>400</v>
          </cell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>
            <v>0</v>
          </cell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>
            <v>0</v>
          </cell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>
            <v>0</v>
          </cell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>
            <v>0</v>
          </cell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>
            <v>0</v>
          </cell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>
            <v>350</v>
          </cell>
          <cell r="AH2326"/>
          <cell r="AI2326"/>
          <cell r="AJ2326">
            <v>350</v>
          </cell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>
            <v>0</v>
          </cell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>
            <v>0</v>
          </cell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>
            <v>400</v>
          </cell>
          <cell r="AH2327"/>
          <cell r="AI2327"/>
          <cell r="AJ2327">
            <v>400</v>
          </cell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>
            <v>0</v>
          </cell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>
            <v>0</v>
          </cell>
          <cell r="X2328"/>
          <cell r="Y2328"/>
          <cell r="Z2328"/>
          <cell r="AA2328"/>
          <cell r="AB2328"/>
          <cell r="AC2328"/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H2328"/>
          <cell r="AI2328"/>
          <cell r="AJ2328">
            <v>1300</v>
          </cell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>
            <v>0</v>
          </cell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>
            <v>0</v>
          </cell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>
            <v>200</v>
          </cell>
          <cell r="AH2329"/>
          <cell r="AI2329"/>
          <cell r="AJ2329">
            <v>200</v>
          </cell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>
            <v>0</v>
          </cell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>
            <v>0</v>
          </cell>
          <cell r="X2330"/>
          <cell r="Y2330"/>
          <cell r="Z2330"/>
          <cell r="AA2330"/>
          <cell r="AB2330"/>
          <cell r="AC2330"/>
          <cell r="AD2330"/>
          <cell r="AE2330"/>
          <cell r="AF2330">
            <v>300</v>
          </cell>
          <cell r="AG2330">
            <v>400</v>
          </cell>
          <cell r="AH2330"/>
          <cell r="AI2330"/>
          <cell r="AJ2330">
            <v>700</v>
          </cell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>
            <v>0</v>
          </cell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>
            <v>0</v>
          </cell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>
            <v>200</v>
          </cell>
          <cell r="AH2331">
            <v>200</v>
          </cell>
          <cell r="AI2331"/>
          <cell r="AJ2331">
            <v>400</v>
          </cell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>
            <v>0</v>
          </cell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>
            <v>0</v>
          </cell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>
            <v>400</v>
          </cell>
          <cell r="AH2332"/>
          <cell r="AI2332"/>
          <cell r="AJ2332">
            <v>400</v>
          </cell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>
            <v>0</v>
          </cell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>
            <v>0</v>
          </cell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>
            <v>300</v>
          </cell>
          <cell r="AH2333"/>
          <cell r="AI2333"/>
          <cell r="AJ2333">
            <v>300</v>
          </cell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>
            <v>0</v>
          </cell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>
            <v>0</v>
          </cell>
          <cell r="X2334"/>
          <cell r="Y2334"/>
          <cell r="Z2334"/>
          <cell r="AA2334"/>
          <cell r="AB2334"/>
          <cell r="AC2334"/>
          <cell r="AD2334"/>
          <cell r="AE2334">
            <v>300</v>
          </cell>
          <cell r="AF2334">
            <v>300</v>
          </cell>
          <cell r="AG2334">
            <v>400</v>
          </cell>
          <cell r="AH2334"/>
          <cell r="AI2334"/>
          <cell r="AJ2334">
            <v>1000</v>
          </cell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>
            <v>0</v>
          </cell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>
            <v>0</v>
          </cell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>
            <v>300</v>
          </cell>
          <cell r="AH2335"/>
          <cell r="AI2335"/>
          <cell r="AJ2335">
            <v>300</v>
          </cell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>
            <v>0</v>
          </cell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>
            <v>0</v>
          </cell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>
            <v>400</v>
          </cell>
          <cell r="AH2336"/>
          <cell r="AI2336"/>
          <cell r="AJ2336">
            <v>400</v>
          </cell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>
            <v>0</v>
          </cell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>
            <v>0</v>
          </cell>
          <cell r="X2337"/>
          <cell r="Y2337"/>
          <cell r="Z2337"/>
          <cell r="AA2337"/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F2337"/>
          <cell r="AG2337"/>
          <cell r="AH2337"/>
          <cell r="AI2337"/>
          <cell r="AJ2337">
            <v>1000</v>
          </cell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>
            <v>0</v>
          </cell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>
            <v>0</v>
          </cell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>
            <v>400</v>
          </cell>
          <cell r="AH2338"/>
          <cell r="AI2338"/>
          <cell r="AJ2338">
            <v>400</v>
          </cell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>
            <v>0</v>
          </cell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>
            <v>0</v>
          </cell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>
            <v>0</v>
          </cell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>
            <v>0</v>
          </cell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>
            <v>0</v>
          </cell>
          <cell r="X2340"/>
          <cell r="Y2340"/>
          <cell r="Z2340"/>
          <cell r="AA2340"/>
          <cell r="AB2340"/>
          <cell r="AC2340"/>
          <cell r="AD2340"/>
          <cell r="AE2340"/>
          <cell r="AF2340">
            <v>300</v>
          </cell>
          <cell r="AG2340">
            <v>300</v>
          </cell>
          <cell r="AH2340"/>
          <cell r="AI2340"/>
          <cell r="AJ2340">
            <v>600</v>
          </cell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>
            <v>0</v>
          </cell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>
            <v>0</v>
          </cell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>
            <v>400</v>
          </cell>
          <cell r="AH2341"/>
          <cell r="AI2341"/>
          <cell r="AJ2341">
            <v>400</v>
          </cell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>
            <v>0</v>
          </cell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>
            <v>0</v>
          </cell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>
            <v>400</v>
          </cell>
          <cell r="AH2342"/>
          <cell r="AI2342"/>
          <cell r="AJ2342">
            <v>400</v>
          </cell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>
            <v>0</v>
          </cell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>
            <v>0</v>
          </cell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>
            <v>400</v>
          </cell>
          <cell r="AI2343"/>
          <cell r="AJ2343">
            <v>400</v>
          </cell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>
            <v>0</v>
          </cell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>
            <v>0</v>
          </cell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>
            <v>300</v>
          </cell>
          <cell r="AH2344"/>
          <cell r="AI2344"/>
          <cell r="AJ2344">
            <v>300</v>
          </cell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>
            <v>0</v>
          </cell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>
            <v>0</v>
          </cell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>
            <v>400</v>
          </cell>
          <cell r="AH2345"/>
          <cell r="AI2345"/>
          <cell r="AJ2345">
            <v>400</v>
          </cell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>
            <v>0</v>
          </cell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>
            <v>0</v>
          </cell>
          <cell r="X2346"/>
          <cell r="Y2346"/>
          <cell r="Z2346"/>
          <cell r="AA2346"/>
          <cell r="AB2346"/>
          <cell r="AC2346"/>
          <cell r="AD2346"/>
          <cell r="AE2346"/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>
            <v>0</v>
          </cell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</row>
        <row r="2347">
          <cell r="B2347">
            <v>5858</v>
          </cell>
          <cell r="C2347"/>
          <cell r="D2347" t="str">
            <v/>
          </cell>
          <cell r="E2347" t="str">
            <v/>
          </cell>
          <cell r="F2347" t="str">
            <v/>
          </cell>
          <cell r="G2347"/>
          <cell r="H2347"/>
          <cell r="I2347">
            <v>41572</v>
          </cell>
          <cell r="J2347" t="str">
            <v>NO SUMA</v>
          </cell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>
            <v>0</v>
          </cell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>
            <v>0</v>
          </cell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>
            <v>0</v>
          </cell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>
            <v>0</v>
          </cell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>
            <v>300</v>
          </cell>
          <cell r="AH2348"/>
          <cell r="AI2348"/>
          <cell r="AJ2348">
            <v>300</v>
          </cell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>
            <v>0</v>
          </cell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>
            <v>0</v>
          </cell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>
            <v>200</v>
          </cell>
          <cell r="AI2349">
            <v>200</v>
          </cell>
          <cell r="AJ2349">
            <v>400</v>
          </cell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>
            <v>0</v>
          </cell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>
            <v>0</v>
          </cell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>
            <v>300</v>
          </cell>
          <cell r="AH2350"/>
          <cell r="AI2350"/>
          <cell r="AJ2350">
            <v>300</v>
          </cell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>
            <v>0</v>
          </cell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>
            <v>0</v>
          </cell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>
            <v>400</v>
          </cell>
          <cell r="AI2351"/>
          <cell r="AJ2351">
            <v>400</v>
          </cell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>
            <v>0</v>
          </cell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>
            <v>0</v>
          </cell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>
            <v>400</v>
          </cell>
          <cell r="AI2352"/>
          <cell r="AJ2352">
            <v>400</v>
          </cell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>
            <v>0</v>
          </cell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>
            <v>0</v>
          </cell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>
            <v>400</v>
          </cell>
          <cell r="AH2353"/>
          <cell r="AI2353"/>
          <cell r="AJ2353">
            <v>400</v>
          </cell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>
            <v>0</v>
          </cell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>
            <v>0</v>
          </cell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>
            <v>0</v>
          </cell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>
            <v>0</v>
          </cell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>
            <v>0</v>
          </cell>
          <cell r="X2355"/>
          <cell r="Y2355"/>
          <cell r="Z2355"/>
          <cell r="AA2355"/>
          <cell r="AB2355"/>
          <cell r="AC2355"/>
          <cell r="AD2355">
            <v>150</v>
          </cell>
          <cell r="AE2355">
            <v>150</v>
          </cell>
          <cell r="AF2355">
            <v>150</v>
          </cell>
          <cell r="AG2355"/>
          <cell r="AH2355"/>
          <cell r="AI2355"/>
          <cell r="AJ2355">
            <v>450</v>
          </cell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>
            <v>0</v>
          </cell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>
            <v>0</v>
          </cell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>
            <v>400</v>
          </cell>
          <cell r="AH2356"/>
          <cell r="AI2356"/>
          <cell r="AJ2356">
            <v>400</v>
          </cell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>
            <v>0</v>
          </cell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>
            <v>0</v>
          </cell>
          <cell r="X2357"/>
          <cell r="Y2357"/>
          <cell r="Z2357"/>
          <cell r="AA2357"/>
          <cell r="AB2357"/>
          <cell r="AC2357"/>
          <cell r="AD2357"/>
          <cell r="AE2357"/>
          <cell r="AF2357">
            <v>200</v>
          </cell>
          <cell r="AG2357">
            <v>200</v>
          </cell>
          <cell r="AH2357"/>
          <cell r="AI2357"/>
          <cell r="AJ2357">
            <v>400</v>
          </cell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>
            <v>0</v>
          </cell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>
            <v>0</v>
          </cell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>
            <v>300</v>
          </cell>
          <cell r="AI2358"/>
          <cell r="AJ2358">
            <v>300</v>
          </cell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>
            <v>0</v>
          </cell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>
            <v>0</v>
          </cell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>
            <v>400</v>
          </cell>
          <cell r="AH2359"/>
          <cell r="AI2359"/>
          <cell r="AJ2359">
            <v>400</v>
          </cell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>
            <v>0</v>
          </cell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>
            <v>0</v>
          </cell>
          <cell r="X2360">
            <v>200</v>
          </cell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>
            <v>200</v>
          </cell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>
            <v>0</v>
          </cell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>
            <v>0</v>
          </cell>
          <cell r="X2361"/>
          <cell r="Y2361"/>
          <cell r="Z2361"/>
          <cell r="AA2361"/>
          <cell r="AB2361"/>
          <cell r="AC2361"/>
          <cell r="AD2361"/>
          <cell r="AE2361">
            <v>300</v>
          </cell>
          <cell r="AF2361">
            <v>300</v>
          </cell>
          <cell r="AG2361">
            <v>400</v>
          </cell>
          <cell r="AH2361"/>
          <cell r="AI2361"/>
          <cell r="AJ2361">
            <v>1000</v>
          </cell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>
            <v>0</v>
          </cell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>
            <v>0</v>
          </cell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>
            <v>400</v>
          </cell>
          <cell r="AH2362"/>
          <cell r="AI2362"/>
          <cell r="AJ2362">
            <v>400</v>
          </cell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>
            <v>0</v>
          </cell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>
            <v>0</v>
          </cell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>
            <v>400</v>
          </cell>
          <cell r="AI2363"/>
          <cell r="AJ2363">
            <v>400</v>
          </cell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>
            <v>0</v>
          </cell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>
            <v>0</v>
          </cell>
          <cell r="X2364"/>
          <cell r="Y2364"/>
          <cell r="Z2364"/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H2364"/>
          <cell r="AI2364"/>
          <cell r="AJ2364">
            <v>1100</v>
          </cell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>
            <v>0</v>
          </cell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>
            <v>0</v>
          </cell>
          <cell r="X2365"/>
          <cell r="Y2365"/>
          <cell r="Z2365"/>
          <cell r="AA2365"/>
          <cell r="AB2365"/>
          <cell r="AC2365"/>
          <cell r="AD2365"/>
          <cell r="AE2365"/>
          <cell r="AF2365">
            <v>150</v>
          </cell>
          <cell r="AG2365">
            <v>200</v>
          </cell>
          <cell r="AH2365">
            <v>200</v>
          </cell>
          <cell r="AI2365"/>
          <cell r="AJ2365">
            <v>550</v>
          </cell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>
            <v>0</v>
          </cell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>
            <v>0</v>
          </cell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>
            <v>400</v>
          </cell>
          <cell r="AH2366"/>
          <cell r="AI2366"/>
          <cell r="AJ2366">
            <v>400</v>
          </cell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>
            <v>0</v>
          </cell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>
            <v>0</v>
          </cell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>
            <v>100</v>
          </cell>
          <cell r="AH2367"/>
          <cell r="AI2367"/>
          <cell r="AJ2367">
            <v>100</v>
          </cell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>
            <v>0</v>
          </cell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>
            <v>0</v>
          </cell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>
            <v>300</v>
          </cell>
          <cell r="AH2368"/>
          <cell r="AI2368"/>
          <cell r="AJ2368">
            <v>300</v>
          </cell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>
            <v>0</v>
          </cell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>
            <v>0</v>
          </cell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>
            <v>400</v>
          </cell>
          <cell r="AH2369"/>
          <cell r="AI2369"/>
          <cell r="AJ2369">
            <v>400</v>
          </cell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>
            <v>0</v>
          </cell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>
            <v>0</v>
          </cell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>
            <v>0</v>
          </cell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>
            <v>0</v>
          </cell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>
            <v>0</v>
          </cell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>
            <v>400</v>
          </cell>
          <cell r="AH2371"/>
          <cell r="AI2371"/>
          <cell r="AJ2371">
            <v>400</v>
          </cell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>
            <v>0</v>
          </cell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>
            <v>0</v>
          </cell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>
            <v>300</v>
          </cell>
          <cell r="AH2372"/>
          <cell r="AI2372"/>
          <cell r="AJ2372">
            <v>300</v>
          </cell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>
            <v>0</v>
          </cell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>
            <v>0</v>
          </cell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>
            <v>300</v>
          </cell>
          <cell r="AH2373"/>
          <cell r="AI2373"/>
          <cell r="AJ2373">
            <v>300</v>
          </cell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>
            <v>0</v>
          </cell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>
            <v>0</v>
          </cell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>
            <v>300</v>
          </cell>
          <cell r="AH2374"/>
          <cell r="AI2374"/>
          <cell r="AJ2374">
            <v>300</v>
          </cell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>
            <v>0</v>
          </cell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>
            <v>0</v>
          </cell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>
            <v>0</v>
          </cell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>
            <v>0</v>
          </cell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>
            <v>400</v>
          </cell>
          <cell r="AI2377"/>
          <cell r="AJ2377">
            <v>400</v>
          </cell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>
            <v>0</v>
          </cell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>
            <v>0</v>
          </cell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>
            <v>100</v>
          </cell>
          <cell r="AH2378">
            <v>400</v>
          </cell>
          <cell r="AI2378"/>
          <cell r="AJ2378">
            <v>500</v>
          </cell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>
            <v>0</v>
          </cell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>
            <v>0</v>
          </cell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>
            <v>400</v>
          </cell>
          <cell r="AI2379"/>
          <cell r="AJ2379">
            <v>400</v>
          </cell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>
            <v>0</v>
          </cell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>
            <v>0</v>
          </cell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>
            <v>400</v>
          </cell>
          <cell r="AI2380"/>
          <cell r="AJ2380">
            <v>400</v>
          </cell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>
            <v>0</v>
          </cell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>
            <v>0</v>
          </cell>
          <cell r="X2381"/>
          <cell r="Y2381"/>
          <cell r="Z2381"/>
          <cell r="AA2381"/>
          <cell r="AB2381"/>
          <cell r="AC2381"/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>
            <v>0</v>
          </cell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>
            <v>0</v>
          </cell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>
            <v>400</v>
          </cell>
          <cell r="AI2382"/>
          <cell r="AJ2382">
            <v>400</v>
          </cell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>
            <v>0</v>
          </cell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>
            <v>0</v>
          </cell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>
            <v>400</v>
          </cell>
          <cell r="AI2383"/>
          <cell r="AJ2383">
            <v>400</v>
          </cell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>
            <v>0</v>
          </cell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>
            <v>0</v>
          </cell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>
            <v>100</v>
          </cell>
          <cell r="AH2384">
            <v>400</v>
          </cell>
          <cell r="AI2384"/>
          <cell r="AJ2384">
            <v>500</v>
          </cell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>
            <v>0</v>
          </cell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>
            <v>0</v>
          </cell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>
            <v>400</v>
          </cell>
          <cell r="AI2385"/>
          <cell r="AJ2385">
            <v>400</v>
          </cell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>
            <v>0</v>
          </cell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>
            <v>0</v>
          </cell>
          <cell r="X2386"/>
          <cell r="Y2386"/>
          <cell r="Z2386"/>
          <cell r="AA2386"/>
          <cell r="AB2386"/>
          <cell r="AC2386"/>
          <cell r="AD2386"/>
          <cell r="AE2386">
            <v>150</v>
          </cell>
          <cell r="AF2386">
            <v>150</v>
          </cell>
          <cell r="AG2386">
            <v>200</v>
          </cell>
          <cell r="AH2386"/>
          <cell r="AI2386"/>
          <cell r="AJ2386">
            <v>500</v>
          </cell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>
            <v>0</v>
          </cell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>
            <v>0</v>
          </cell>
          <cell r="X2387"/>
          <cell r="Y2387"/>
          <cell r="Z2387"/>
          <cell r="AA2387"/>
          <cell r="AB2387"/>
          <cell r="AC2387"/>
          <cell r="AD2387"/>
          <cell r="AE2387"/>
          <cell r="AF2387">
            <v>300</v>
          </cell>
          <cell r="AG2387">
            <v>400</v>
          </cell>
          <cell r="AH2387"/>
          <cell r="AI2387"/>
          <cell r="AJ2387">
            <v>700</v>
          </cell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>
            <v>0</v>
          </cell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>
            <v>0</v>
          </cell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>
            <v>125</v>
          </cell>
          <cell r="AI2388"/>
          <cell r="AJ2388">
            <v>125</v>
          </cell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>
            <v>0</v>
          </cell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>
            <v>0</v>
          </cell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>
            <v>100</v>
          </cell>
          <cell r="AI2389"/>
          <cell r="AJ2389">
            <v>100</v>
          </cell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>
            <v>0</v>
          </cell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>
            <v>0</v>
          </cell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>
            <v>100</v>
          </cell>
          <cell r="AH2390"/>
          <cell r="AI2390"/>
          <cell r="AJ2390">
            <v>100</v>
          </cell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>
            <v>0</v>
          </cell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>
            <v>0</v>
          </cell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>
            <v>400</v>
          </cell>
          <cell r="AH2391">
            <v>400</v>
          </cell>
          <cell r="AI2391"/>
          <cell r="AJ2391">
            <v>800</v>
          </cell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>
            <v>0</v>
          </cell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>
            <v>0</v>
          </cell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>
            <v>100</v>
          </cell>
          <cell r="AH2392">
            <v>400</v>
          </cell>
          <cell r="AI2392"/>
          <cell r="AJ2392">
            <v>500</v>
          </cell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>
            <v>0</v>
          </cell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>
            <v>0</v>
          </cell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>
            <v>400</v>
          </cell>
          <cell r="AI2393"/>
          <cell r="AJ2393">
            <v>400</v>
          </cell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>
            <v>0</v>
          </cell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>
            <v>0</v>
          </cell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>
            <v>400</v>
          </cell>
          <cell r="AI2394"/>
          <cell r="AJ2394">
            <v>400</v>
          </cell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>
            <v>0</v>
          </cell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>
            <v>0</v>
          </cell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>
            <v>400</v>
          </cell>
          <cell r="AI2395"/>
          <cell r="AJ2395">
            <v>400</v>
          </cell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>
            <v>0</v>
          </cell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>
            <v>0</v>
          </cell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>
            <v>400</v>
          </cell>
          <cell r="AI2396">
            <v>400</v>
          </cell>
          <cell r="AJ2396">
            <v>800</v>
          </cell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>
            <v>0</v>
          </cell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>
            <v>0</v>
          </cell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>
            <v>400</v>
          </cell>
          <cell r="AI2397"/>
          <cell r="AJ2397">
            <v>400</v>
          </cell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>
            <v>0</v>
          </cell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>
            <v>0</v>
          </cell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>
            <v>400</v>
          </cell>
          <cell r="AI2398"/>
          <cell r="AJ2398">
            <v>400</v>
          </cell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>
            <v>0</v>
          </cell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>
            <v>0</v>
          </cell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>
            <v>300</v>
          </cell>
          <cell r="AI2399">
            <v>300</v>
          </cell>
          <cell r="AJ2399">
            <v>600</v>
          </cell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>
            <v>0</v>
          </cell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>
            <v>0</v>
          </cell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>
            <v>400</v>
          </cell>
          <cell r="AI2400"/>
          <cell r="AJ2400">
            <v>400</v>
          </cell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>
            <v>0</v>
          </cell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>
            <v>0</v>
          </cell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>
            <v>150</v>
          </cell>
          <cell r="AH2401">
            <v>150</v>
          </cell>
          <cell r="AI2401"/>
          <cell r="AJ2401">
            <v>300</v>
          </cell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>
            <v>0</v>
          </cell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>
            <v>0</v>
          </cell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>
            <v>400</v>
          </cell>
          <cell r="AI2402"/>
          <cell r="AJ2402">
            <v>400</v>
          </cell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>
            <v>0</v>
          </cell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>
            <v>0</v>
          </cell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>
            <v>400</v>
          </cell>
          <cell r="AI2403">
            <v>400</v>
          </cell>
          <cell r="AJ2403">
            <v>800</v>
          </cell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>
            <v>0</v>
          </cell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>
            <v>0</v>
          </cell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>
            <v>400</v>
          </cell>
          <cell r="AH2404">
            <v>400</v>
          </cell>
          <cell r="AI2404"/>
          <cell r="AJ2404">
            <v>800</v>
          </cell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>
            <v>0</v>
          </cell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>
            <v>0</v>
          </cell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>
            <v>300</v>
          </cell>
          <cell r="AI2405"/>
          <cell r="AJ2405">
            <v>300</v>
          </cell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>
            <v>0</v>
          </cell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>
            <v>0</v>
          </cell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>
            <v>0</v>
          </cell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>
            <v>0</v>
          </cell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>
            <v>0</v>
          </cell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>
            <v>0</v>
          </cell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>
            <v>0</v>
          </cell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>
            <v>0</v>
          </cell>
          <cell r="X2408"/>
          <cell r="Y2408"/>
          <cell r="Z2408"/>
          <cell r="AA2408"/>
          <cell r="AB2408"/>
          <cell r="AC2408"/>
          <cell r="AD2408"/>
          <cell r="AE2408"/>
          <cell r="AF2408">
            <v>300</v>
          </cell>
          <cell r="AG2408">
            <v>300</v>
          </cell>
          <cell r="AH2408"/>
          <cell r="AI2408"/>
          <cell r="AJ2408">
            <v>600</v>
          </cell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>
            <v>0</v>
          </cell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>
            <v>0</v>
          </cell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>
            <v>300</v>
          </cell>
          <cell r="AI2409"/>
          <cell r="AJ2409">
            <v>300</v>
          </cell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>
            <v>0</v>
          </cell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>
            <v>0</v>
          </cell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>
            <v>300</v>
          </cell>
          <cell r="AI2410"/>
          <cell r="AJ2410">
            <v>300</v>
          </cell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>
            <v>0</v>
          </cell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>
            <v>0</v>
          </cell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>
            <v>400</v>
          </cell>
          <cell r="AI2411"/>
          <cell r="AJ2411">
            <v>400</v>
          </cell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>
            <v>0</v>
          </cell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>
            <v>0</v>
          </cell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>
            <v>400</v>
          </cell>
          <cell r="AH2412">
            <v>400</v>
          </cell>
          <cell r="AI2412"/>
          <cell r="AJ2412">
            <v>800</v>
          </cell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>
            <v>0</v>
          </cell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>
            <v>0</v>
          </cell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>
            <v>400</v>
          </cell>
          <cell r="AH2413">
            <v>400</v>
          </cell>
          <cell r="AI2413"/>
          <cell r="AJ2413">
            <v>800</v>
          </cell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>
            <v>0</v>
          </cell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>
            <v>0</v>
          </cell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>
            <v>400</v>
          </cell>
          <cell r="AI2414"/>
          <cell r="AJ2414">
            <v>400</v>
          </cell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>
            <v>0</v>
          </cell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>
            <v>0</v>
          </cell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>
            <v>0</v>
          </cell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>
            <v>0</v>
          </cell>
          <cell r="X2416"/>
          <cell r="Y2416"/>
          <cell r="Z2416"/>
          <cell r="AA2416"/>
          <cell r="AB2416"/>
          <cell r="AC2416"/>
          <cell r="AD2416"/>
          <cell r="AE2416">
            <v>300</v>
          </cell>
          <cell r="AF2416">
            <v>300</v>
          </cell>
          <cell r="AG2416"/>
          <cell r="AH2416"/>
          <cell r="AI2416"/>
          <cell r="AJ2416">
            <v>600</v>
          </cell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>
            <v>0</v>
          </cell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>
            <v>0</v>
          </cell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>
            <v>0</v>
          </cell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>
            <v>0</v>
          </cell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>
            <v>0</v>
          </cell>
          <cell r="X2418"/>
          <cell r="Y2418">
            <v>200</v>
          </cell>
          <cell r="Z2418"/>
          <cell r="AA2418"/>
          <cell r="AB2418"/>
          <cell r="AC2418"/>
          <cell r="AD2418"/>
          <cell r="AE2418"/>
          <cell r="AF2418"/>
          <cell r="AG2418"/>
          <cell r="AH2418">
            <v>400</v>
          </cell>
          <cell r="AI2418"/>
          <cell r="AJ2418">
            <v>600</v>
          </cell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>
            <v>0</v>
          </cell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>
            <v>0</v>
          </cell>
          <cell r="X2419"/>
          <cell r="Y2419"/>
          <cell r="Z2419"/>
          <cell r="AA2419"/>
          <cell r="AB2419"/>
          <cell r="AC2419"/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>
            <v>0</v>
          </cell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>
            <v>0</v>
          </cell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>
            <v>300</v>
          </cell>
          <cell r="AH2420"/>
          <cell r="AI2420"/>
          <cell r="AJ2420">
            <v>300</v>
          </cell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>
            <v>0</v>
          </cell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>
            <v>0</v>
          </cell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>
            <v>400</v>
          </cell>
          <cell r="AI2421"/>
          <cell r="AJ2421">
            <v>400</v>
          </cell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>
            <v>0</v>
          </cell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>
            <v>0</v>
          </cell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>
            <v>200</v>
          </cell>
          <cell r="AH2422">
            <v>200</v>
          </cell>
          <cell r="AI2422"/>
          <cell r="AJ2422">
            <v>400</v>
          </cell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>
            <v>0</v>
          </cell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>
            <v>0</v>
          </cell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>
            <v>0</v>
          </cell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>
            <v>0</v>
          </cell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>
            <v>0</v>
          </cell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>
            <v>300</v>
          </cell>
          <cell r="AI2424"/>
          <cell r="AJ2424">
            <v>300</v>
          </cell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>
            <v>0</v>
          </cell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>
            <v>0</v>
          </cell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>
            <v>400</v>
          </cell>
          <cell r="AI2425"/>
          <cell r="AJ2425">
            <v>400</v>
          </cell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>
            <v>0</v>
          </cell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>
            <v>0</v>
          </cell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>
            <v>400</v>
          </cell>
          <cell r="AI2426"/>
          <cell r="AJ2426">
            <v>400</v>
          </cell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>
            <v>0</v>
          </cell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>
            <v>0</v>
          </cell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>
            <v>400</v>
          </cell>
          <cell r="AH2427">
            <v>400</v>
          </cell>
          <cell r="AI2427"/>
          <cell r="AJ2427">
            <v>800</v>
          </cell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>
            <v>0</v>
          </cell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>
            <v>0</v>
          </cell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>
            <v>400</v>
          </cell>
          <cell r="AH2428"/>
          <cell r="AI2428"/>
          <cell r="AJ2428">
            <v>400</v>
          </cell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>
            <v>0</v>
          </cell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>
            <v>0</v>
          </cell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>
            <v>200</v>
          </cell>
          <cell r="AI2429"/>
          <cell r="AJ2429">
            <v>200</v>
          </cell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>
            <v>0</v>
          </cell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>
            <v>0</v>
          </cell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>
            <v>0</v>
          </cell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>
            <v>0</v>
          </cell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>
            <v>0</v>
          </cell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>
            <v>400</v>
          </cell>
          <cell r="AI2431"/>
          <cell r="AJ2431">
            <v>400</v>
          </cell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>
            <v>0</v>
          </cell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>
            <v>0</v>
          </cell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>
            <v>400</v>
          </cell>
          <cell r="AI2432"/>
          <cell r="AJ2432">
            <v>400</v>
          </cell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>
            <v>0</v>
          </cell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>
            <v>0</v>
          </cell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>
            <v>400</v>
          </cell>
          <cell r="AI2433"/>
          <cell r="AJ2433">
            <v>400</v>
          </cell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>
            <v>0</v>
          </cell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>
            <v>0</v>
          </cell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>
            <v>400</v>
          </cell>
          <cell r="AI2434"/>
          <cell r="AJ2434">
            <v>400</v>
          </cell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>
            <v>0</v>
          </cell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>
            <v>0</v>
          </cell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>
            <v>400</v>
          </cell>
          <cell r="AI2435"/>
          <cell r="AJ2435">
            <v>400</v>
          </cell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>
            <v>0</v>
          </cell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>
            <v>0</v>
          </cell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>
            <v>400</v>
          </cell>
          <cell r="AI2436"/>
          <cell r="AJ2436">
            <v>400</v>
          </cell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>
            <v>0</v>
          </cell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>
            <v>0</v>
          </cell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>
            <v>300</v>
          </cell>
          <cell r="AH2437">
            <v>300</v>
          </cell>
          <cell r="AI2437"/>
          <cell r="AJ2437">
            <v>600</v>
          </cell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>
            <v>0</v>
          </cell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>
            <v>0</v>
          </cell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>
            <v>350</v>
          </cell>
          <cell r="AI2438"/>
          <cell r="AJ2438">
            <v>350</v>
          </cell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>
            <v>0</v>
          </cell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>
            <v>0</v>
          </cell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>
            <v>400</v>
          </cell>
          <cell r="AI2439"/>
          <cell r="AJ2439">
            <v>400</v>
          </cell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>
            <v>0</v>
          </cell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>
            <v>0</v>
          </cell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>
            <v>300</v>
          </cell>
          <cell r="AI2440"/>
          <cell r="AJ2440">
            <v>300</v>
          </cell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>
            <v>0</v>
          </cell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>
            <v>0</v>
          </cell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>
            <v>200</v>
          </cell>
          <cell r="AI2441"/>
          <cell r="AJ2441">
            <v>200</v>
          </cell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>
            <v>0</v>
          </cell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>
            <v>0</v>
          </cell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>
            <v>400</v>
          </cell>
          <cell r="AI2442">
            <v>400</v>
          </cell>
          <cell r="AJ2442">
            <v>800</v>
          </cell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>
            <v>0</v>
          </cell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>
            <v>0</v>
          </cell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>
            <v>400</v>
          </cell>
          <cell r="AI2443"/>
          <cell r="AJ2443">
            <v>400</v>
          </cell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>
            <v>0</v>
          </cell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>
            <v>0</v>
          </cell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>
            <v>400</v>
          </cell>
          <cell r="AI2444"/>
          <cell r="AJ2444">
            <v>400</v>
          </cell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>
            <v>0</v>
          </cell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>
            <v>0</v>
          </cell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>
            <v>100</v>
          </cell>
          <cell r="AI2445"/>
          <cell r="AJ2445">
            <v>100</v>
          </cell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>
            <v>0</v>
          </cell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>
            <v>0</v>
          </cell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>
            <v>400</v>
          </cell>
          <cell r="AI2446"/>
          <cell r="AJ2446">
            <v>400</v>
          </cell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>
            <v>0</v>
          </cell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>
            <v>0</v>
          </cell>
          <cell r="X2447"/>
          <cell r="Y2447"/>
          <cell r="Z2447">
            <v>200</v>
          </cell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>
            <v>200</v>
          </cell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>
            <v>0</v>
          </cell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>
            <v>0</v>
          </cell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>
            <v>400</v>
          </cell>
          <cell r="AI2448"/>
          <cell r="AJ2448">
            <v>400</v>
          </cell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>
            <v>0</v>
          </cell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>
            <v>0</v>
          </cell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>
            <v>400</v>
          </cell>
          <cell r="AH2449">
            <v>400</v>
          </cell>
          <cell r="AI2449"/>
          <cell r="AJ2449">
            <v>800</v>
          </cell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>
            <v>0</v>
          </cell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>
            <v>0</v>
          </cell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>
            <v>200</v>
          </cell>
          <cell r="AI2450"/>
          <cell r="AJ2450">
            <v>200</v>
          </cell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>
            <v>0</v>
          </cell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>
            <v>0</v>
          </cell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>
            <v>400</v>
          </cell>
          <cell r="AI2451"/>
          <cell r="AJ2451">
            <v>400</v>
          </cell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>
            <v>0</v>
          </cell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>
            <v>0</v>
          </cell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>
            <v>300</v>
          </cell>
          <cell r="AH2452">
            <v>300</v>
          </cell>
          <cell r="AI2452"/>
          <cell r="AJ2452">
            <v>600</v>
          </cell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>
            <v>0</v>
          </cell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>
            <v>0</v>
          </cell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>
            <v>400</v>
          </cell>
          <cell r="AH2453">
            <v>400</v>
          </cell>
          <cell r="AI2453"/>
          <cell r="AJ2453">
            <v>800</v>
          </cell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>
            <v>0</v>
          </cell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>
            <v>0</v>
          </cell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>
            <v>350</v>
          </cell>
          <cell r="AI2454"/>
          <cell r="AJ2454">
            <v>350</v>
          </cell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>
            <v>0</v>
          </cell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>
            <v>0</v>
          </cell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>
            <v>400</v>
          </cell>
          <cell r="AI2455"/>
          <cell r="AJ2455">
            <v>400</v>
          </cell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>
            <v>0</v>
          </cell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>
            <v>0</v>
          </cell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>
            <v>400</v>
          </cell>
          <cell r="AH2456">
            <v>400</v>
          </cell>
          <cell r="AI2456"/>
          <cell r="AJ2456">
            <v>800</v>
          </cell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>
            <v>0</v>
          </cell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>
            <v>0</v>
          </cell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>
            <v>150</v>
          </cell>
          <cell r="AI2457"/>
          <cell r="AJ2457">
            <v>150</v>
          </cell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>
            <v>0</v>
          </cell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>
            <v>0</v>
          </cell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>
            <v>300</v>
          </cell>
          <cell r="AI2458"/>
          <cell r="AJ2458">
            <v>300</v>
          </cell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>
            <v>0</v>
          </cell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>
            <v>0</v>
          </cell>
          <cell r="X2459"/>
          <cell r="Y2459"/>
          <cell r="Z2459"/>
          <cell r="AA2459"/>
          <cell r="AB2459"/>
          <cell r="AC2459">
            <v>300</v>
          </cell>
          <cell r="AD2459"/>
          <cell r="AE2459"/>
          <cell r="AF2459"/>
          <cell r="AG2459"/>
          <cell r="AH2459"/>
          <cell r="AI2459"/>
          <cell r="AJ2459">
            <v>300</v>
          </cell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>
            <v>0</v>
          </cell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>
            <v>0</v>
          </cell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>
            <v>400</v>
          </cell>
          <cell r="AI2460"/>
          <cell r="AJ2460">
            <v>400</v>
          </cell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>
            <v>0</v>
          </cell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>
            <v>0</v>
          </cell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>
            <v>400</v>
          </cell>
          <cell r="AI2461"/>
          <cell r="AJ2461">
            <v>400</v>
          </cell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>
            <v>0</v>
          </cell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</row>
        <row r="2462">
          <cell r="B2462">
            <v>5968</v>
          </cell>
          <cell r="C2462"/>
          <cell r="D2462" t="str">
            <v/>
          </cell>
          <cell r="E2462" t="str">
            <v/>
          </cell>
          <cell r="F2462" t="str">
            <v/>
          </cell>
          <cell r="G2462"/>
          <cell r="H2462"/>
          <cell r="I2462">
            <v>41593</v>
          </cell>
          <cell r="J2462" t="str">
            <v>NO SUMA</v>
          </cell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>
            <v>0</v>
          </cell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>
            <v>0</v>
          </cell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>
            <v>0</v>
          </cell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>
            <v>0</v>
          </cell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>
            <v>400</v>
          </cell>
          <cell r="AI2463"/>
          <cell r="AJ2463">
            <v>400</v>
          </cell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>
            <v>0</v>
          </cell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>
            <v>0</v>
          </cell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>
            <v>400</v>
          </cell>
          <cell r="AI2464"/>
          <cell r="AJ2464">
            <v>400</v>
          </cell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>
            <v>0</v>
          </cell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>
            <v>0</v>
          </cell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>
            <v>200</v>
          </cell>
          <cell r="AI2465"/>
          <cell r="AJ2465">
            <v>200</v>
          </cell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>
            <v>0</v>
          </cell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>
            <v>0</v>
          </cell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>
            <v>400</v>
          </cell>
          <cell r="AI2466"/>
          <cell r="AJ2466">
            <v>400</v>
          </cell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>
            <v>0</v>
          </cell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>
            <v>0</v>
          </cell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>
            <v>400</v>
          </cell>
          <cell r="AI2467"/>
          <cell r="AJ2467">
            <v>400</v>
          </cell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>
            <v>0</v>
          </cell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>
            <v>0</v>
          </cell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>
            <v>400</v>
          </cell>
          <cell r="AI2468"/>
          <cell r="AJ2468">
            <v>400</v>
          </cell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>
            <v>0</v>
          </cell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>
            <v>0</v>
          </cell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>
            <v>300</v>
          </cell>
          <cell r="AH2469">
            <v>300</v>
          </cell>
          <cell r="AI2469"/>
          <cell r="AJ2469">
            <v>600</v>
          </cell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>
            <v>0</v>
          </cell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</row>
        <row r="2470">
          <cell r="B2470">
            <v>5976</v>
          </cell>
          <cell r="C2470" t="str">
            <v>CL_43_A</v>
          </cell>
          <cell r="D2470"/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>
            <v>0</v>
          </cell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>
            <v>400</v>
          </cell>
          <cell r="AI2470"/>
          <cell r="AJ2470">
            <v>400</v>
          </cell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>
            <v>0</v>
          </cell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>
            <v>0</v>
          </cell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>
            <v>200</v>
          </cell>
          <cell r="AI2471"/>
          <cell r="AJ2471">
            <v>200</v>
          </cell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>
            <v>0</v>
          </cell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>
            <v>0</v>
          </cell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>
            <v>400</v>
          </cell>
          <cell r="AI2472"/>
          <cell r="AJ2472">
            <v>400</v>
          </cell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>
            <v>0</v>
          </cell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>
            <v>0</v>
          </cell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>
            <v>200</v>
          </cell>
          <cell r="AI2473">
            <v>200</v>
          </cell>
          <cell r="AJ2473">
            <v>400</v>
          </cell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>
            <v>0</v>
          </cell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>
            <v>0</v>
          </cell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>
            <v>400</v>
          </cell>
          <cell r="AI2474"/>
          <cell r="AJ2474">
            <v>400</v>
          </cell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>
            <v>0</v>
          </cell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>
            <v>0</v>
          </cell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>
            <v>200</v>
          </cell>
          <cell r="AI2475"/>
          <cell r="AJ2475">
            <v>200</v>
          </cell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>
            <v>0</v>
          </cell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>
            <v>0</v>
          </cell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>
            <v>400</v>
          </cell>
          <cell r="AI2476"/>
          <cell r="AJ2476">
            <v>400</v>
          </cell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>
            <v>0</v>
          </cell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>
            <v>0</v>
          </cell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>
            <v>400</v>
          </cell>
          <cell r="AI2477"/>
          <cell r="AJ2477">
            <v>400</v>
          </cell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>
            <v>0</v>
          </cell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>
            <v>0</v>
          </cell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>
            <v>200</v>
          </cell>
          <cell r="AI2478"/>
          <cell r="AJ2478">
            <v>200</v>
          </cell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>
            <v>0</v>
          </cell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>
            <v>0</v>
          </cell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>
            <v>400</v>
          </cell>
          <cell r="AI2479"/>
          <cell r="AJ2479">
            <v>400</v>
          </cell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>
            <v>0</v>
          </cell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>
            <v>0</v>
          </cell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>
            <v>400</v>
          </cell>
          <cell r="AI2480"/>
          <cell r="AJ2480">
            <v>400</v>
          </cell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>
            <v>0</v>
          </cell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>
            <v>0</v>
          </cell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>
            <v>300</v>
          </cell>
          <cell r="AH2481">
            <v>300</v>
          </cell>
          <cell r="AI2481"/>
          <cell r="AJ2481">
            <v>600</v>
          </cell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>
            <v>0</v>
          </cell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>
            <v>0</v>
          </cell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>
            <v>300</v>
          </cell>
          <cell r="AH2482"/>
          <cell r="AI2482"/>
          <cell r="AJ2482">
            <v>300</v>
          </cell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>
            <v>0</v>
          </cell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>
            <v>0</v>
          </cell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>
            <v>400</v>
          </cell>
          <cell r="AI2483">
            <v>400</v>
          </cell>
          <cell r="AJ2483">
            <v>800</v>
          </cell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>
            <v>0</v>
          </cell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>
            <v>0</v>
          </cell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>
            <v>400</v>
          </cell>
          <cell r="AI2484"/>
          <cell r="AJ2484">
            <v>400</v>
          </cell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>
            <v>0</v>
          </cell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>
            <v>0</v>
          </cell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>
            <v>200</v>
          </cell>
          <cell r="AH2485">
            <v>200</v>
          </cell>
          <cell r="AI2485"/>
          <cell r="AJ2485">
            <v>400</v>
          </cell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>
            <v>0</v>
          </cell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>
            <v>0</v>
          </cell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>
            <v>400</v>
          </cell>
          <cell r="AI2486"/>
          <cell r="AJ2486">
            <v>400</v>
          </cell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>
            <v>0</v>
          </cell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>
            <v>0</v>
          </cell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>
            <v>400</v>
          </cell>
          <cell r="AH2487">
            <v>400</v>
          </cell>
          <cell r="AI2487"/>
          <cell r="AJ2487">
            <v>800</v>
          </cell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>
            <v>0</v>
          </cell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>
            <v>0</v>
          </cell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>
            <v>400</v>
          </cell>
          <cell r="AH2488">
            <v>400</v>
          </cell>
          <cell r="AI2488"/>
          <cell r="AJ2488">
            <v>800</v>
          </cell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>
            <v>0</v>
          </cell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>
            <v>0</v>
          </cell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>
            <v>400</v>
          </cell>
          <cell r="AI2489"/>
          <cell r="AJ2489">
            <v>400</v>
          </cell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>
            <v>0</v>
          </cell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>
            <v>0</v>
          </cell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>
            <v>400</v>
          </cell>
          <cell r="AH2490">
            <v>400</v>
          </cell>
          <cell r="AI2490"/>
          <cell r="AJ2490">
            <v>800</v>
          </cell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>
            <v>0</v>
          </cell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>
            <v>0</v>
          </cell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>
            <v>400</v>
          </cell>
          <cell r="AI2491"/>
          <cell r="AJ2491">
            <v>400</v>
          </cell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>
            <v>0</v>
          </cell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>
            <v>0</v>
          </cell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>
            <v>400</v>
          </cell>
          <cell r="AI2492"/>
          <cell r="AJ2492">
            <v>400</v>
          </cell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>
            <v>0</v>
          </cell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>
            <v>0</v>
          </cell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>
            <v>400</v>
          </cell>
          <cell r="AH2493">
            <v>400</v>
          </cell>
          <cell r="AI2493"/>
          <cell r="AJ2493">
            <v>800</v>
          </cell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>
            <v>0</v>
          </cell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>
            <v>0</v>
          </cell>
          <cell r="X2494"/>
          <cell r="Y2494"/>
          <cell r="Z2494"/>
          <cell r="AA2494"/>
          <cell r="AB2494"/>
          <cell r="AC2494"/>
          <cell r="AD2494"/>
          <cell r="AE2494"/>
          <cell r="AF2494">
            <v>300</v>
          </cell>
          <cell r="AG2494">
            <v>400</v>
          </cell>
          <cell r="AH2494"/>
          <cell r="AI2494"/>
          <cell r="AJ2494">
            <v>700</v>
          </cell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>
            <v>0</v>
          </cell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>
            <v>0</v>
          </cell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>
            <v>400</v>
          </cell>
          <cell r="AI2495"/>
          <cell r="AJ2495">
            <v>400</v>
          </cell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>
            <v>0</v>
          </cell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>
            <v>0</v>
          </cell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>
            <v>400</v>
          </cell>
          <cell r="AI2496"/>
          <cell r="AJ2496">
            <v>400</v>
          </cell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>
            <v>0</v>
          </cell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>
            <v>0</v>
          </cell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>
            <v>400</v>
          </cell>
          <cell r="AI2497"/>
          <cell r="AJ2497">
            <v>400</v>
          </cell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>
            <v>0</v>
          </cell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>
            <v>0</v>
          </cell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>
            <v>0</v>
          </cell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>
            <v>0</v>
          </cell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>
            <v>0</v>
          </cell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>
            <v>10000</v>
          </cell>
          <cell r="AI2499"/>
          <cell r="AJ2499">
            <v>10000</v>
          </cell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>
            <v>0</v>
          </cell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>
            <v>0</v>
          </cell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>
            <v>250</v>
          </cell>
          <cell r="AI2500"/>
          <cell r="AJ2500">
            <v>250</v>
          </cell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>
            <v>0</v>
          </cell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>
            <v>0</v>
          </cell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>
            <v>300</v>
          </cell>
          <cell r="AH2501">
            <v>300</v>
          </cell>
          <cell r="AI2501"/>
          <cell r="AJ2501">
            <v>600</v>
          </cell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>
            <v>0</v>
          </cell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</row>
        <row r="2502">
          <cell r="B2502">
            <v>6147</v>
          </cell>
          <cell r="C2502" t="str">
            <v>CM_130_A</v>
          </cell>
          <cell r="D2502"/>
          <cell r="E2502"/>
          <cell r="F2502"/>
          <cell r="G2502">
            <v>8</v>
          </cell>
          <cell r="H2502"/>
          <cell r="I2502">
            <v>41600</v>
          </cell>
          <cell r="J2502" t="str">
            <v>NO SUMA</v>
          </cell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>
            <v>0</v>
          </cell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>
            <v>0</v>
          </cell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>
            <v>0</v>
          </cell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>
            <v>0</v>
          </cell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>
            <v>400</v>
          </cell>
          <cell r="AI2503">
            <v>400</v>
          </cell>
          <cell r="AJ2503">
            <v>800</v>
          </cell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>
            <v>0</v>
          </cell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>
            <v>0</v>
          </cell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>
            <v>400</v>
          </cell>
          <cell r="AI2504">
            <v>400</v>
          </cell>
          <cell r="AJ2504">
            <v>800</v>
          </cell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>
            <v>0</v>
          </cell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>
            <v>0</v>
          </cell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>
            <v>400</v>
          </cell>
          <cell r="AH2505"/>
          <cell r="AI2505"/>
          <cell r="AJ2505">
            <v>400</v>
          </cell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>
            <v>0</v>
          </cell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>
            <v>0</v>
          </cell>
          <cell r="X2506"/>
          <cell r="Y2506"/>
          <cell r="Z2506"/>
          <cell r="AA2506"/>
          <cell r="AB2506"/>
          <cell r="AC2506"/>
          <cell r="AD2506"/>
          <cell r="AE2506"/>
          <cell r="AF2506">
            <v>300</v>
          </cell>
          <cell r="AG2506"/>
          <cell r="AH2506"/>
          <cell r="AI2506"/>
          <cell r="AJ2506">
            <v>300</v>
          </cell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>
            <v>0</v>
          </cell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>
            <v>0</v>
          </cell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>
            <v>300</v>
          </cell>
          <cell r="AH2507">
            <v>300</v>
          </cell>
          <cell r="AI2507"/>
          <cell r="AJ2507">
            <v>600</v>
          </cell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>
            <v>0</v>
          </cell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>
            <v>0</v>
          </cell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>
            <v>0</v>
          </cell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>
            <v>0</v>
          </cell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>
            <v>200</v>
          </cell>
          <cell r="AI2509">
            <v>200</v>
          </cell>
          <cell r="AJ2509">
            <v>400</v>
          </cell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>
            <v>0</v>
          </cell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>
            <v>0</v>
          </cell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>
            <v>200</v>
          </cell>
          <cell r="AI2510"/>
          <cell r="AJ2510">
            <v>200</v>
          </cell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>
            <v>0</v>
          </cell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>
            <v>0</v>
          </cell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>
            <v>400</v>
          </cell>
          <cell r="AI2511">
            <v>400</v>
          </cell>
          <cell r="AJ2511">
            <v>800</v>
          </cell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>
            <v>0</v>
          </cell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>
            <v>0</v>
          </cell>
          <cell r="X2512"/>
          <cell r="Y2512"/>
          <cell r="Z2512"/>
          <cell r="AA2512">
            <v>200</v>
          </cell>
          <cell r="AB2512"/>
          <cell r="AC2512"/>
          <cell r="AD2512"/>
          <cell r="AE2512"/>
          <cell r="AF2512"/>
          <cell r="AG2512"/>
          <cell r="AH2512"/>
          <cell r="AI2512"/>
          <cell r="AJ2512">
            <v>200</v>
          </cell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>
            <v>0</v>
          </cell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>
            <v>0</v>
          </cell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>
            <v>400</v>
          </cell>
          <cell r="AI2513"/>
          <cell r="AJ2513">
            <v>400</v>
          </cell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>
            <v>0</v>
          </cell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>
            <v>0</v>
          </cell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>
            <v>0</v>
          </cell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>
            <v>0</v>
          </cell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>
            <v>400</v>
          </cell>
          <cell r="AI2515"/>
          <cell r="AJ2515">
            <v>400</v>
          </cell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>
            <v>0</v>
          </cell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>
            <v>0</v>
          </cell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>
            <v>400</v>
          </cell>
          <cell r="AI2516"/>
          <cell r="AJ2516">
            <v>400</v>
          </cell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>
            <v>0</v>
          </cell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>
            <v>0</v>
          </cell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>
            <v>300</v>
          </cell>
          <cell r="AI2517"/>
          <cell r="AJ2517">
            <v>300</v>
          </cell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>
            <v>0</v>
          </cell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>
            <v>0</v>
          </cell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>
            <v>400</v>
          </cell>
          <cell r="AI2518"/>
          <cell r="AJ2518">
            <v>400</v>
          </cell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>
            <v>0</v>
          </cell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>
            <v>0</v>
          </cell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>
            <v>400</v>
          </cell>
          <cell r="AI2519"/>
          <cell r="AJ2519">
            <v>400</v>
          </cell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>
            <v>0</v>
          </cell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>
            <v>0</v>
          </cell>
          <cell r="X2520"/>
          <cell r="Y2520"/>
          <cell r="Z2520"/>
          <cell r="AA2520"/>
          <cell r="AB2520"/>
          <cell r="AC2520"/>
          <cell r="AD2520"/>
          <cell r="AE2520"/>
          <cell r="AF2520">
            <v>300</v>
          </cell>
          <cell r="AG2520"/>
          <cell r="AH2520"/>
          <cell r="AI2520"/>
          <cell r="AJ2520">
            <v>300</v>
          </cell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>
            <v>0</v>
          </cell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>
            <v>0</v>
          </cell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>
            <v>100</v>
          </cell>
          <cell r="AI2521"/>
          <cell r="AJ2521">
            <v>100</v>
          </cell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>
            <v>0</v>
          </cell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>
            <v>0</v>
          </cell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>
            <v>300</v>
          </cell>
          <cell r="AJ2523">
            <v>300</v>
          </cell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>
            <v>0</v>
          </cell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>
            <v>0</v>
          </cell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>
            <v>400</v>
          </cell>
          <cell r="AI2524">
            <v>400</v>
          </cell>
          <cell r="AJ2524">
            <v>800</v>
          </cell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>
            <v>0</v>
          </cell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>
            <v>0</v>
          </cell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>
            <v>400</v>
          </cell>
          <cell r="AJ2525">
            <v>400</v>
          </cell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>
            <v>0</v>
          </cell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>
            <v>0</v>
          </cell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>
            <v>400</v>
          </cell>
          <cell r="AJ2526">
            <v>400</v>
          </cell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>
            <v>0</v>
          </cell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>
            <v>0</v>
          </cell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>
            <v>400</v>
          </cell>
          <cell r="AJ2527">
            <v>400</v>
          </cell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>
            <v>0</v>
          </cell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>
            <v>0</v>
          </cell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>
            <v>400</v>
          </cell>
          <cell r="AI2528">
            <v>400</v>
          </cell>
          <cell r="AJ2528">
            <v>800</v>
          </cell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>
            <v>0</v>
          </cell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>
            <v>0</v>
          </cell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>
            <v>200</v>
          </cell>
          <cell r="AJ2529">
            <v>200</v>
          </cell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>
            <v>0</v>
          </cell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>
            <v>0</v>
          </cell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>
            <v>400</v>
          </cell>
          <cell r="AJ2530">
            <v>400</v>
          </cell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>
            <v>0</v>
          </cell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>
            <v>0</v>
          </cell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>
            <v>0</v>
          </cell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>
            <v>0</v>
          </cell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>
            <v>300</v>
          </cell>
          <cell r="AJ2532">
            <v>300</v>
          </cell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>
            <v>0</v>
          </cell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>
            <v>0</v>
          </cell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>
            <v>400</v>
          </cell>
          <cell r="AJ2533">
            <v>400</v>
          </cell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>
            <v>0</v>
          </cell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>
            <v>0</v>
          </cell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>
            <v>300</v>
          </cell>
          <cell r="AI2534">
            <v>300</v>
          </cell>
          <cell r="AJ2534">
            <v>600</v>
          </cell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>
            <v>0</v>
          </cell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>
            <v>0</v>
          </cell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>
            <v>400</v>
          </cell>
          <cell r="AI2535">
            <v>400</v>
          </cell>
          <cell r="AJ2535">
            <v>800</v>
          </cell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>
            <v>0</v>
          </cell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>
            <v>0</v>
          </cell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>
            <v>400</v>
          </cell>
          <cell r="AJ2536">
            <v>400</v>
          </cell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>
            <v>0</v>
          </cell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>
            <v>0</v>
          </cell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>
            <v>400</v>
          </cell>
          <cell r="AJ2537">
            <v>400</v>
          </cell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>
            <v>0</v>
          </cell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>
            <v>0</v>
          </cell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>
            <v>300</v>
          </cell>
          <cell r="AI2538">
            <v>300</v>
          </cell>
          <cell r="AJ2538">
            <v>600</v>
          </cell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>
            <v>0</v>
          </cell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>
            <v>0</v>
          </cell>
          <cell r="X2539"/>
          <cell r="Y2539"/>
          <cell r="Z2539"/>
          <cell r="AA2539"/>
          <cell r="AB2539"/>
          <cell r="AC2539"/>
          <cell r="AD2539"/>
          <cell r="AE2539"/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>
            <v>0</v>
          </cell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>
            <v>0</v>
          </cell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>
            <v>400</v>
          </cell>
          <cell r="AI2540">
            <v>400</v>
          </cell>
          <cell r="AJ2540">
            <v>800</v>
          </cell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>
            <v>0</v>
          </cell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>
            <v>0</v>
          </cell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>
            <v>400</v>
          </cell>
          <cell r="AI2541">
            <v>400</v>
          </cell>
          <cell r="AJ2541">
            <v>800</v>
          </cell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>
            <v>0</v>
          </cell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>
            <v>0</v>
          </cell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>
            <v>400</v>
          </cell>
          <cell r="AJ2542">
            <v>400</v>
          </cell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>
            <v>0</v>
          </cell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>
            <v>0</v>
          </cell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>
            <v>400</v>
          </cell>
          <cell r="AJ2543">
            <v>400</v>
          </cell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>
            <v>0</v>
          </cell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>
            <v>0</v>
          </cell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>
            <v>400</v>
          </cell>
          <cell r="AJ2544">
            <v>400</v>
          </cell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>
            <v>0</v>
          </cell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>
            <v>0</v>
          </cell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>
            <v>300</v>
          </cell>
          <cell r="AJ2545">
            <v>300</v>
          </cell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>
            <v>0</v>
          </cell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>
            <v>0</v>
          </cell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>
            <v>250</v>
          </cell>
          <cell r="AI2546">
            <v>250</v>
          </cell>
          <cell r="AJ2546">
            <v>500</v>
          </cell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>
            <v>0</v>
          </cell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>
            <v>0</v>
          </cell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>
            <v>400</v>
          </cell>
          <cell r="AI2547">
            <v>400</v>
          </cell>
          <cell r="AJ2547">
            <v>800</v>
          </cell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>
            <v>0</v>
          </cell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>
            <v>0</v>
          </cell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>
            <v>400</v>
          </cell>
          <cell r="AI2548">
            <v>400</v>
          </cell>
          <cell r="AJ2548">
            <v>800</v>
          </cell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>
            <v>0</v>
          </cell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>
            <v>0</v>
          </cell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>
            <v>400</v>
          </cell>
          <cell r="AJ2549">
            <v>400</v>
          </cell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>
            <v>0</v>
          </cell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>
            <v>0</v>
          </cell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>
            <v>400</v>
          </cell>
          <cell r="AJ2550">
            <v>400</v>
          </cell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>
            <v>0</v>
          </cell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>
            <v>0</v>
          </cell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>
            <v>300</v>
          </cell>
          <cell r="AI2551"/>
          <cell r="AJ2551">
            <v>300</v>
          </cell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>
            <v>0</v>
          </cell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>
            <v>0</v>
          </cell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>
            <v>400</v>
          </cell>
          <cell r="AJ2552">
            <v>400</v>
          </cell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>
            <v>0</v>
          </cell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E2553"/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>
            <v>0</v>
          </cell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>
            <v>400</v>
          </cell>
          <cell r="AI2553"/>
          <cell r="AJ2553">
            <v>400</v>
          </cell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>
            <v>0</v>
          </cell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>
            <v>0</v>
          </cell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>
            <v>400</v>
          </cell>
          <cell r="AJ2554">
            <v>400</v>
          </cell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>
            <v>0</v>
          </cell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>
            <v>0</v>
          </cell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>
            <v>0</v>
          </cell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>
            <v>0</v>
          </cell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>
            <v>0</v>
          </cell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>
            <v>400</v>
          </cell>
          <cell r="AJ2556">
            <v>400</v>
          </cell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>
            <v>0</v>
          </cell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>
            <v>0</v>
          </cell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>
            <v>0</v>
          </cell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>
            <v>0</v>
          </cell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>
            <v>0</v>
          </cell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>
            <v>0</v>
          </cell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>
            <v>0</v>
          </cell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>
            <v>0</v>
          </cell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>
            <v>0</v>
          </cell>
          <cell r="X2560"/>
          <cell r="Y2560"/>
          <cell r="Z2560"/>
          <cell r="AA2560"/>
          <cell r="AB2560">
            <v>200</v>
          </cell>
          <cell r="AC2560"/>
          <cell r="AD2560"/>
          <cell r="AE2560"/>
          <cell r="AF2560"/>
          <cell r="AG2560"/>
          <cell r="AH2560"/>
          <cell r="AI2560">
            <v>400</v>
          </cell>
          <cell r="AJ2560">
            <v>600</v>
          </cell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>
            <v>0</v>
          </cell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>
            <v>0</v>
          </cell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>
            <v>150</v>
          </cell>
          <cell r="AJ2561">
            <v>150</v>
          </cell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>
            <v>0</v>
          </cell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>
            <v>0</v>
          </cell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>
            <v>300</v>
          </cell>
          <cell r="AJ2562">
            <v>300</v>
          </cell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>
            <v>0</v>
          </cell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>
            <v>0</v>
          </cell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>
            <v>400</v>
          </cell>
          <cell r="AI2563"/>
          <cell r="AJ2563">
            <v>400</v>
          </cell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>
            <v>0</v>
          </cell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>
            <v>0</v>
          </cell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>
            <v>400</v>
          </cell>
          <cell r="AJ2564">
            <v>400</v>
          </cell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>
            <v>0</v>
          </cell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>
            <v>0</v>
          </cell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>
            <v>0</v>
          </cell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>
            <v>0</v>
          </cell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</row>
        <row r="2566">
          <cell r="B2566">
            <v>6068</v>
          </cell>
          <cell r="C2566"/>
          <cell r="D2566" t="str">
            <v/>
          </cell>
          <cell r="E2566" t="str">
            <v/>
          </cell>
          <cell r="F2566" t="str">
            <v/>
          </cell>
          <cell r="G2566"/>
          <cell r="H2566"/>
          <cell r="I2566">
            <v>41609</v>
          </cell>
          <cell r="J2566" t="str">
            <v>NO SUMA</v>
          </cell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>
            <v>0</v>
          </cell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>
            <v>0</v>
          </cell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>
            <v>0</v>
          </cell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>
            <v>0</v>
          </cell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>
            <v>0</v>
          </cell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>
            <v>0</v>
          </cell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>
            <v>0</v>
          </cell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>
            <v>400</v>
          </cell>
          <cell r="AJ2568">
            <v>400</v>
          </cell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>
            <v>0</v>
          </cell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>
            <v>0</v>
          </cell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>
            <v>300</v>
          </cell>
          <cell r="AI2569">
            <v>300</v>
          </cell>
          <cell r="AJ2569">
            <v>600</v>
          </cell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>
            <v>0</v>
          </cell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>
            <v>0</v>
          </cell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>
            <v>400</v>
          </cell>
          <cell r="AJ2570">
            <v>400</v>
          </cell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>
            <v>0</v>
          </cell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>
            <v>0</v>
          </cell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>
            <v>400</v>
          </cell>
          <cell r="AI2571"/>
          <cell r="AJ2571">
            <v>400</v>
          </cell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>
            <v>0</v>
          </cell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>
            <v>0</v>
          </cell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>
            <v>400</v>
          </cell>
          <cell r="AJ2572">
            <v>400</v>
          </cell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>
            <v>0</v>
          </cell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>
            <v>0</v>
          </cell>
          <cell r="X2573"/>
          <cell r="Y2573"/>
          <cell r="Z2573"/>
          <cell r="AA2573"/>
          <cell r="AB2573"/>
          <cell r="AC2573"/>
          <cell r="AD2573"/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I2573"/>
          <cell r="AJ2573">
            <v>600</v>
          </cell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>
            <v>0</v>
          </cell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>
            <v>0</v>
          </cell>
          <cell r="X2574"/>
          <cell r="Y2574"/>
          <cell r="Z2574"/>
          <cell r="AA2574"/>
          <cell r="AB2574"/>
          <cell r="AC2574"/>
          <cell r="AD2574"/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I2574"/>
          <cell r="AJ2574">
            <v>600</v>
          </cell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>
            <v>0</v>
          </cell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>
            <v>0</v>
          </cell>
          <cell r="X2575"/>
          <cell r="Y2575"/>
          <cell r="Z2575"/>
          <cell r="AA2575"/>
          <cell r="AB2575"/>
          <cell r="AC2575"/>
          <cell r="AD2575"/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I2575"/>
          <cell r="AJ2575">
            <v>600</v>
          </cell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>
            <v>0</v>
          </cell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>
            <v>0</v>
          </cell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>
            <v>400</v>
          </cell>
          <cell r="AJ2576">
            <v>400</v>
          </cell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>
            <v>0</v>
          </cell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>
            <v>0</v>
          </cell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>
            <v>300</v>
          </cell>
          <cell r="AI2577"/>
          <cell r="AJ2577">
            <v>300</v>
          </cell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>
            <v>0</v>
          </cell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>
            <v>0</v>
          </cell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>
            <v>0</v>
          </cell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>
            <v>0</v>
          </cell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>
            <v>0</v>
          </cell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>
            <v>400</v>
          </cell>
          <cell r="AJ2579">
            <v>400</v>
          </cell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>
            <v>0</v>
          </cell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>
            <v>0</v>
          </cell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>
            <v>400</v>
          </cell>
          <cell r="AJ2580">
            <v>400</v>
          </cell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>
            <v>0</v>
          </cell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>
            <v>0</v>
          </cell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>
            <v>400</v>
          </cell>
          <cell r="AJ2581">
            <v>400</v>
          </cell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>
            <v>0</v>
          </cell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>
            <v>0</v>
          </cell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>
            <v>200</v>
          </cell>
          <cell r="AJ2582">
            <v>200</v>
          </cell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>
            <v>0</v>
          </cell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>
            <v>0</v>
          </cell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>
            <v>400</v>
          </cell>
          <cell r="AI2583"/>
          <cell r="AJ2583">
            <v>400</v>
          </cell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>
            <v>0</v>
          </cell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>
            <v>0</v>
          </cell>
          <cell r="X2584"/>
          <cell r="Y2584"/>
          <cell r="Z2584"/>
          <cell r="AA2584">
            <v>150</v>
          </cell>
          <cell r="AB2584">
            <v>150</v>
          </cell>
          <cell r="AC2584">
            <v>150</v>
          </cell>
          <cell r="AD2584"/>
          <cell r="AE2584"/>
          <cell r="AF2584"/>
          <cell r="AG2584"/>
          <cell r="AH2584"/>
          <cell r="AI2584"/>
          <cell r="AJ2584">
            <v>450</v>
          </cell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>
            <v>0</v>
          </cell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>
            <v>0</v>
          </cell>
          <cell r="X2585"/>
          <cell r="Y2585"/>
          <cell r="Z2585"/>
          <cell r="AA2585"/>
          <cell r="AB2585"/>
          <cell r="AC2585"/>
          <cell r="AD2585"/>
          <cell r="AE2585"/>
          <cell r="AF2585">
            <v>300</v>
          </cell>
          <cell r="AG2585">
            <v>400</v>
          </cell>
          <cell r="AH2585"/>
          <cell r="AI2585"/>
          <cell r="AJ2585">
            <v>700</v>
          </cell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>
            <v>0</v>
          </cell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>
            <v>0</v>
          </cell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>
            <v>400</v>
          </cell>
          <cell r="AI2586">
            <v>400</v>
          </cell>
          <cell r="AJ2586">
            <v>800</v>
          </cell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>
            <v>0</v>
          </cell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</row>
        <row r="2587">
          <cell r="B2587">
            <v>6086</v>
          </cell>
          <cell r="C2587"/>
          <cell r="D2587" t="str">
            <v/>
          </cell>
          <cell r="E2587" t="str">
            <v/>
          </cell>
          <cell r="F2587" t="str">
            <v/>
          </cell>
          <cell r="G2587"/>
          <cell r="H2587"/>
          <cell r="I2587">
            <v>41609</v>
          </cell>
          <cell r="J2587" t="str">
            <v>NO SUMA</v>
          </cell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>
            <v>0</v>
          </cell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>
            <v>0</v>
          </cell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>
            <v>0</v>
          </cell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</row>
        <row r="2588">
          <cell r="B2588">
            <v>6087</v>
          </cell>
          <cell r="C2588"/>
          <cell r="D2588" t="str">
            <v/>
          </cell>
          <cell r="E2588" t="str">
            <v/>
          </cell>
          <cell r="F2588" t="str">
            <v/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>
            <v>0</v>
          </cell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>
            <v>0</v>
          </cell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>
            <v>0</v>
          </cell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</row>
        <row r="2589">
          <cell r="B2589">
            <v>6113</v>
          </cell>
          <cell r="C2589"/>
          <cell r="D2589" t="str">
            <v/>
          </cell>
          <cell r="E2589" t="str">
            <v/>
          </cell>
          <cell r="F2589" t="str">
            <v/>
          </cell>
          <cell r="G2589"/>
          <cell r="H2589"/>
          <cell r="I2589">
            <v>41609</v>
          </cell>
          <cell r="J2589" t="str">
            <v>NO SUMA</v>
          </cell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>
            <v>0</v>
          </cell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>
            <v>0</v>
          </cell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>
            <v>0</v>
          </cell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>
            <v>0</v>
          </cell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>
            <v>300</v>
          </cell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>
            <v>0</v>
          </cell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>
            <v>400</v>
          </cell>
          <cell r="AI2591">
            <v>400</v>
          </cell>
          <cell r="AJ2591">
            <v>800</v>
          </cell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>
            <v>0</v>
          </cell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>
            <v>0</v>
          </cell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>
            <v>0</v>
          </cell>
          <cell r="AK2592">
            <v>400</v>
          </cell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>
            <v>400</v>
          </cell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>
            <v>0</v>
          </cell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>
            <v>0</v>
          </cell>
          <cell r="AK2593">
            <v>200</v>
          </cell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>
            <v>200</v>
          </cell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>
            <v>0</v>
          </cell>
          <cell r="X2594"/>
          <cell r="Y2594"/>
          <cell r="Z2594"/>
          <cell r="AA2594"/>
          <cell r="AB2594"/>
          <cell r="AC2594"/>
          <cell r="AD2594"/>
          <cell r="AE2594"/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>
            <v>0</v>
          </cell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>
            <v>0</v>
          </cell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>
            <v>400</v>
          </cell>
          <cell r="AJ2595">
            <v>400</v>
          </cell>
          <cell r="AK2595">
            <v>400</v>
          </cell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>
            <v>400</v>
          </cell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>
            <v>0</v>
          </cell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>
            <v>150</v>
          </cell>
          <cell r="AH2596">
            <v>150</v>
          </cell>
          <cell r="AI2596"/>
          <cell r="AJ2596">
            <v>300</v>
          </cell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>
            <v>0</v>
          </cell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>
            <v>0</v>
          </cell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>
            <v>400</v>
          </cell>
          <cell r="AJ2597">
            <v>400</v>
          </cell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>
            <v>0</v>
          </cell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>
            <v>0</v>
          </cell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>
            <v>0</v>
          </cell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>
            <v>0</v>
          </cell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>
            <v>0</v>
          </cell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>
            <v>400</v>
          </cell>
          <cell r="AJ2599">
            <v>400</v>
          </cell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>
            <v>0</v>
          </cell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>
            <v>0</v>
          </cell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>
            <v>120</v>
          </cell>
          <cell r="AJ2600">
            <v>120</v>
          </cell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>
            <v>0</v>
          </cell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>
            <v>0</v>
          </cell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>
            <v>200</v>
          </cell>
          <cell r="AJ2601">
            <v>200</v>
          </cell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>
            <v>0</v>
          </cell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>
            <v>0</v>
          </cell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>
            <v>400</v>
          </cell>
          <cell r="AJ2602">
            <v>400</v>
          </cell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>
            <v>0</v>
          </cell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>
            <v>0</v>
          </cell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>
            <v>0</v>
          </cell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>
            <v>0</v>
          </cell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>
            <v>400</v>
          </cell>
          <cell r="AJ2604">
            <v>400</v>
          </cell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>
            <v>0</v>
          </cell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>
            <v>0</v>
          </cell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>
            <v>400</v>
          </cell>
          <cell r="AI2605"/>
          <cell r="AJ2605">
            <v>400</v>
          </cell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>
            <v>0</v>
          </cell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>
            <v>0</v>
          </cell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>
            <v>350</v>
          </cell>
          <cell r="AI2606"/>
          <cell r="AJ2606">
            <v>350</v>
          </cell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>
            <v>0</v>
          </cell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>
            <v>0</v>
          </cell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>
            <v>400</v>
          </cell>
          <cell r="AJ2607">
            <v>400</v>
          </cell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>
            <v>0</v>
          </cell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>
            <v>0</v>
          </cell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>
            <v>400</v>
          </cell>
          <cell r="AJ2608">
            <v>400</v>
          </cell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>
            <v>0</v>
          </cell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>
            <v>0</v>
          </cell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>
            <v>100</v>
          </cell>
          <cell r="AJ2609">
            <v>100</v>
          </cell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>
            <v>0</v>
          </cell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>
            <v>0</v>
          </cell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>
            <v>100</v>
          </cell>
          <cell r="AI2610">
            <v>100</v>
          </cell>
          <cell r="AJ2610">
            <v>200</v>
          </cell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>
            <v>0</v>
          </cell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>
            <v>0</v>
          </cell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>
            <v>0</v>
          </cell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>
            <v>0</v>
          </cell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>
            <v>0</v>
          </cell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>
            <v>400</v>
          </cell>
          <cell r="AI2612">
            <v>400</v>
          </cell>
          <cell r="AJ2612">
            <v>800</v>
          </cell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>
            <v>0</v>
          </cell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>
            <v>0</v>
          </cell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>
            <v>350</v>
          </cell>
          <cell r="AJ2613">
            <v>350</v>
          </cell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>
            <v>0</v>
          </cell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>
            <v>0</v>
          </cell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>
            <v>0</v>
          </cell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>
            <v>0</v>
          </cell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>
            <v>0</v>
          </cell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>
            <v>400</v>
          </cell>
          <cell r="AJ2615">
            <v>400</v>
          </cell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>
            <v>0</v>
          </cell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>
            <v>0</v>
          </cell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>
            <v>300</v>
          </cell>
          <cell r="AI2616">
            <v>300</v>
          </cell>
          <cell r="AJ2616">
            <v>600</v>
          </cell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>
            <v>0</v>
          </cell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>
            <v>0</v>
          </cell>
          <cell r="X2617"/>
          <cell r="Y2617"/>
          <cell r="Z2617"/>
          <cell r="AA2617"/>
          <cell r="AB2617"/>
          <cell r="AC2617"/>
          <cell r="AD2617"/>
          <cell r="AE2617"/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>
            <v>0</v>
          </cell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>
            <v>0</v>
          </cell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>
            <v>0</v>
          </cell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>
            <v>0</v>
          </cell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>
            <v>0</v>
          </cell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>
            <v>200</v>
          </cell>
          <cell r="AJ2619">
            <v>200</v>
          </cell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>
            <v>0</v>
          </cell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>
            <v>0</v>
          </cell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>
            <v>400</v>
          </cell>
          <cell r="AJ2620">
            <v>400</v>
          </cell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>
            <v>0</v>
          </cell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>
            <v>0</v>
          </cell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>
            <v>400</v>
          </cell>
          <cell r="AJ2621">
            <v>400</v>
          </cell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>
            <v>0</v>
          </cell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>
            <v>0</v>
          </cell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>
            <v>300</v>
          </cell>
          <cell r="AH2622">
            <v>400</v>
          </cell>
          <cell r="AI2622"/>
          <cell r="AJ2622">
            <v>700</v>
          </cell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>
            <v>0</v>
          </cell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>
            <v>0</v>
          </cell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>
            <v>150</v>
          </cell>
          <cell r="AJ2623">
            <v>150</v>
          </cell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>
            <v>0</v>
          </cell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>
            <v>0</v>
          </cell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>
            <v>300</v>
          </cell>
          <cell r="AJ2624">
            <v>300</v>
          </cell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>
            <v>0</v>
          </cell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>
            <v>0</v>
          </cell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>
            <v>400</v>
          </cell>
          <cell r="AJ2625">
            <v>400</v>
          </cell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>
            <v>0</v>
          </cell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>
            <v>0</v>
          </cell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>
            <v>350</v>
          </cell>
          <cell r="AJ2626">
            <v>350</v>
          </cell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>
            <v>0</v>
          </cell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>
            <v>0</v>
          </cell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>
            <v>400</v>
          </cell>
          <cell r="AJ2627">
            <v>400</v>
          </cell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>
            <v>0</v>
          </cell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>
            <v>0</v>
          </cell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>
            <v>300</v>
          </cell>
          <cell r="AI2628">
            <v>300</v>
          </cell>
          <cell r="AJ2628">
            <v>600</v>
          </cell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>
            <v>0</v>
          </cell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>
            <v>0</v>
          </cell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>
            <v>400</v>
          </cell>
          <cell r="AJ2629">
            <v>400</v>
          </cell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>
            <v>0</v>
          </cell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>
            <v>0</v>
          </cell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>
            <v>300</v>
          </cell>
          <cell r="AJ2630">
            <v>300</v>
          </cell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>
            <v>0</v>
          </cell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>
            <v>0</v>
          </cell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>
            <v>300</v>
          </cell>
          <cell r="AJ2631">
            <v>300</v>
          </cell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>
            <v>0</v>
          </cell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>
            <v>0</v>
          </cell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>
            <v>400</v>
          </cell>
          <cell r="AJ2632">
            <v>400</v>
          </cell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>
            <v>0</v>
          </cell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>
            <v>0</v>
          </cell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>
            <v>400</v>
          </cell>
          <cell r="AH2633">
            <v>400</v>
          </cell>
          <cell r="AI2633"/>
          <cell r="AJ2633">
            <v>800</v>
          </cell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>
            <v>0</v>
          </cell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>
            <v>0</v>
          </cell>
          <cell r="X2634"/>
          <cell r="Y2634"/>
          <cell r="Z2634"/>
          <cell r="AA2634"/>
          <cell r="AB2634"/>
          <cell r="AC2634"/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H2634"/>
          <cell r="AI2634"/>
          <cell r="AJ2634">
            <v>1300</v>
          </cell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>
            <v>0</v>
          </cell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>
            <v>0</v>
          </cell>
          <cell r="X2635"/>
          <cell r="Y2635"/>
          <cell r="Z2635"/>
          <cell r="AA2635"/>
          <cell r="AB2635"/>
          <cell r="AC2635"/>
          <cell r="AD2635"/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>
            <v>0</v>
          </cell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>
            <v>0</v>
          </cell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>
            <v>400</v>
          </cell>
          <cell r="AJ2636">
            <v>400</v>
          </cell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>
            <v>0</v>
          </cell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>
            <v>0</v>
          </cell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>
            <v>400</v>
          </cell>
          <cell r="AJ2637">
            <v>400</v>
          </cell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>
            <v>0</v>
          </cell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>
            <v>0</v>
          </cell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>
            <v>200</v>
          </cell>
          <cell r="AJ2638">
            <v>200</v>
          </cell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>
            <v>0</v>
          </cell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>
            <v>0</v>
          </cell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>
            <v>0</v>
          </cell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>
            <v>0</v>
          </cell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>
            <v>0</v>
          </cell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>
            <v>400</v>
          </cell>
          <cell r="AI2640">
            <v>400</v>
          </cell>
          <cell r="AJ2640">
            <v>800</v>
          </cell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>
            <v>0</v>
          </cell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>
            <v>0</v>
          </cell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>
            <v>400</v>
          </cell>
          <cell r="AJ2641">
            <v>400</v>
          </cell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>
            <v>0</v>
          </cell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>
            <v>0</v>
          </cell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>
            <v>400</v>
          </cell>
          <cell r="AJ2642">
            <v>400</v>
          </cell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>
            <v>0</v>
          </cell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>
            <v>0</v>
          </cell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>
            <v>400</v>
          </cell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>
            <v>0</v>
          </cell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>
            <v>300</v>
          </cell>
          <cell r="AI2644"/>
          <cell r="AJ2644">
            <v>300</v>
          </cell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>
            <v>0</v>
          </cell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>
            <v>0</v>
          </cell>
          <cell r="X2645"/>
          <cell r="Y2645"/>
          <cell r="Z2645"/>
          <cell r="AA2645"/>
          <cell r="AB2645"/>
          <cell r="AC2645"/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I2645"/>
          <cell r="AJ2645">
            <v>1000</v>
          </cell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>
            <v>0</v>
          </cell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>
            <v>0</v>
          </cell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>
            <v>0</v>
          </cell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>
            <v>0</v>
          </cell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>
            <v>0</v>
          </cell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>
            <v>0</v>
          </cell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>
            <v>0</v>
          </cell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>
            <v>0</v>
          </cell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>
            <v>400</v>
          </cell>
          <cell r="AJ2648">
            <v>400</v>
          </cell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>
            <v>0</v>
          </cell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>
            <v>0</v>
          </cell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>
            <v>0</v>
          </cell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>
            <v>0</v>
          </cell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>
            <v>0</v>
          </cell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>
            <v>350</v>
          </cell>
          <cell r="AJ2650">
            <v>350</v>
          </cell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>
            <v>0</v>
          </cell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>
            <v>0</v>
          </cell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>
            <v>400</v>
          </cell>
          <cell r="AJ2651">
            <v>400</v>
          </cell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>
            <v>0</v>
          </cell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>
            <v>0</v>
          </cell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>
            <v>400</v>
          </cell>
          <cell r="AJ2652">
            <v>400</v>
          </cell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>
            <v>0</v>
          </cell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>
            <v>0</v>
          </cell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>
            <v>400</v>
          </cell>
          <cell r="AI2653">
            <v>400</v>
          </cell>
          <cell r="AJ2653">
            <v>800</v>
          </cell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>
            <v>0</v>
          </cell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>
            <v>0</v>
          </cell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>
            <v>400</v>
          </cell>
          <cell r="AJ2654">
            <v>400</v>
          </cell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>
            <v>0</v>
          </cell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>
            <v>0</v>
          </cell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>
            <v>0</v>
          </cell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>
            <v>0</v>
          </cell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>
            <v>400</v>
          </cell>
          <cell r="AJ2656">
            <v>400</v>
          </cell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>
            <v>0</v>
          </cell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>
            <v>0</v>
          </cell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>
            <v>0</v>
          </cell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>
            <v>0</v>
          </cell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>
            <v>0</v>
          </cell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>
            <v>300</v>
          </cell>
          <cell r="AI2658">
            <v>300</v>
          </cell>
          <cell r="AJ2658">
            <v>600</v>
          </cell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>
            <v>0</v>
          </cell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>
            <v>0</v>
          </cell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>
            <v>400</v>
          </cell>
          <cell r="AJ2659">
            <v>400</v>
          </cell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>
            <v>0</v>
          </cell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>
            <v>0</v>
          </cell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>
            <v>0</v>
          </cell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>
            <v>0</v>
          </cell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>
            <v>0</v>
          </cell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>
            <v>400</v>
          </cell>
          <cell r="AJ2661">
            <v>400</v>
          </cell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>
            <v>0</v>
          </cell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>
            <v>0</v>
          </cell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>
            <v>200</v>
          </cell>
          <cell r="AJ2662">
            <v>200</v>
          </cell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>
            <v>0</v>
          </cell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>
            <v>0</v>
          </cell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>
            <v>400</v>
          </cell>
          <cell r="AJ2663">
            <v>400</v>
          </cell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>
            <v>0</v>
          </cell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>
            <v>0</v>
          </cell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>
            <v>400</v>
          </cell>
          <cell r="AJ2664">
            <v>400</v>
          </cell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>
            <v>0</v>
          </cell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>
            <v>0</v>
          </cell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>
            <v>400</v>
          </cell>
          <cell r="AJ2665">
            <v>400</v>
          </cell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>
            <v>0</v>
          </cell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>
            <v>0</v>
          </cell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>
            <v>0</v>
          </cell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>
            <v>0</v>
          </cell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>
            <v>0</v>
          </cell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>
            <v>300</v>
          </cell>
          <cell r="AI2667">
            <v>300</v>
          </cell>
          <cell r="AJ2667">
            <v>600</v>
          </cell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>
            <v>0</v>
          </cell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>
            <v>0</v>
          </cell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>
            <v>0</v>
          </cell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>
            <v>400</v>
          </cell>
          <cell r="AJ2669">
            <v>400</v>
          </cell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>
            <v>0</v>
          </cell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>
            <v>0</v>
          </cell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>
            <v>400</v>
          </cell>
          <cell r="AI2670">
            <v>400</v>
          </cell>
          <cell r="AJ2670">
            <v>800</v>
          </cell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>
            <v>0</v>
          </cell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>
            <v>0</v>
          </cell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>
            <v>400</v>
          </cell>
          <cell r="AJ2671">
            <v>400</v>
          </cell>
          <cell r="AK2671">
            <v>400</v>
          </cell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>
            <v>400</v>
          </cell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>
            <v>0</v>
          </cell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>
            <v>400</v>
          </cell>
          <cell r="AJ2672">
            <v>400</v>
          </cell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>
            <v>0</v>
          </cell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>
            <v>0</v>
          </cell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>
            <v>400</v>
          </cell>
          <cell r="AJ2673">
            <v>400</v>
          </cell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>
            <v>0</v>
          </cell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>
            <v>0</v>
          </cell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>
            <v>400</v>
          </cell>
          <cell r="AJ2674">
            <v>400</v>
          </cell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>
            <v>0</v>
          </cell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>
            <v>0</v>
          </cell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>
            <v>400</v>
          </cell>
          <cell r="AI2675">
            <v>400</v>
          </cell>
          <cell r="AJ2675">
            <v>800</v>
          </cell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>
            <v>0</v>
          </cell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>
            <v>0</v>
          </cell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>
            <v>300</v>
          </cell>
          <cell r="AJ2676">
            <v>300</v>
          </cell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>
            <v>0</v>
          </cell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>
            <v>0</v>
          </cell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>
            <v>200</v>
          </cell>
          <cell r="AJ2677">
            <v>200</v>
          </cell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>
            <v>0</v>
          </cell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>
            <v>0</v>
          </cell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>
            <v>200</v>
          </cell>
          <cell r="AJ2678">
            <v>200</v>
          </cell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>
            <v>0</v>
          </cell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>
            <v>0</v>
          </cell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>
            <v>400</v>
          </cell>
          <cell r="AI2679">
            <v>400</v>
          </cell>
          <cell r="AJ2679">
            <v>800</v>
          </cell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>
            <v>0</v>
          </cell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>
            <v>0</v>
          </cell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>
            <v>400</v>
          </cell>
          <cell r="AI2680">
            <v>400</v>
          </cell>
          <cell r="AJ2680">
            <v>800</v>
          </cell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>
            <v>0</v>
          </cell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>
            <v>0</v>
          </cell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>
            <v>300</v>
          </cell>
          <cell r="AJ2681">
            <v>300</v>
          </cell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>
            <v>0</v>
          </cell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>
            <v>0</v>
          </cell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>
            <v>300</v>
          </cell>
          <cell r="AI2682">
            <v>300</v>
          </cell>
          <cell r="AJ2682">
            <v>600</v>
          </cell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>
            <v>0</v>
          </cell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>
            <v>0</v>
          </cell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>
            <v>350</v>
          </cell>
          <cell r="AJ2683">
            <v>350</v>
          </cell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>
            <v>0</v>
          </cell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>
            <v>0</v>
          </cell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>
            <v>350</v>
          </cell>
          <cell r="AI2684"/>
          <cell r="AJ2684">
            <v>350</v>
          </cell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>
            <v>0</v>
          </cell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>
            <v>0</v>
          </cell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>
            <v>400</v>
          </cell>
          <cell r="AJ2685">
            <v>400</v>
          </cell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>
            <v>0</v>
          </cell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>
            <v>0</v>
          </cell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>
            <v>400</v>
          </cell>
          <cell r="AJ2686">
            <v>400</v>
          </cell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>
            <v>0</v>
          </cell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>
            <v>0</v>
          </cell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>
            <v>200</v>
          </cell>
          <cell r="AJ2687">
            <v>200</v>
          </cell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>
            <v>0</v>
          </cell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>
            <v>0</v>
          </cell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>
            <v>0</v>
          </cell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>
            <v>0</v>
          </cell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>
            <v>0</v>
          </cell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>
            <v>0</v>
          </cell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>
            <v>0</v>
          </cell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>
            <v>0</v>
          </cell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>
            <v>350</v>
          </cell>
          <cell r="AJ2690">
            <v>350</v>
          </cell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>
            <v>0</v>
          </cell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>
            <v>0</v>
          </cell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>
            <v>300</v>
          </cell>
          <cell r="AJ2691">
            <v>300</v>
          </cell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>
            <v>0</v>
          </cell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>
            <v>0</v>
          </cell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>
            <v>100</v>
          </cell>
          <cell r="AJ2692">
            <v>100</v>
          </cell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>
            <v>0</v>
          </cell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>
            <v>0</v>
          </cell>
          <cell r="X2693"/>
          <cell r="Y2693"/>
          <cell r="Z2693"/>
          <cell r="AA2693"/>
          <cell r="AB2693"/>
          <cell r="AC2693"/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I2693"/>
          <cell r="AJ2693">
            <v>750</v>
          </cell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>
            <v>0</v>
          </cell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>
            <v>0</v>
          </cell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>
            <v>300</v>
          </cell>
          <cell r="AH2694"/>
          <cell r="AI2694"/>
          <cell r="AJ2694">
            <v>300</v>
          </cell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>
            <v>0</v>
          </cell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>
            <v>0</v>
          </cell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>
            <v>0</v>
          </cell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>
            <v>0</v>
          </cell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>
            <v>300</v>
          </cell>
          <cell r="AJ2696">
            <v>300</v>
          </cell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>
            <v>0</v>
          </cell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>
            <v>0</v>
          </cell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>
            <v>250</v>
          </cell>
          <cell r="AJ2697">
            <v>250</v>
          </cell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>
            <v>0</v>
          </cell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>
            <v>0</v>
          </cell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>
            <v>300</v>
          </cell>
          <cell r="AI2698">
            <v>300</v>
          </cell>
          <cell r="AJ2698">
            <v>600</v>
          </cell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>
            <v>0</v>
          </cell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>
            <v>0</v>
          </cell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>
            <v>400</v>
          </cell>
          <cell r="AJ2699">
            <v>400</v>
          </cell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>
            <v>0</v>
          </cell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>
            <v>0</v>
          </cell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>
            <v>0</v>
          </cell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>
            <v>0</v>
          </cell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>
            <v>400</v>
          </cell>
          <cell r="AJ2701">
            <v>400</v>
          </cell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>
            <v>0</v>
          </cell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>
            <v>0</v>
          </cell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>
            <v>0</v>
          </cell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>
            <v>0</v>
          </cell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>
            <v>0</v>
          </cell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>
            <v>400</v>
          </cell>
          <cell r="AJ2703">
            <v>400</v>
          </cell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>
            <v>0</v>
          </cell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>
            <v>0</v>
          </cell>
          <cell r="X2704"/>
          <cell r="Y2704"/>
          <cell r="Z2704"/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F2704"/>
          <cell r="AG2704"/>
          <cell r="AH2704"/>
          <cell r="AI2704"/>
          <cell r="AJ2704">
            <v>500</v>
          </cell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>
            <v>0</v>
          </cell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>
            <v>0</v>
          </cell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>
            <v>0</v>
          </cell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>
            <v>0</v>
          </cell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>
            <v>400</v>
          </cell>
          <cell r="AJ2706">
            <v>400</v>
          </cell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>
            <v>0</v>
          </cell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>
            <v>0</v>
          </cell>
          <cell r="X2707"/>
          <cell r="Y2707"/>
          <cell r="Z2707"/>
          <cell r="AA2707"/>
          <cell r="AB2707"/>
          <cell r="AC2707"/>
          <cell r="AD2707"/>
          <cell r="AE2707"/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>
            <v>0</v>
          </cell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>
            <v>0</v>
          </cell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>
            <v>0</v>
          </cell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>
            <v>0</v>
          </cell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>
            <v>0</v>
          </cell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>
            <v>400</v>
          </cell>
          <cell r="AH2709">
            <v>400</v>
          </cell>
          <cell r="AI2709"/>
          <cell r="AJ2709">
            <v>800</v>
          </cell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>
            <v>0</v>
          </cell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>
            <v>0</v>
          </cell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>
            <v>400</v>
          </cell>
          <cell r="AI2710">
            <v>400</v>
          </cell>
          <cell r="AJ2710">
            <v>800</v>
          </cell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>
            <v>0</v>
          </cell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>
            <v>0</v>
          </cell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>
            <v>300</v>
          </cell>
          <cell r="AJ2711">
            <v>300</v>
          </cell>
          <cell r="AK2711">
            <v>300</v>
          </cell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>
            <v>300</v>
          </cell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>
            <v>0</v>
          </cell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>
            <v>0</v>
          </cell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>
            <v>0</v>
          </cell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>
            <v>0</v>
          </cell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>
            <v>150</v>
          </cell>
          <cell r="AJ2713">
            <v>150</v>
          </cell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>
            <v>0</v>
          </cell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>
            <v>0</v>
          </cell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>
            <v>0</v>
          </cell>
          <cell r="AK2714">
            <v>400</v>
          </cell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>
            <v>400</v>
          </cell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>
            <v>0</v>
          </cell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>
            <v>400</v>
          </cell>
          <cell r="AI2715">
            <v>400</v>
          </cell>
          <cell r="AJ2715">
            <v>800</v>
          </cell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>
            <v>0</v>
          </cell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>
            <v>0</v>
          </cell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>
            <v>400</v>
          </cell>
          <cell r="AJ2716">
            <v>400</v>
          </cell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>
            <v>0</v>
          </cell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>
            <v>0</v>
          </cell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>
            <v>400</v>
          </cell>
          <cell r="AJ2717">
            <v>400</v>
          </cell>
          <cell r="AK2717">
            <v>400</v>
          </cell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>
            <v>400</v>
          </cell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>
            <v>0</v>
          </cell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>
            <v>400</v>
          </cell>
          <cell r="AJ2718">
            <v>400</v>
          </cell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>
            <v>0</v>
          </cell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</row>
        <row r="2719">
          <cell r="B2719"/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>
            <v>0</v>
          </cell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>
            <v>0</v>
          </cell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>
            <v>0</v>
          </cell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>
            <v>0</v>
          </cell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>
            <v>300</v>
          </cell>
          <cell r="AJ2720">
            <v>300</v>
          </cell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>
            <v>0</v>
          </cell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</row>
        <row r="2721">
          <cell r="B2721">
            <v>8141</v>
          </cell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>
            <v>0</v>
          </cell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>
            <v>300</v>
          </cell>
          <cell r="AJ2721">
            <v>300</v>
          </cell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>
            <v>0</v>
          </cell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</row>
        <row r="2722">
          <cell r="B2722"/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>
            <v>0</v>
          </cell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>
            <v>10000</v>
          </cell>
          <cell r="AJ2722">
            <v>10000</v>
          </cell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>
            <v>0</v>
          </cell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>
            <v>0</v>
          </cell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>
            <v>0</v>
          </cell>
          <cell r="AK2724">
            <v>400</v>
          </cell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>
            <v>400</v>
          </cell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>
            <v>0</v>
          </cell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>
            <v>0</v>
          </cell>
          <cell r="AK2725">
            <v>400</v>
          </cell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>
            <v>400</v>
          </cell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>
            <v>0</v>
          </cell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>
            <v>0</v>
          </cell>
          <cell r="AK2726">
            <v>400</v>
          </cell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>
            <v>400</v>
          </cell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>
            <v>0</v>
          </cell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>
            <v>0</v>
          </cell>
          <cell r="AK2727">
            <v>400</v>
          </cell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>
            <v>400</v>
          </cell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>
            <v>0</v>
          </cell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>
            <v>0</v>
          </cell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>
            <v>1200</v>
          </cell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>
            <v>0</v>
          </cell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>
            <v>0</v>
          </cell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>
            <v>0</v>
          </cell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>
            <v>0</v>
          </cell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>
            <v>200</v>
          </cell>
          <cell r="AI2731">
            <v>200</v>
          </cell>
          <cell r="AJ2731">
            <v>400</v>
          </cell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>
            <v>0</v>
          </cell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>
            <v>0</v>
          </cell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>
            <v>400</v>
          </cell>
          <cell r="AJ2732">
            <v>400</v>
          </cell>
          <cell r="AK2732">
            <v>400</v>
          </cell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>
            <v>400</v>
          </cell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>
            <v>0</v>
          </cell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>
            <v>0</v>
          </cell>
          <cell r="AK2733">
            <v>400</v>
          </cell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>
            <v>400</v>
          </cell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>
            <v>0</v>
          </cell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>
            <v>0</v>
          </cell>
          <cell r="AK2734">
            <v>400</v>
          </cell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>
            <v>400</v>
          </cell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>
            <v>0</v>
          </cell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>
            <v>0</v>
          </cell>
          <cell r="AK2735">
            <v>200</v>
          </cell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>
            <v>200</v>
          </cell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>
            <v>0</v>
          </cell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>
            <v>0</v>
          </cell>
          <cell r="AK2736">
            <v>400</v>
          </cell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>
            <v>400</v>
          </cell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>
            <v>0</v>
          </cell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>
            <v>0</v>
          </cell>
          <cell r="AK2737">
            <v>400</v>
          </cell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>
            <v>400</v>
          </cell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>
            <v>0</v>
          </cell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>
            <v>0</v>
          </cell>
          <cell r="AK2738">
            <v>400</v>
          </cell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>
            <v>400</v>
          </cell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>
            <v>0</v>
          </cell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>
            <v>0</v>
          </cell>
          <cell r="AK2739">
            <v>350</v>
          </cell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>
            <v>350</v>
          </cell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>
            <v>0</v>
          </cell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>
            <v>0</v>
          </cell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>
            <v>0</v>
          </cell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>
            <v>0</v>
          </cell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>
            <v>0</v>
          </cell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>
            <v>0</v>
          </cell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>
            <v>0</v>
          </cell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>
            <v>0</v>
          </cell>
          <cell r="AK2742">
            <v>125</v>
          </cell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>
            <v>125</v>
          </cell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>
            <v>0</v>
          </cell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>
            <v>0</v>
          </cell>
          <cell r="AK2743">
            <v>300</v>
          </cell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>
            <v>300</v>
          </cell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>
            <v>0</v>
          </cell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>
            <v>0</v>
          </cell>
          <cell r="AK2744">
            <v>400</v>
          </cell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>
            <v>400</v>
          </cell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>
            <v>0</v>
          </cell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>
            <v>0</v>
          </cell>
          <cell r="AK2745">
            <v>400</v>
          </cell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>
            <v>400</v>
          </cell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>
            <v>0</v>
          </cell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>
            <v>0</v>
          </cell>
          <cell r="AK2746">
            <v>400</v>
          </cell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>
            <v>400</v>
          </cell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>
            <v>0</v>
          </cell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>
            <v>0</v>
          </cell>
          <cell r="AK2747">
            <v>400</v>
          </cell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>
            <v>400</v>
          </cell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>
            <v>0</v>
          </cell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>
            <v>0</v>
          </cell>
          <cell r="AK2748">
            <v>400</v>
          </cell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>
            <v>400</v>
          </cell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>
            <v>0</v>
          </cell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>
            <v>0</v>
          </cell>
          <cell r="AK2749">
            <v>400</v>
          </cell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>
            <v>400</v>
          </cell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>
            <v>0</v>
          </cell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>
            <v>0</v>
          </cell>
          <cell r="AK2750">
            <v>400</v>
          </cell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>
            <v>400</v>
          </cell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>
            <v>0</v>
          </cell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>
            <v>0</v>
          </cell>
          <cell r="AK2751">
            <v>400</v>
          </cell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>
            <v>400</v>
          </cell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>
            <v>0</v>
          </cell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>
            <v>0</v>
          </cell>
          <cell r="AK2752">
            <v>350</v>
          </cell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>
            <v>350</v>
          </cell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>
            <v>0</v>
          </cell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>
            <v>0</v>
          </cell>
          <cell r="AK2753">
            <v>400</v>
          </cell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>
            <v>400</v>
          </cell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>
            <v>0</v>
          </cell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>
            <v>0</v>
          </cell>
          <cell r="AK2754">
            <v>400</v>
          </cell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>
            <v>400</v>
          </cell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>
            <v>0</v>
          </cell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>
            <v>0</v>
          </cell>
          <cell r="AK2755">
            <v>400</v>
          </cell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>
            <v>400</v>
          </cell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>
            <v>0</v>
          </cell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>
            <v>0</v>
          </cell>
          <cell r="AK2756">
            <v>400</v>
          </cell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>
            <v>400</v>
          </cell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>
            <v>0</v>
          </cell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Q2757"/>
          <cell r="AR2757"/>
          <cell r="AS2757"/>
          <cell r="AT2757"/>
          <cell r="AU2757"/>
          <cell r="AV2757"/>
          <cell r="AW2757">
            <v>1800</v>
          </cell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>
            <v>0</v>
          </cell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>
            <v>0</v>
          </cell>
          <cell r="AK2758">
            <v>300</v>
          </cell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>
            <v>300</v>
          </cell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>
            <v>0</v>
          </cell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V2759"/>
          <cell r="AW2759">
            <v>4400</v>
          </cell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>
            <v>0</v>
          </cell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>
            <v>0</v>
          </cell>
          <cell r="AK2760">
            <v>350</v>
          </cell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>
            <v>350</v>
          </cell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>
            <v>0</v>
          </cell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>
            <v>0</v>
          </cell>
          <cell r="AK2761">
            <v>400</v>
          </cell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>
            <v>400</v>
          </cell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>
            <v>0</v>
          </cell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>
            <v>0</v>
          </cell>
          <cell r="AK2762">
            <v>400</v>
          </cell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>
            <v>400</v>
          </cell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>
            <v>0</v>
          </cell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>
            <v>0</v>
          </cell>
          <cell r="AK2763">
            <v>400</v>
          </cell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>
            <v>400</v>
          </cell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>
            <v>0</v>
          </cell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V2764"/>
          <cell r="AW2764">
            <v>4400</v>
          </cell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>
            <v>0</v>
          </cell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>
            <v>0</v>
          </cell>
          <cell r="AK2765">
            <v>400</v>
          </cell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>
            <v>400</v>
          </cell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</row>
        <row r="2766">
          <cell r="B2766">
            <v>6278</v>
          </cell>
          <cell r="C2766"/>
          <cell r="D2766"/>
          <cell r="E2766" t="str">
            <v/>
          </cell>
          <cell r="F2766" t="str">
            <v/>
          </cell>
          <cell r="G2766">
            <v>8</v>
          </cell>
          <cell r="H2766"/>
          <cell r="I2766">
            <v>41644</v>
          </cell>
          <cell r="J2766" t="str">
            <v>NO SUMA</v>
          </cell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>
            <v>0</v>
          </cell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>
            <v>0</v>
          </cell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>
            <v>0</v>
          </cell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>
            <v>0</v>
          </cell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>
            <v>0</v>
          </cell>
          <cell r="AK2767">
            <v>400</v>
          </cell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>
            <v>400</v>
          </cell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>
            <v>0</v>
          </cell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>
            <v>0</v>
          </cell>
          <cell r="AK2768">
            <v>200</v>
          </cell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>
            <v>200</v>
          </cell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>
            <v>0</v>
          </cell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>
            <v>0</v>
          </cell>
          <cell r="AK2769">
            <v>400</v>
          </cell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>
            <v>400</v>
          </cell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>
            <v>0</v>
          </cell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>
            <v>0</v>
          </cell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>
            <v>0</v>
          </cell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>
            <v>0</v>
          </cell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>
            <v>100</v>
          </cell>
          <cell r="AJ2771">
            <v>100</v>
          </cell>
          <cell r="AK2771">
            <v>100</v>
          </cell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>
            <v>100</v>
          </cell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>
            <v>0</v>
          </cell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>
            <v>0</v>
          </cell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>
            <v>0</v>
          </cell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>
            <v>0</v>
          </cell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>
            <v>0</v>
          </cell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>
            <v>0</v>
          </cell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>
            <v>0</v>
          </cell>
          <cell r="AK2774">
            <v>400</v>
          </cell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>
            <v>400</v>
          </cell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>
            <v>0</v>
          </cell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>
            <v>300</v>
          </cell>
          <cell r="AJ2775">
            <v>300</v>
          </cell>
          <cell r="AK2775">
            <v>300</v>
          </cell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>
            <v>300</v>
          </cell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>
            <v>0</v>
          </cell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>
            <v>400</v>
          </cell>
          <cell r="AJ2776">
            <v>400</v>
          </cell>
          <cell r="AK2776">
            <v>400</v>
          </cell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>
            <v>400</v>
          </cell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>
            <v>0</v>
          </cell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>
            <v>0</v>
          </cell>
          <cell r="AK2777">
            <v>400</v>
          </cell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>
            <v>400</v>
          </cell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>
            <v>0</v>
          </cell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>
            <v>300</v>
          </cell>
          <cell r="AH2778"/>
          <cell r="AI2778"/>
          <cell r="AJ2778">
            <v>300</v>
          </cell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>
            <v>0</v>
          </cell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>
            <v>0</v>
          </cell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>
            <v>0</v>
          </cell>
          <cell r="AK2779">
            <v>400</v>
          </cell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>
            <v>400</v>
          </cell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>
            <v>0</v>
          </cell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>
            <v>0</v>
          </cell>
          <cell r="AK2780">
            <v>300</v>
          </cell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>
            <v>300</v>
          </cell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>
            <v>0</v>
          </cell>
          <cell r="X2781"/>
          <cell r="Y2781"/>
          <cell r="Z2781"/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>
            <v>300</v>
          </cell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>
            <v>0</v>
          </cell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>
            <v>0</v>
          </cell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>
            <v>0</v>
          </cell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>
            <v>0</v>
          </cell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>
            <v>800</v>
          </cell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>
            <v>0</v>
          </cell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>
            <v>0</v>
          </cell>
          <cell r="AK2784">
            <v>100</v>
          </cell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>
            <v>100</v>
          </cell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>
            <v>0</v>
          </cell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>
            <v>0</v>
          </cell>
          <cell r="AK2785">
            <v>400</v>
          </cell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>
            <v>400</v>
          </cell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>
            <v>0</v>
          </cell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>
            <v>400</v>
          </cell>
          <cell r="AJ2786">
            <v>400</v>
          </cell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>
            <v>0</v>
          </cell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>
            <v>0</v>
          </cell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>
            <v>0</v>
          </cell>
          <cell r="AK2787">
            <v>400</v>
          </cell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>
            <v>400</v>
          </cell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>
            <v>0</v>
          </cell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>
            <v>0</v>
          </cell>
          <cell r="AK2788">
            <v>300</v>
          </cell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>
            <v>300</v>
          </cell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>
            <v>0</v>
          </cell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V2789"/>
          <cell r="AW2789">
            <v>4400</v>
          </cell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>
            <v>0</v>
          </cell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>
            <v>0</v>
          </cell>
          <cell r="AK2790">
            <v>200</v>
          </cell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>
            <v>200</v>
          </cell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>
            <v>0</v>
          </cell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>
            <v>0</v>
          </cell>
          <cell r="AK2791">
            <v>100</v>
          </cell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>
            <v>100</v>
          </cell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>
            <v>0</v>
          </cell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>
            <v>0</v>
          </cell>
          <cell r="AK2792">
            <v>400</v>
          </cell>
          <cell r="AL2792">
            <v>400</v>
          </cell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>
            <v>800</v>
          </cell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>
            <v>0</v>
          </cell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>
            <v>0</v>
          </cell>
          <cell r="AK2793">
            <v>400</v>
          </cell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>
            <v>400</v>
          </cell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>
            <v>0</v>
          </cell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>
            <v>0</v>
          </cell>
          <cell r="AK2794">
            <v>400</v>
          </cell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>
            <v>400</v>
          </cell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>
            <v>0</v>
          </cell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>
            <v>0</v>
          </cell>
          <cell r="AK2795">
            <v>400</v>
          </cell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>
            <v>400</v>
          </cell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>
            <v>0</v>
          </cell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>
            <v>0</v>
          </cell>
          <cell r="AK2796">
            <v>400</v>
          </cell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>
            <v>400</v>
          </cell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>
            <v>0</v>
          </cell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>
            <v>0</v>
          </cell>
          <cell r="AK2797">
            <v>400</v>
          </cell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>
            <v>400</v>
          </cell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>
            <v>0</v>
          </cell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>
            <v>0</v>
          </cell>
          <cell r="AK2798">
            <v>400</v>
          </cell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>
            <v>400</v>
          </cell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>
            <v>0</v>
          </cell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>
            <v>0</v>
          </cell>
          <cell r="AK2799">
            <v>400</v>
          </cell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>
            <v>400</v>
          </cell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>
            <v>0</v>
          </cell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>
            <v>0</v>
          </cell>
          <cell r="AK2800">
            <v>400</v>
          </cell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>
            <v>400</v>
          </cell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>
            <v>0</v>
          </cell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>
            <v>1200</v>
          </cell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>
            <v>0</v>
          </cell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>
            <v>0</v>
          </cell>
          <cell r="AK2802">
            <v>400</v>
          </cell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>
            <v>400</v>
          </cell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>
            <v>0</v>
          </cell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V2803"/>
          <cell r="AW2803">
            <v>4400</v>
          </cell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>
            <v>0</v>
          </cell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>
            <v>0</v>
          </cell>
          <cell r="AK2804">
            <v>200</v>
          </cell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>
            <v>200</v>
          </cell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>
            <v>0</v>
          </cell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>
            <v>400</v>
          </cell>
          <cell r="AI2805">
            <v>400</v>
          </cell>
          <cell r="AJ2805">
            <v>800</v>
          </cell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>
            <v>0</v>
          </cell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>
            <v>0</v>
          </cell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>
            <v>0</v>
          </cell>
          <cell r="AK2806">
            <v>400</v>
          </cell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>
            <v>400</v>
          </cell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>
            <v>0</v>
          </cell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>
            <v>0</v>
          </cell>
          <cell r="AK2807">
            <v>300</v>
          </cell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>
            <v>300</v>
          </cell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>
            <v>0</v>
          </cell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>
            <v>0</v>
          </cell>
          <cell r="AK2808">
            <v>300</v>
          </cell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>
            <v>300</v>
          </cell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>
            <v>0</v>
          </cell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>
            <v>400</v>
          </cell>
          <cell r="AJ2809">
            <v>400</v>
          </cell>
          <cell r="AK2809">
            <v>400</v>
          </cell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>
            <v>400</v>
          </cell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>
            <v>0</v>
          </cell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>
            <v>300</v>
          </cell>
          <cell r="AJ2810">
            <v>300</v>
          </cell>
          <cell r="AK2810">
            <v>300</v>
          </cell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>
            <v>300</v>
          </cell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>
            <v>0</v>
          </cell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>
            <v>300</v>
          </cell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>
            <v>0</v>
          </cell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>
            <v>0</v>
          </cell>
          <cell r="AK2812">
            <v>250</v>
          </cell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>
            <v>250</v>
          </cell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>
            <v>0</v>
          </cell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>
            <v>0</v>
          </cell>
          <cell r="AK2813">
            <v>400</v>
          </cell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>
            <v>400</v>
          </cell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>
            <v>0</v>
          </cell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>
            <v>0</v>
          </cell>
          <cell r="AK2814">
            <v>300</v>
          </cell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>
            <v>300</v>
          </cell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>
            <v>0</v>
          </cell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>
            <v>0</v>
          </cell>
          <cell r="AK2815">
            <v>400</v>
          </cell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>
            <v>400</v>
          </cell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>
            <v>0</v>
          </cell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>
            <v>0</v>
          </cell>
          <cell r="AK2816">
            <v>150</v>
          </cell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>
            <v>150</v>
          </cell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>
            <v>0</v>
          </cell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>
            <v>0</v>
          </cell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>
            <v>0</v>
          </cell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>
            <v>0</v>
          </cell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>
            <v>0</v>
          </cell>
          <cell r="AK2818">
            <v>400</v>
          </cell>
          <cell r="AL2818">
            <v>400</v>
          </cell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>
            <v>800</v>
          </cell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>
            <v>0</v>
          </cell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>
            <v>0</v>
          </cell>
          <cell r="AK2819">
            <v>150</v>
          </cell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>
            <v>150</v>
          </cell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>
            <v>0</v>
          </cell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>
            <v>0</v>
          </cell>
          <cell r="AK2820">
            <v>400</v>
          </cell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>
            <v>400</v>
          </cell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>
            <v>0</v>
          </cell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>
            <v>0</v>
          </cell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>
            <v>0</v>
          </cell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>
            <v>0</v>
          </cell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>
            <v>0</v>
          </cell>
          <cell r="AK2822">
            <v>300</v>
          </cell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>
            <v>300</v>
          </cell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>
            <v>0</v>
          </cell>
          <cell r="X2823"/>
          <cell r="Y2823"/>
          <cell r="Z2823"/>
          <cell r="AA2823"/>
          <cell r="AB2823"/>
          <cell r="AC2823"/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>
            <v>0</v>
          </cell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>
            <v>0</v>
          </cell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>
            <v>0</v>
          </cell>
          <cell r="AK2824">
            <v>300</v>
          </cell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>
            <v>300</v>
          </cell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>
            <v>0</v>
          </cell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V2825"/>
          <cell r="AW2825">
            <v>4400</v>
          </cell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>
            <v>0</v>
          </cell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>
            <v>0</v>
          </cell>
          <cell r="AK2826">
            <v>300</v>
          </cell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>
            <v>300</v>
          </cell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>
            <v>0</v>
          </cell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>
            <v>200</v>
          </cell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>
            <v>0</v>
          </cell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>
            <v>0</v>
          </cell>
          <cell r="AK2828">
            <v>400</v>
          </cell>
          <cell r="AL2828">
            <v>400</v>
          </cell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>
            <v>800</v>
          </cell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>
            <v>0</v>
          </cell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>
            <v>0</v>
          </cell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>
            <v>0</v>
          </cell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>
            <v>0</v>
          </cell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>
            <v>200</v>
          </cell>
          <cell r="AJ2830">
            <v>200</v>
          </cell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>
            <v>0</v>
          </cell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>
            <v>0</v>
          </cell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>
            <v>400</v>
          </cell>
          <cell r="AJ2831">
            <v>400</v>
          </cell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>
            <v>0</v>
          </cell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>
            <v>0</v>
          </cell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>
            <v>0</v>
          </cell>
          <cell r="AK2832">
            <v>400</v>
          </cell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>
            <v>400</v>
          </cell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>
            <v>0</v>
          </cell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>
            <v>0</v>
          </cell>
          <cell r="AK2833">
            <v>150</v>
          </cell>
          <cell r="AL2833">
            <v>150</v>
          </cell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>
            <v>300</v>
          </cell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>
            <v>0</v>
          </cell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>
            <v>150</v>
          </cell>
          <cell r="AJ2834">
            <v>150</v>
          </cell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>
            <v>0</v>
          </cell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>
            <v>0</v>
          </cell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>
            <v>400</v>
          </cell>
          <cell r="AJ2835">
            <v>400</v>
          </cell>
          <cell r="AK2835">
            <v>400</v>
          </cell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>
            <v>400</v>
          </cell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>
            <v>0</v>
          </cell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>
            <v>0</v>
          </cell>
          <cell r="AK2836">
            <v>400</v>
          </cell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>
            <v>400</v>
          </cell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>
            <v>0</v>
          </cell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>
            <v>0</v>
          </cell>
          <cell r="AK2837">
            <v>400</v>
          </cell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>
            <v>400</v>
          </cell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>
            <v>0</v>
          </cell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>
            <v>0</v>
          </cell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>
            <v>0</v>
          </cell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>
            <v>0</v>
          </cell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>
            <v>0</v>
          </cell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>
            <v>0</v>
          </cell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>
            <v>0</v>
          </cell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Q2840"/>
          <cell r="AR2840"/>
          <cell r="AS2840"/>
          <cell r="AT2840"/>
          <cell r="AU2840"/>
          <cell r="AV2840"/>
          <cell r="AW2840">
            <v>2400</v>
          </cell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>
            <v>0</v>
          </cell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>
            <v>0</v>
          </cell>
          <cell r="AK2841">
            <v>400</v>
          </cell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>
            <v>400</v>
          </cell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>
            <v>0</v>
          </cell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>
            <v>0</v>
          </cell>
          <cell r="AK2842">
            <v>300</v>
          </cell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>
            <v>300</v>
          </cell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>
            <v>0</v>
          </cell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>
            <v>1200</v>
          </cell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>
            <v>0</v>
          </cell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>
            <v>0</v>
          </cell>
          <cell r="AK2844">
            <v>400</v>
          </cell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>
            <v>400</v>
          </cell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>
            <v>0</v>
          </cell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>
            <v>400</v>
          </cell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>
            <v>0</v>
          </cell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>
            <v>0</v>
          </cell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>
            <v>0</v>
          </cell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>
            <v>0</v>
          </cell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>
            <v>0</v>
          </cell>
          <cell r="AK2847">
            <v>200</v>
          </cell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>
            <v>200</v>
          </cell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>
            <v>0</v>
          </cell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>
            <v>0</v>
          </cell>
          <cell r="AK2848">
            <v>400</v>
          </cell>
          <cell r="AL2848">
            <v>400</v>
          </cell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>
            <v>800</v>
          </cell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>
            <v>0</v>
          </cell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>
            <v>0</v>
          </cell>
          <cell r="AK2849">
            <v>400</v>
          </cell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>
            <v>400</v>
          </cell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>
            <v>0</v>
          </cell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>
            <v>0</v>
          </cell>
          <cell r="AK2850">
            <v>400</v>
          </cell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>
            <v>400</v>
          </cell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>
            <v>0</v>
          </cell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>
            <v>0</v>
          </cell>
          <cell r="AK2851"/>
          <cell r="AL2851">
            <v>200</v>
          </cell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>
            <v>200</v>
          </cell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>
            <v>0</v>
          </cell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>
            <v>0</v>
          </cell>
          <cell r="AK2852">
            <v>250</v>
          </cell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>
            <v>250</v>
          </cell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>
            <v>0</v>
          </cell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>
            <v>400</v>
          </cell>
          <cell r="AI2853">
            <v>400</v>
          </cell>
          <cell r="AJ2853">
            <v>800</v>
          </cell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>
            <v>0</v>
          </cell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>
            <v>0</v>
          </cell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>
            <v>0</v>
          </cell>
          <cell r="AK2854">
            <v>400</v>
          </cell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>
            <v>400</v>
          </cell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>
            <v>0</v>
          </cell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>
            <v>0</v>
          </cell>
          <cell r="AK2855">
            <v>250</v>
          </cell>
          <cell r="AL2855">
            <v>250</v>
          </cell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>
            <v>500</v>
          </cell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>
            <v>0</v>
          </cell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>
            <v>0</v>
          </cell>
          <cell r="AK2856">
            <v>400</v>
          </cell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>
            <v>400</v>
          </cell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>
            <v>0</v>
          </cell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>
            <v>400</v>
          </cell>
          <cell r="AJ2857">
            <v>400</v>
          </cell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>
            <v>0</v>
          </cell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</row>
        <row r="2858">
          <cell r="B2858">
            <v>6368</v>
          </cell>
          <cell r="C2858"/>
          <cell r="D2858"/>
          <cell r="E2858" t="str">
            <v/>
          </cell>
          <cell r="F2858" t="str">
            <v/>
          </cell>
          <cell r="G2858">
            <v>8</v>
          </cell>
          <cell r="H2858"/>
          <cell r="I2858">
            <v>41658</v>
          </cell>
          <cell r="J2858" t="str">
            <v>NO SUMA</v>
          </cell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>
            <v>0</v>
          </cell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>
            <v>0</v>
          </cell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>
            <v>0</v>
          </cell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>
            <v>0</v>
          </cell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>
            <v>0</v>
          </cell>
          <cell r="AK2859">
            <v>200</v>
          </cell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>
            <v>200</v>
          </cell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>
            <v>0</v>
          </cell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>
            <v>0</v>
          </cell>
          <cell r="AK2860">
            <v>400</v>
          </cell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>
            <v>400</v>
          </cell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>
            <v>0</v>
          </cell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>
            <v>0</v>
          </cell>
          <cell r="AK2861">
            <v>400</v>
          </cell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>
            <v>400</v>
          </cell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>
            <v>0</v>
          </cell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>
            <v>0</v>
          </cell>
          <cell r="AK2862">
            <v>400</v>
          </cell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>
            <v>400</v>
          </cell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>
            <v>0</v>
          </cell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>
            <v>0</v>
          </cell>
          <cell r="AK2863">
            <v>400</v>
          </cell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>
            <v>400</v>
          </cell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>
            <v>0</v>
          </cell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>
            <v>0</v>
          </cell>
          <cell r="AK2864">
            <v>200</v>
          </cell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>
            <v>200</v>
          </cell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>
            <v>0</v>
          </cell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>
            <v>0</v>
          </cell>
          <cell r="AK2865">
            <v>300</v>
          </cell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>
            <v>300</v>
          </cell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>
            <v>0</v>
          </cell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>
            <v>0</v>
          </cell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>
            <v>0</v>
          </cell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>
            <v>0</v>
          </cell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>
            <v>0</v>
          </cell>
          <cell r="AK2867">
            <v>400</v>
          </cell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>
            <v>400</v>
          </cell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>
            <v>0</v>
          </cell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>
            <v>0</v>
          </cell>
          <cell r="AK2868">
            <v>400</v>
          </cell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>
            <v>400</v>
          </cell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>
            <v>0</v>
          </cell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>
            <v>0</v>
          </cell>
          <cell r="AK2869">
            <v>400</v>
          </cell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>
            <v>400</v>
          </cell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>
            <v>0</v>
          </cell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>
            <v>1200</v>
          </cell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>
            <v>0</v>
          </cell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>
            <v>0</v>
          </cell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>
            <v>0</v>
          </cell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>
            <v>0</v>
          </cell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>
            <v>400</v>
          </cell>
          <cell r="AJ2872">
            <v>400</v>
          </cell>
          <cell r="AK2872">
            <v>400</v>
          </cell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>
            <v>400</v>
          </cell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>
            <v>0</v>
          </cell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>
            <v>0</v>
          </cell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>
            <v>0</v>
          </cell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>
            <v>0</v>
          </cell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>
            <v>0</v>
          </cell>
          <cell r="AK2874">
            <v>400</v>
          </cell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>
            <v>400</v>
          </cell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>
            <v>0</v>
          </cell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>
            <v>0</v>
          </cell>
          <cell r="AK2875">
            <v>200</v>
          </cell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>
            <v>200</v>
          </cell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>
            <v>0</v>
          </cell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>
            <v>0</v>
          </cell>
          <cell r="AK2876">
            <v>400</v>
          </cell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>
            <v>400</v>
          </cell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>
            <v>0</v>
          </cell>
          <cell r="X2877"/>
          <cell r="Y2877"/>
          <cell r="Z2877"/>
          <cell r="AA2877"/>
          <cell r="AB2877"/>
          <cell r="AC2877"/>
          <cell r="AD2877"/>
          <cell r="AE2877"/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>
            <v>200</v>
          </cell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>
            <v>0</v>
          </cell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>
            <v>0</v>
          </cell>
          <cell r="AK2878">
            <v>400</v>
          </cell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>
            <v>400</v>
          </cell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>
            <v>0</v>
          </cell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>
            <v>0</v>
          </cell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>
            <v>0</v>
          </cell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</row>
        <row r="2880">
          <cell r="B2880">
            <v>6388</v>
          </cell>
          <cell r="C2880"/>
          <cell r="D2880"/>
          <cell r="E2880" t="str">
            <v/>
          </cell>
          <cell r="F2880" t="str">
            <v/>
          </cell>
          <cell r="G2880">
            <v>8</v>
          </cell>
          <cell r="H2880"/>
          <cell r="I2880">
            <v>41658</v>
          </cell>
          <cell r="J2880" t="str">
            <v>NO SUMA</v>
          </cell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>
            <v>0</v>
          </cell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>
            <v>0</v>
          </cell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>
            <v>0</v>
          </cell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>
            <v>0</v>
          </cell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>
            <v>0</v>
          </cell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>
            <v>0</v>
          </cell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>
            <v>0</v>
          </cell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>
            <v>0</v>
          </cell>
          <cell r="AK2882">
            <v>400</v>
          </cell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>
            <v>400</v>
          </cell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>
            <v>0</v>
          </cell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>
            <v>0</v>
          </cell>
          <cell r="AK2883">
            <v>400</v>
          </cell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>
            <v>400</v>
          </cell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>
            <v>0</v>
          </cell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>
            <v>0</v>
          </cell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>
            <v>0</v>
          </cell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>
            <v>0</v>
          </cell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>
            <v>0</v>
          </cell>
          <cell r="AK2885">
            <v>350</v>
          </cell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>
            <v>350</v>
          </cell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>
            <v>0</v>
          </cell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>
            <v>0</v>
          </cell>
          <cell r="AK2886">
            <v>400</v>
          </cell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>
            <v>400</v>
          </cell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>
            <v>0</v>
          </cell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>
            <v>0</v>
          </cell>
          <cell r="AK2887">
            <v>400</v>
          </cell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>
            <v>400</v>
          </cell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>
            <v>0</v>
          </cell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V2888"/>
          <cell r="AW2888">
            <v>4400</v>
          </cell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>
            <v>0</v>
          </cell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>
            <v>0</v>
          </cell>
          <cell r="AK2889">
            <v>400</v>
          </cell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>
            <v>400</v>
          </cell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>
            <v>0</v>
          </cell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>
            <v>0</v>
          </cell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>
            <v>0</v>
          </cell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>
            <v>0</v>
          </cell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>
            <v>0</v>
          </cell>
          <cell r="AK2891">
            <v>400</v>
          </cell>
          <cell r="AL2891">
            <v>400</v>
          </cell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>
            <v>800</v>
          </cell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>
            <v>0</v>
          </cell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>
            <v>0</v>
          </cell>
          <cell r="AK2892">
            <v>300</v>
          </cell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>
            <v>300</v>
          </cell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>
            <v>0</v>
          </cell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>
            <v>0</v>
          </cell>
          <cell r="AK2893">
            <v>300</v>
          </cell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>
            <v>300</v>
          </cell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>
            <v>0</v>
          </cell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>
            <v>0</v>
          </cell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>
            <v>0</v>
          </cell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>
            <v>0</v>
          </cell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>
            <v>0</v>
          </cell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>
            <v>0</v>
          </cell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>
            <v>0</v>
          </cell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V2896"/>
          <cell r="AW2896">
            <v>4400</v>
          </cell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>
            <v>0</v>
          </cell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>
            <v>0</v>
          </cell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>
            <v>0</v>
          </cell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>
            <v>0</v>
          </cell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>
            <v>0</v>
          </cell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>
            <v>0</v>
          </cell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>
            <v>0</v>
          </cell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>
            <v>0</v>
          </cell>
          <cell r="AK2899">
            <v>400</v>
          </cell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>
            <v>400</v>
          </cell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>
            <v>0</v>
          </cell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>
            <v>0</v>
          </cell>
          <cell r="AK2900">
            <v>400</v>
          </cell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>
            <v>400</v>
          </cell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>
            <v>0</v>
          </cell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>
            <v>0</v>
          </cell>
          <cell r="AK2901">
            <v>400</v>
          </cell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>
            <v>400</v>
          </cell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>
            <v>0</v>
          </cell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>
            <v>0</v>
          </cell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>
            <v>0</v>
          </cell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>
            <v>0</v>
          </cell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V2903"/>
          <cell r="AW2903">
            <v>3300</v>
          </cell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>
            <v>0</v>
          </cell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>
            <v>0</v>
          </cell>
          <cell r="AK2904">
            <v>400</v>
          </cell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>
            <v>400</v>
          </cell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>
            <v>0</v>
          </cell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>
            <v>800</v>
          </cell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>
            <v>0</v>
          </cell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>
            <v>0</v>
          </cell>
          <cell r="AK2906">
            <v>200</v>
          </cell>
          <cell r="AL2906">
            <v>200</v>
          </cell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>
            <v>400</v>
          </cell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>
            <v>0</v>
          </cell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>
            <v>400</v>
          </cell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>
            <v>0</v>
          </cell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>
            <v>0</v>
          </cell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>
            <v>0</v>
          </cell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>
            <v>0</v>
          </cell>
          <cell r="AK2909">
            <v>300</v>
          </cell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>
            <v>300</v>
          </cell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>
            <v>0</v>
          </cell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>
            <v>0</v>
          </cell>
          <cell r="AK2910">
            <v>350</v>
          </cell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>
            <v>350</v>
          </cell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>
            <v>0</v>
          </cell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>
            <v>0</v>
          </cell>
          <cell r="AK2911">
            <v>400</v>
          </cell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>
            <v>400</v>
          </cell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>
            <v>0</v>
          </cell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>
            <v>0</v>
          </cell>
          <cell r="AK2912">
            <v>400</v>
          </cell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>
            <v>400</v>
          </cell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>
            <v>0</v>
          </cell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>
            <v>0</v>
          </cell>
          <cell r="AK2913">
            <v>400</v>
          </cell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>
            <v>400</v>
          </cell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>
            <v>0</v>
          </cell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>
            <v>300</v>
          </cell>
          <cell r="AJ2914">
            <v>300</v>
          </cell>
          <cell r="AK2914">
            <v>300</v>
          </cell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>
            <v>300</v>
          </cell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>
            <v>0</v>
          </cell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>
            <v>0</v>
          </cell>
          <cell r="AK2915">
            <v>300</v>
          </cell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>
            <v>300</v>
          </cell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>
            <v>0</v>
          </cell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>
            <v>0</v>
          </cell>
          <cell r="AK2916">
            <v>400</v>
          </cell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>
            <v>400</v>
          </cell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>
            <v>0</v>
          </cell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>
            <v>400</v>
          </cell>
          <cell r="AJ2917">
            <v>400</v>
          </cell>
          <cell r="AK2917">
            <v>400</v>
          </cell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>
            <v>400</v>
          </cell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>
            <v>0</v>
          </cell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>
            <v>0</v>
          </cell>
          <cell r="AK2918">
            <v>300</v>
          </cell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>
            <v>300</v>
          </cell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>
            <v>0</v>
          </cell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>
            <v>0</v>
          </cell>
          <cell r="AK2919">
            <v>400</v>
          </cell>
          <cell r="AL2919">
            <v>400</v>
          </cell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>
            <v>800</v>
          </cell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>
            <v>0</v>
          </cell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>
            <v>0</v>
          </cell>
          <cell r="AK2920">
            <v>400</v>
          </cell>
          <cell r="AL2920">
            <v>400</v>
          </cell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>
            <v>800</v>
          </cell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>
            <v>0</v>
          </cell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>
            <v>400</v>
          </cell>
          <cell r="AJ2921">
            <v>400</v>
          </cell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>
            <v>0</v>
          </cell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>
            <v>0</v>
          </cell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>
            <v>0</v>
          </cell>
          <cell r="AK2922"/>
          <cell r="AL2922">
            <v>400</v>
          </cell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>
            <v>400</v>
          </cell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>
            <v>0</v>
          </cell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>
            <v>0</v>
          </cell>
          <cell r="AK2923">
            <v>150</v>
          </cell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>
            <v>150</v>
          </cell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>
            <v>0</v>
          </cell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>
            <v>400</v>
          </cell>
          <cell r="AJ2924">
            <v>400</v>
          </cell>
          <cell r="AK2924">
            <v>400</v>
          </cell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 t="str">
            <v/>
          </cell>
          <cell r="AV2924"/>
          <cell r="AW2924">
            <v>400</v>
          </cell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>
            <v>0</v>
          </cell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V2925"/>
          <cell r="AW2925">
            <v>4400</v>
          </cell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>
            <v>0</v>
          </cell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>
            <v>0</v>
          </cell>
          <cell r="AK2926"/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V2926"/>
          <cell r="AW2926">
            <v>4000</v>
          </cell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>
            <v>0</v>
          </cell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>
            <v>400</v>
          </cell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>
            <v>0</v>
          </cell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>
            <v>0</v>
          </cell>
          <cell r="AK2928">
            <v>300</v>
          </cell>
          <cell r="AL2928">
            <v>300</v>
          </cell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>
            <v>600</v>
          </cell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>
            <v>0</v>
          </cell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>
            <v>0</v>
          </cell>
          <cell r="AK2929">
            <v>300</v>
          </cell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>
            <v>300</v>
          </cell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>
            <v>0</v>
          </cell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>
            <v>0</v>
          </cell>
          <cell r="AK2930">
            <v>400</v>
          </cell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>
            <v>400</v>
          </cell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>
            <v>0</v>
          </cell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>
            <v>0</v>
          </cell>
          <cell r="AK2931"/>
          <cell r="AL2931">
            <v>400</v>
          </cell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>
            <v>400</v>
          </cell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>
            <v>0</v>
          </cell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>
            <v>0</v>
          </cell>
          <cell r="AK2932">
            <v>300</v>
          </cell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>
            <v>300</v>
          </cell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>
            <v>0</v>
          </cell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>
            <v>0</v>
          </cell>
          <cell r="AK2933">
            <v>300</v>
          </cell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>
            <v>300</v>
          </cell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>
            <v>0</v>
          </cell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>
            <v>0</v>
          </cell>
          <cell r="AK2935">
            <v>400</v>
          </cell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>
            <v>400</v>
          </cell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>
            <v>0</v>
          </cell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>
            <v>0</v>
          </cell>
          <cell r="AK2936"/>
          <cell r="AL2936">
            <v>400</v>
          </cell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>
            <v>400</v>
          </cell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>
            <v>0</v>
          </cell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>
            <v>0</v>
          </cell>
          <cell r="AK2937"/>
          <cell r="AL2937">
            <v>400</v>
          </cell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>
            <v>400</v>
          </cell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>
            <v>0</v>
          </cell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>
            <v>0</v>
          </cell>
          <cell r="AK2938"/>
          <cell r="AL2938">
            <v>400</v>
          </cell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>
            <v>400</v>
          </cell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>
            <v>0</v>
          </cell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>
            <v>0</v>
          </cell>
          <cell r="AK2939"/>
          <cell r="AL2939">
            <v>400</v>
          </cell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>
            <v>400</v>
          </cell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>
            <v>0</v>
          </cell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>
            <v>0</v>
          </cell>
          <cell r="AK2940"/>
          <cell r="AL2940">
            <v>400</v>
          </cell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>
            <v>400</v>
          </cell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>
            <v>0</v>
          </cell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>
            <v>0</v>
          </cell>
          <cell r="AK2941"/>
          <cell r="AL2941">
            <v>400</v>
          </cell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>
            <v>400</v>
          </cell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>
            <v>0</v>
          </cell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>
            <v>0</v>
          </cell>
          <cell r="AK2942"/>
          <cell r="AL2942">
            <v>400</v>
          </cell>
          <cell r="AM2942">
            <v>400</v>
          </cell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>
            <v>800</v>
          </cell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>
            <v>0</v>
          </cell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>
            <v>0</v>
          </cell>
          <cell r="AK2943"/>
          <cell r="AL2943">
            <v>400</v>
          </cell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>
            <v>400</v>
          </cell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>
            <v>0</v>
          </cell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>
            <v>0</v>
          </cell>
          <cell r="AK2944">
            <v>150</v>
          </cell>
          <cell r="AL2944">
            <v>150</v>
          </cell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>
            <v>300</v>
          </cell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>
            <v>0</v>
          </cell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>
            <v>0</v>
          </cell>
          <cell r="AK2945"/>
          <cell r="AL2945">
            <v>400</v>
          </cell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>
            <v>400</v>
          </cell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>
            <v>0</v>
          </cell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>
            <v>0</v>
          </cell>
          <cell r="AK2946"/>
          <cell r="AL2946">
            <v>400</v>
          </cell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>
            <v>400</v>
          </cell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>
            <v>0</v>
          </cell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>
            <v>0</v>
          </cell>
          <cell r="AK2947"/>
          <cell r="AL2947">
            <v>300</v>
          </cell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>
            <v>300</v>
          </cell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>
            <v>0</v>
          </cell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>
            <v>400</v>
          </cell>
          <cell r="AJ2948">
            <v>400</v>
          </cell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>
            <v>0</v>
          </cell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>
            <v>0</v>
          </cell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>
            <v>0</v>
          </cell>
          <cell r="AK2949"/>
          <cell r="AL2949">
            <v>400</v>
          </cell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>
            <v>400</v>
          </cell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>
            <v>0</v>
          </cell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>
            <v>0</v>
          </cell>
          <cell r="AK2950"/>
          <cell r="AL2950">
            <v>400</v>
          </cell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>
            <v>400</v>
          </cell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>
            <v>0</v>
          </cell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>
            <v>0</v>
          </cell>
          <cell r="AK2951"/>
          <cell r="AL2951">
            <v>400</v>
          </cell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>
            <v>400</v>
          </cell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>
            <v>0</v>
          </cell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>
            <v>0</v>
          </cell>
          <cell r="AK2952"/>
          <cell r="AL2952">
            <v>400</v>
          </cell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>
            <v>400</v>
          </cell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>
            <v>0</v>
          </cell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>
            <v>0</v>
          </cell>
          <cell r="AK2953"/>
          <cell r="AL2953">
            <v>300</v>
          </cell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>
            <v>300</v>
          </cell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>
            <v>0</v>
          </cell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>
            <v>0</v>
          </cell>
          <cell r="AK2954"/>
          <cell r="AL2954">
            <v>300</v>
          </cell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>
            <v>300</v>
          </cell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>
            <v>0</v>
          </cell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>
            <v>0</v>
          </cell>
          <cell r="AK2955"/>
          <cell r="AL2955">
            <v>300</v>
          </cell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>
            <v>300</v>
          </cell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>
            <v>0</v>
          </cell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>
            <v>0</v>
          </cell>
          <cell r="AK2956"/>
          <cell r="AL2956">
            <v>200</v>
          </cell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>
            <v>200</v>
          </cell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>
            <v>0</v>
          </cell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>
            <v>300</v>
          </cell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>
            <v>0</v>
          </cell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>
            <v>0</v>
          </cell>
          <cell r="AK2958"/>
          <cell r="AL2958">
            <v>400</v>
          </cell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>
            <v>400</v>
          </cell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>
            <v>0</v>
          </cell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>
            <v>0</v>
          </cell>
          <cell r="AK2959"/>
          <cell r="AL2959">
            <v>400</v>
          </cell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>
            <v>400</v>
          </cell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>
            <v>0</v>
          </cell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>
            <v>0</v>
          </cell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>
            <v>0</v>
          </cell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>
            <v>0</v>
          </cell>
          <cell r="X2961"/>
          <cell r="Y2961"/>
          <cell r="Z2961"/>
          <cell r="AA2961"/>
          <cell r="AB2961"/>
          <cell r="AC2961">
            <v>200</v>
          </cell>
          <cell r="AD2961">
            <v>200</v>
          </cell>
          <cell r="AE2961">
            <v>200</v>
          </cell>
          <cell r="AF2961"/>
          <cell r="AG2961"/>
          <cell r="AH2961">
            <v>200</v>
          </cell>
          <cell r="AI2961">
            <v>200</v>
          </cell>
          <cell r="AJ2961">
            <v>1000</v>
          </cell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>
            <v>0</v>
          </cell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>
            <v>0</v>
          </cell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>
            <v>0</v>
          </cell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>
            <v>0</v>
          </cell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>
            <v>0</v>
          </cell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>
            <v>400</v>
          </cell>
          <cell r="AJ2963">
            <v>400</v>
          </cell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>
            <v>0</v>
          </cell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>
            <v>0</v>
          </cell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>
            <v>0</v>
          </cell>
          <cell r="AK2964"/>
          <cell r="AL2964">
            <v>400</v>
          </cell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>
            <v>400</v>
          </cell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>
            <v>0</v>
          </cell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>
            <v>0</v>
          </cell>
          <cell r="AK2965"/>
          <cell r="AL2965">
            <v>400</v>
          </cell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>
            <v>400</v>
          </cell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>
            <v>0</v>
          </cell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>
            <v>0</v>
          </cell>
          <cell r="AK2966">
            <v>400</v>
          </cell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>
            <v>400</v>
          </cell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>
            <v>0</v>
          </cell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>
            <v>0</v>
          </cell>
          <cell r="AK2967"/>
          <cell r="AL2967">
            <v>300</v>
          </cell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>
            <v>300</v>
          </cell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>
            <v>0</v>
          </cell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>
            <v>0</v>
          </cell>
          <cell r="AK2968">
            <v>400</v>
          </cell>
          <cell r="AL2968">
            <v>400</v>
          </cell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>
            <v>800</v>
          </cell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>
            <v>0</v>
          </cell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>
            <v>0</v>
          </cell>
          <cell r="AK2969"/>
          <cell r="AL2969">
            <v>150</v>
          </cell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>
            <v>150</v>
          </cell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>
            <v>0</v>
          </cell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>
            <v>0</v>
          </cell>
          <cell r="AK2970">
            <v>400</v>
          </cell>
          <cell r="AL2970">
            <v>400</v>
          </cell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>
            <v>800</v>
          </cell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>
            <v>0</v>
          </cell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>
            <v>0</v>
          </cell>
          <cell r="AK2971"/>
          <cell r="AL2971">
            <v>400</v>
          </cell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>
            <v>400</v>
          </cell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>
            <v>0</v>
          </cell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>
            <v>600</v>
          </cell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H2973"/>
          <cell r="I2973">
            <v>41675</v>
          </cell>
          <cell r="J2973">
            <v>0</v>
          </cell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>
            <v>0</v>
          </cell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>
            <v>0</v>
          </cell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>
            <v>0</v>
          </cell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H2974"/>
          <cell r="I2974">
            <v>41676</v>
          </cell>
          <cell r="J2974">
            <v>0</v>
          </cell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>
            <v>0</v>
          </cell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>
            <v>0</v>
          </cell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>
            <v>0</v>
          </cell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>
            <v>0</v>
          </cell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>
            <v>0</v>
          </cell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>
            <v>0</v>
          </cell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>
            <v>0</v>
          </cell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>
            <v>0</v>
          </cell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>
            <v>0</v>
          </cell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>
            <v>0</v>
          </cell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>
            <v>0</v>
          </cell>
          <cell r="AK2977"/>
          <cell r="AL2977">
            <v>400</v>
          </cell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>
            <v>400</v>
          </cell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>
            <v>0</v>
          </cell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>
            <v>0</v>
          </cell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>
            <v>0</v>
          </cell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>
            <v>0</v>
          </cell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>
            <v>0</v>
          </cell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>
            <v>0</v>
          </cell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>
            <v>0</v>
          </cell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>
            <v>0</v>
          </cell>
          <cell r="AK2980"/>
          <cell r="AL2980">
            <v>400</v>
          </cell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>
            <v>400</v>
          </cell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>
            <v>0</v>
          </cell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>
            <v>0</v>
          </cell>
          <cell r="AK2981"/>
          <cell r="AL2981">
            <v>125</v>
          </cell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>
            <v>125</v>
          </cell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>
            <v>0</v>
          </cell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>
            <v>0</v>
          </cell>
          <cell r="AK2982"/>
          <cell r="AL2982">
            <v>400</v>
          </cell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>
            <v>400</v>
          </cell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>
            <v>0</v>
          </cell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>
            <v>0</v>
          </cell>
          <cell r="AK2983"/>
          <cell r="AL2983">
            <v>400</v>
          </cell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>
            <v>400</v>
          </cell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>
            <v>0</v>
          </cell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>
            <v>0</v>
          </cell>
          <cell r="AK2984"/>
          <cell r="AL2984">
            <v>300</v>
          </cell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>
            <v>300</v>
          </cell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>
            <v>0</v>
          </cell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>
            <v>0</v>
          </cell>
          <cell r="AK2985"/>
          <cell r="AL2985">
            <v>400</v>
          </cell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>
            <v>400</v>
          </cell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>
            <v>0</v>
          </cell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>
            <v>0</v>
          </cell>
          <cell r="AK2986"/>
          <cell r="AL2986">
            <v>400</v>
          </cell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>
            <v>400</v>
          </cell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>
            <v>0</v>
          </cell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>
            <v>0</v>
          </cell>
          <cell r="AK2987"/>
          <cell r="AL2987">
            <v>200</v>
          </cell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>
            <v>200</v>
          </cell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>
            <v>0</v>
          </cell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>
            <v>0</v>
          </cell>
          <cell r="AK2988"/>
          <cell r="AL2988">
            <v>300</v>
          </cell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>
            <v>300</v>
          </cell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>
            <v>0</v>
          </cell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>
            <v>0</v>
          </cell>
          <cell r="AK2989">
            <v>200</v>
          </cell>
          <cell r="AL2989">
            <v>200</v>
          </cell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>
            <v>400</v>
          </cell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>
            <v>0</v>
          </cell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>
            <v>0</v>
          </cell>
          <cell r="AK2990"/>
          <cell r="AL2990">
            <v>400</v>
          </cell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>
            <v>400</v>
          </cell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>
            <v>0</v>
          </cell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>
            <v>0</v>
          </cell>
          <cell r="AK2991"/>
          <cell r="AL2991">
            <v>300</v>
          </cell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>
            <v>300</v>
          </cell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>
            <v>0</v>
          </cell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>
            <v>0</v>
          </cell>
          <cell r="AK2992"/>
          <cell r="AL2992">
            <v>400</v>
          </cell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>
            <v>400</v>
          </cell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>
            <v>0</v>
          </cell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>
            <v>0</v>
          </cell>
          <cell r="AK2993">
            <v>250</v>
          </cell>
          <cell r="AL2993">
            <v>250</v>
          </cell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>
            <v>500</v>
          </cell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>
            <v>0</v>
          </cell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>
            <v>0</v>
          </cell>
          <cell r="AK2994">
            <v>400</v>
          </cell>
          <cell r="AL2994">
            <v>400</v>
          </cell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>
            <v>800</v>
          </cell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>
            <v>0</v>
          </cell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>
            <v>0</v>
          </cell>
          <cell r="AK2995"/>
          <cell r="AL2995">
            <v>400</v>
          </cell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>
            <v>400</v>
          </cell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>
            <v>0</v>
          </cell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>
            <v>0</v>
          </cell>
          <cell r="AK2996">
            <v>400</v>
          </cell>
          <cell r="AL2996">
            <v>400</v>
          </cell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>
            <v>800</v>
          </cell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>
            <v>0</v>
          </cell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>
            <v>0</v>
          </cell>
          <cell r="AK2997">
            <v>200</v>
          </cell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>
            <v>200</v>
          </cell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>
            <v>0</v>
          </cell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>
            <v>0</v>
          </cell>
          <cell r="AK2998"/>
          <cell r="AL2998">
            <v>350</v>
          </cell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>
            <v>350</v>
          </cell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>
            <v>0</v>
          </cell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>
            <v>0</v>
          </cell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>
            <v>0</v>
          </cell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>
            <v>0</v>
          </cell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>
            <v>0</v>
          </cell>
          <cell r="AK3000"/>
          <cell r="AL3000">
            <v>400</v>
          </cell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>
            <v>400</v>
          </cell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>
            <v>0</v>
          </cell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>
            <v>0</v>
          </cell>
          <cell r="AK3001"/>
          <cell r="AL3001">
            <v>250</v>
          </cell>
          <cell r="AM3001">
            <v>250</v>
          </cell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>
            <v>500</v>
          </cell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>
            <v>0</v>
          </cell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>
            <v>0</v>
          </cell>
          <cell r="AK3002"/>
          <cell r="AL3002">
            <v>400</v>
          </cell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>
            <v>400</v>
          </cell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>
            <v>0</v>
          </cell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>
            <v>0</v>
          </cell>
          <cell r="AK3003">
            <v>300</v>
          </cell>
          <cell r="AL3003">
            <v>300</v>
          </cell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>
            <v>600</v>
          </cell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>
            <v>0</v>
          </cell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V3004"/>
          <cell r="AW3004">
            <v>4400</v>
          </cell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>
            <v>0</v>
          </cell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>
            <v>0</v>
          </cell>
          <cell r="AK3005"/>
          <cell r="AL3005">
            <v>200</v>
          </cell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>
            <v>200</v>
          </cell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>
            <v>0</v>
          </cell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>
            <v>0</v>
          </cell>
          <cell r="AK3006"/>
          <cell r="AL3006">
            <v>350</v>
          </cell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>
            <v>350</v>
          </cell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>
            <v>0</v>
          </cell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>
            <v>0</v>
          </cell>
          <cell r="AK3007"/>
          <cell r="AL3007">
            <v>300</v>
          </cell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>
            <v>300</v>
          </cell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>
            <v>0</v>
          </cell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>
            <v>0</v>
          </cell>
          <cell r="AK3008"/>
          <cell r="AL3008">
            <v>400</v>
          </cell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>
            <v>400</v>
          </cell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>
            <v>0</v>
          </cell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>
            <v>0</v>
          </cell>
          <cell r="AK3009"/>
          <cell r="AL3009">
            <v>350</v>
          </cell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>
            <v>350</v>
          </cell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>
            <v>0</v>
          </cell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>
            <v>0</v>
          </cell>
          <cell r="AK3010"/>
          <cell r="AL3010">
            <v>300</v>
          </cell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>
            <v>300</v>
          </cell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</row>
        <row r="3011">
          <cell r="B3011">
            <v>6509</v>
          </cell>
          <cell r="C3011"/>
          <cell r="D3011"/>
          <cell r="E3011" t="str">
            <v/>
          </cell>
          <cell r="F3011" t="str">
            <v/>
          </cell>
          <cell r="G3011">
            <v>8</v>
          </cell>
          <cell r="H3011"/>
          <cell r="I3011">
            <v>41679</v>
          </cell>
          <cell r="J3011" t="str">
            <v>NO SUMA</v>
          </cell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>
            <v>0</v>
          </cell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>
            <v>0</v>
          </cell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>
            <v>0</v>
          </cell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>
            <v>0</v>
          </cell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>
            <v>0</v>
          </cell>
          <cell r="AK3012">
            <v>200</v>
          </cell>
          <cell r="AL3012">
            <v>200</v>
          </cell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>
            <v>400</v>
          </cell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>
            <v>0</v>
          </cell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>
            <v>0</v>
          </cell>
          <cell r="AK3013"/>
          <cell r="AL3013">
            <v>300</v>
          </cell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>
            <v>300</v>
          </cell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</row>
        <row r="3014">
          <cell r="B3014">
            <v>6512</v>
          </cell>
          <cell r="C3014"/>
          <cell r="D3014"/>
          <cell r="E3014" t="str">
            <v/>
          </cell>
          <cell r="F3014" t="str">
            <v/>
          </cell>
          <cell r="G3014">
            <v>8</v>
          </cell>
          <cell r="H3014"/>
          <cell r="I3014">
            <v>41679</v>
          </cell>
          <cell r="J3014" t="str">
            <v>NO SUMA</v>
          </cell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>
            <v>0</v>
          </cell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>
            <v>0</v>
          </cell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>
            <v>0</v>
          </cell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>
            <v>0</v>
          </cell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>
            <v>0</v>
          </cell>
          <cell r="AK3015"/>
          <cell r="AL3015">
            <v>300</v>
          </cell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>
            <v>300</v>
          </cell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>
            <v>0</v>
          </cell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>
            <v>0</v>
          </cell>
          <cell r="AK3016"/>
          <cell r="AL3016">
            <v>300</v>
          </cell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>
            <v>300</v>
          </cell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>
            <v>0</v>
          </cell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>
            <v>0</v>
          </cell>
          <cell r="AK3017"/>
          <cell r="AL3017">
            <v>400</v>
          </cell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>
            <v>400</v>
          </cell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>
            <v>0</v>
          </cell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>
            <v>0</v>
          </cell>
          <cell r="AK3018"/>
          <cell r="AL3018">
            <v>400</v>
          </cell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>
            <v>400</v>
          </cell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>
            <v>0</v>
          </cell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>
            <v>0</v>
          </cell>
          <cell r="AK3019"/>
          <cell r="AL3019">
            <v>400</v>
          </cell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>
            <v>400</v>
          </cell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>
            <v>0</v>
          </cell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>
            <v>300</v>
          </cell>
          <cell r="AI3020">
            <v>300</v>
          </cell>
          <cell r="AJ3020">
            <v>600</v>
          </cell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>
            <v>0</v>
          </cell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>
            <v>0</v>
          </cell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>
            <v>0</v>
          </cell>
          <cell r="AK3021"/>
          <cell r="AL3021">
            <v>400</v>
          </cell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>
            <v>400</v>
          </cell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>
            <v>0</v>
          </cell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>
            <v>0</v>
          </cell>
          <cell r="AK3022"/>
          <cell r="AL3022">
            <v>400</v>
          </cell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>
            <v>400</v>
          </cell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>
            <v>0</v>
          </cell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>
            <v>0</v>
          </cell>
          <cell r="AK3023">
            <v>400</v>
          </cell>
          <cell r="AL3023">
            <v>400</v>
          </cell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>
            <v>800</v>
          </cell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>
            <v>0</v>
          </cell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>
            <v>0</v>
          </cell>
          <cell r="AK3024"/>
          <cell r="AL3024">
            <v>400</v>
          </cell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>
            <v>400</v>
          </cell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>
            <v>0</v>
          </cell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>
            <v>0</v>
          </cell>
          <cell r="AK3025"/>
          <cell r="AL3025">
            <v>400</v>
          </cell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>
            <v>400</v>
          </cell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>
            <v>0</v>
          </cell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>
            <v>800</v>
          </cell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>
            <v>0</v>
          </cell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>
            <v>0</v>
          </cell>
          <cell r="AK3027"/>
          <cell r="AL3027">
            <v>400</v>
          </cell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>
            <v>400</v>
          </cell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>
            <v>0</v>
          </cell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>
            <v>0</v>
          </cell>
          <cell r="AK3028">
            <v>200</v>
          </cell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>
            <v>200</v>
          </cell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</row>
        <row r="3029">
          <cell r="B3029">
            <v>6527</v>
          </cell>
          <cell r="C3029"/>
          <cell r="D3029"/>
          <cell r="E3029" t="str">
            <v/>
          </cell>
          <cell r="F3029" t="str">
            <v/>
          </cell>
          <cell r="G3029">
            <v>8</v>
          </cell>
          <cell r="H3029"/>
          <cell r="I3029">
            <v>41686</v>
          </cell>
          <cell r="J3029" t="str">
            <v>NO SUMA</v>
          </cell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>
            <v>0</v>
          </cell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>
            <v>0</v>
          </cell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>
            <v>0</v>
          </cell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>
            <v>0</v>
          </cell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>
            <v>0</v>
          </cell>
          <cell r="AK3030">
            <v>400</v>
          </cell>
          <cell r="AL3030">
            <v>400</v>
          </cell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>
            <v>800</v>
          </cell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>
            <v>0</v>
          </cell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>
            <v>0</v>
          </cell>
          <cell r="AK3031"/>
          <cell r="AL3031">
            <v>400</v>
          </cell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>
            <v>400</v>
          </cell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>
            <v>0</v>
          </cell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>
            <v>0</v>
          </cell>
          <cell r="AK3032"/>
          <cell r="AL3032">
            <v>400</v>
          </cell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>
            <v>400</v>
          </cell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>
            <v>0</v>
          </cell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>
            <v>0</v>
          </cell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>
            <v>0</v>
          </cell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>
            <v>0</v>
          </cell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>
            <v>0</v>
          </cell>
          <cell r="AK3034"/>
          <cell r="AL3034">
            <v>400</v>
          </cell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>
            <v>400</v>
          </cell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>
            <v>0</v>
          </cell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>
            <v>0</v>
          </cell>
          <cell r="AK3035"/>
          <cell r="AL3035">
            <v>400</v>
          </cell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>
            <v>400</v>
          </cell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>
            <v>0</v>
          </cell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>
            <v>0</v>
          </cell>
          <cell r="AK3036"/>
          <cell r="AL3036">
            <v>400</v>
          </cell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>
            <v>400</v>
          </cell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>
            <v>0</v>
          </cell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>
            <v>400</v>
          </cell>
          <cell r="AI3037"/>
          <cell r="AJ3037">
            <v>400</v>
          </cell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>
            <v>0</v>
          </cell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>
            <v>0</v>
          </cell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>
            <v>0</v>
          </cell>
          <cell r="AK3038"/>
          <cell r="AL3038">
            <v>400</v>
          </cell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>
            <v>400</v>
          </cell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>
            <v>0</v>
          </cell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>
            <v>0</v>
          </cell>
          <cell r="AK3039"/>
          <cell r="AL3039">
            <v>300</v>
          </cell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>
            <v>300</v>
          </cell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>
            <v>0</v>
          </cell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>
            <v>0</v>
          </cell>
          <cell r="AK3040"/>
          <cell r="AL3040">
            <v>400</v>
          </cell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>
            <v>400</v>
          </cell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>
            <v>0</v>
          </cell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>
            <v>0</v>
          </cell>
          <cell r="AK3041"/>
          <cell r="AL3041">
            <v>400</v>
          </cell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>
            <v>400</v>
          </cell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>
            <v>0</v>
          </cell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>
            <v>400</v>
          </cell>
          <cell r="AI3042"/>
          <cell r="AJ3042">
            <v>400</v>
          </cell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>
            <v>0</v>
          </cell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>
            <v>0</v>
          </cell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>
            <v>0</v>
          </cell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>
            <v>0</v>
          </cell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>
            <v>0</v>
          </cell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>
            <v>0</v>
          </cell>
          <cell r="AK3044"/>
          <cell r="AL3044">
            <v>400</v>
          </cell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>
            <v>400</v>
          </cell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>
            <v>0</v>
          </cell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>
            <v>0</v>
          </cell>
          <cell r="AK3045"/>
          <cell r="AL3045">
            <v>400</v>
          </cell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>
            <v>400</v>
          </cell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>
            <v>0</v>
          </cell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>
            <v>0</v>
          </cell>
          <cell r="AK3046"/>
          <cell r="AL3046">
            <v>400</v>
          </cell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>
            <v>400</v>
          </cell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>
            <v>0</v>
          </cell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>
            <v>0</v>
          </cell>
          <cell r="AK3047"/>
          <cell r="AL3047">
            <v>400</v>
          </cell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>
            <v>400</v>
          </cell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>
            <v>0</v>
          </cell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>
            <v>0</v>
          </cell>
          <cell r="AK3048"/>
          <cell r="AL3048">
            <v>400</v>
          </cell>
          <cell r="AM3048">
            <v>400</v>
          </cell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>
            <v>800</v>
          </cell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>
            <v>0</v>
          </cell>
          <cell r="X3049"/>
          <cell r="Y3049"/>
          <cell r="Z3049"/>
          <cell r="AA3049"/>
          <cell r="AB3049"/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>
            <v>800</v>
          </cell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>
            <v>0</v>
          </cell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>
            <v>0</v>
          </cell>
          <cell r="AK3050"/>
          <cell r="AL3050">
            <v>400</v>
          </cell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>
            <v>400</v>
          </cell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>
            <v>0</v>
          </cell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>
            <v>0</v>
          </cell>
          <cell r="AK3051"/>
          <cell r="AL3051">
            <v>150</v>
          </cell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>
            <v>150</v>
          </cell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</row>
        <row r="3052">
          <cell r="B3052">
            <v>6550</v>
          </cell>
          <cell r="C3052"/>
          <cell r="D3052" t="str">
            <v/>
          </cell>
          <cell r="E3052" t="str">
            <v/>
          </cell>
          <cell r="F3052" t="str">
            <v/>
          </cell>
          <cell r="G3052">
            <v>8</v>
          </cell>
          <cell r="H3052"/>
          <cell r="I3052">
            <v>41691</v>
          </cell>
          <cell r="J3052" t="str">
            <v>NO SUMA</v>
          </cell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>
            <v>0</v>
          </cell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>
            <v>0</v>
          </cell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>
            <v>0</v>
          </cell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>
            <v>0</v>
          </cell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>
            <v>0</v>
          </cell>
          <cell r="AK3053"/>
          <cell r="AL3053">
            <v>400</v>
          </cell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>
            <v>400</v>
          </cell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>
            <v>0</v>
          </cell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>
            <v>600</v>
          </cell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>
            <v>0</v>
          </cell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>
            <v>0</v>
          </cell>
          <cell r="AK3055">
            <v>400</v>
          </cell>
          <cell r="AL3055">
            <v>400</v>
          </cell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>
            <v>800</v>
          </cell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>
            <v>0</v>
          </cell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>
            <v>1200</v>
          </cell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>
            <v>0</v>
          </cell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>
            <v>0</v>
          </cell>
          <cell r="AK3057"/>
          <cell r="AL3057">
            <v>400</v>
          </cell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>
            <v>400</v>
          </cell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>
            <v>0</v>
          </cell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>
            <v>0</v>
          </cell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>
            <v>0</v>
          </cell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>
            <v>0</v>
          </cell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>
            <v>0</v>
          </cell>
          <cell r="AK3059"/>
          <cell r="AL3059">
            <v>350</v>
          </cell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>
            <v>350</v>
          </cell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>
            <v>0</v>
          </cell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>
            <v>0</v>
          </cell>
          <cell r="AK3060"/>
          <cell r="AL3060">
            <v>400</v>
          </cell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>
            <v>400</v>
          </cell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>
            <v>0</v>
          </cell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>
            <v>0</v>
          </cell>
          <cell r="AK3061">
            <v>400</v>
          </cell>
          <cell r="AL3061">
            <v>400</v>
          </cell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>
            <v>800</v>
          </cell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>
            <v>0</v>
          </cell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>
            <v>0</v>
          </cell>
          <cell r="AK3062"/>
          <cell r="AL3062">
            <v>400</v>
          </cell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>
            <v>400</v>
          </cell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>
            <v>0</v>
          </cell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>
            <v>0</v>
          </cell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>
            <v>0</v>
          </cell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>
            <v>0</v>
          </cell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>
            <v>0</v>
          </cell>
          <cell r="AK3064"/>
          <cell r="AL3064">
            <v>200</v>
          </cell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>
            <v>200</v>
          </cell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>
            <v>0</v>
          </cell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>
            <v>0</v>
          </cell>
          <cell r="AK3065">
            <v>300</v>
          </cell>
          <cell r="AL3065">
            <v>300</v>
          </cell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>
            <v>600</v>
          </cell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>
            <v>0</v>
          </cell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>
            <v>0</v>
          </cell>
          <cell r="AK3066">
            <v>400</v>
          </cell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>
            <v>400</v>
          </cell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>
            <v>0</v>
          </cell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U3067"/>
          <cell r="AV3067"/>
          <cell r="AW3067">
            <v>4000</v>
          </cell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>
            <v>0</v>
          </cell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>
            <v>0</v>
          </cell>
          <cell r="AK3068"/>
          <cell r="AL3068">
            <v>250</v>
          </cell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>
            <v>250</v>
          </cell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>
            <v>0</v>
          </cell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>
            <v>0</v>
          </cell>
          <cell r="AK3069"/>
          <cell r="AL3069">
            <v>400</v>
          </cell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>
            <v>400</v>
          </cell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>
            <v>0</v>
          </cell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V3070"/>
          <cell r="AW3070">
            <v>4400</v>
          </cell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>
            <v>0</v>
          </cell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>
            <v>0</v>
          </cell>
          <cell r="AK3071">
            <v>0</v>
          </cell>
          <cell r="AL3071"/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>
            <v>0</v>
          </cell>
          <cell r="X3072"/>
          <cell r="Y3072"/>
          <cell r="Z3072"/>
          <cell r="AA3072"/>
          <cell r="AB3072"/>
          <cell r="AC3072"/>
          <cell r="AD3072">
            <v>300</v>
          </cell>
          <cell r="AE3072">
            <v>300</v>
          </cell>
          <cell r="AF3072">
            <v>300</v>
          </cell>
          <cell r="AG3072"/>
          <cell r="AH3072"/>
          <cell r="AI3072"/>
          <cell r="AJ3072">
            <v>900</v>
          </cell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>
            <v>0</v>
          </cell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>
            <v>0</v>
          </cell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>
            <v>0</v>
          </cell>
          <cell r="AK3073">
            <v>400</v>
          </cell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>
            <v>400</v>
          </cell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>
            <v>0</v>
          </cell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>
            <v>800</v>
          </cell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>
            <v>0</v>
          </cell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>
            <v>0</v>
          </cell>
          <cell r="AK3075">
            <v>250</v>
          </cell>
          <cell r="AL3075">
            <v>250</v>
          </cell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>
            <v>500</v>
          </cell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>
            <v>0</v>
          </cell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>
            <v>0</v>
          </cell>
          <cell r="AK3076"/>
          <cell r="AL3076">
            <v>200</v>
          </cell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>
            <v>200</v>
          </cell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>
            <v>0</v>
          </cell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>
            <v>0</v>
          </cell>
          <cell r="AK3077"/>
          <cell r="AL3077">
            <v>400</v>
          </cell>
          <cell r="AM3077">
            <v>400</v>
          </cell>
          <cell r="AN3077">
            <v>400</v>
          </cell>
          <cell r="AO3077"/>
          <cell r="AP3077"/>
          <cell r="AQ3077"/>
          <cell r="AR3077"/>
          <cell r="AS3077"/>
          <cell r="AT3077"/>
          <cell r="AU3077"/>
          <cell r="AV3077"/>
          <cell r="AW3077">
            <v>1200</v>
          </cell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>
            <v>0</v>
          </cell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>
            <v>0</v>
          </cell>
          <cell r="AK3078">
            <v>400</v>
          </cell>
          <cell r="AL3078">
            <v>400</v>
          </cell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>
            <v>800</v>
          </cell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>
            <v>0</v>
          </cell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>
            <v>0</v>
          </cell>
          <cell r="AK3079">
            <v>400</v>
          </cell>
          <cell r="AL3079">
            <v>400</v>
          </cell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>
            <v>800</v>
          </cell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>
            <v>0</v>
          </cell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>
            <v>400</v>
          </cell>
          <cell r="AJ3080">
            <v>400</v>
          </cell>
          <cell r="AK3080">
            <v>400</v>
          </cell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>
            <v>400</v>
          </cell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>
            <v>0</v>
          </cell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>
            <v>0</v>
          </cell>
          <cell r="AK3081">
            <v>200</v>
          </cell>
          <cell r="AL3081">
            <v>200</v>
          </cell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>
            <v>400</v>
          </cell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>
            <v>0</v>
          </cell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>
            <v>0</v>
          </cell>
          <cell r="AK3082"/>
          <cell r="AL3082">
            <v>400</v>
          </cell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>
            <v>400</v>
          </cell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>
            <v>0</v>
          </cell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>
            <v>600</v>
          </cell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>
            <v>0</v>
          </cell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>
            <v>0</v>
          </cell>
          <cell r="AK3084"/>
          <cell r="AL3084">
            <v>200</v>
          </cell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>
            <v>200</v>
          </cell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>
            <v>0</v>
          </cell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>
            <v>1200</v>
          </cell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>
            <v>0</v>
          </cell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Q3086"/>
          <cell r="AR3086"/>
          <cell r="AS3086"/>
          <cell r="AT3086"/>
          <cell r="AU3086"/>
          <cell r="AV3086"/>
          <cell r="AW3086">
            <v>1800</v>
          </cell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>
            <v>0</v>
          </cell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>
            <v>0</v>
          </cell>
          <cell r="AK3087"/>
          <cell r="AL3087">
            <v>400</v>
          </cell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>
            <v>400</v>
          </cell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>
            <v>0</v>
          </cell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>
            <v>0</v>
          </cell>
          <cell r="AK3088"/>
          <cell r="AL3088">
            <v>300</v>
          </cell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>
            <v>300</v>
          </cell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>
            <v>0</v>
          </cell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>
            <v>0</v>
          </cell>
          <cell r="AK3089">
            <v>400</v>
          </cell>
          <cell r="AL3089">
            <v>400</v>
          </cell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>
            <v>800</v>
          </cell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>
            <v>0</v>
          </cell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>
            <v>0</v>
          </cell>
          <cell r="AK3090"/>
          <cell r="AL3090">
            <v>400</v>
          </cell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>
            <v>400</v>
          </cell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>
            <v>0</v>
          </cell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>
            <v>300</v>
          </cell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>
            <v>0</v>
          </cell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>
            <v>0</v>
          </cell>
          <cell r="AK3092"/>
          <cell r="AL3092">
            <v>200</v>
          </cell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>
            <v>200</v>
          </cell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>
            <v>0</v>
          </cell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>
            <v>0</v>
          </cell>
          <cell r="AK3093"/>
          <cell r="AL3093">
            <v>400</v>
          </cell>
          <cell r="AM3093">
            <v>400</v>
          </cell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>
            <v>800</v>
          </cell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>
            <v>0</v>
          </cell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>
            <v>0</v>
          </cell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>
            <v>0</v>
          </cell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>
            <v>0</v>
          </cell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>
            <v>0</v>
          </cell>
          <cell r="AK3095"/>
          <cell r="AL3095">
            <v>200</v>
          </cell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>
            <v>200</v>
          </cell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>
            <v>0</v>
          </cell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>
            <v>0</v>
          </cell>
          <cell r="AK3096"/>
          <cell r="AL3096">
            <v>400</v>
          </cell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>
            <v>400</v>
          </cell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>
            <v>0</v>
          </cell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>
            <v>0</v>
          </cell>
          <cell r="AK3097">
            <v>400</v>
          </cell>
          <cell r="AL3097">
            <v>400</v>
          </cell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>
            <v>800</v>
          </cell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>
            <v>0</v>
          </cell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>
            <v>0</v>
          </cell>
          <cell r="AK3098">
            <v>400</v>
          </cell>
          <cell r="AL3098">
            <v>400</v>
          </cell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>
            <v>800</v>
          </cell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>
            <v>0</v>
          </cell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>
            <v>0</v>
          </cell>
          <cell r="AK3099"/>
          <cell r="AL3099">
            <v>400</v>
          </cell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>
            <v>400</v>
          </cell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>
            <v>0</v>
          </cell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>
            <v>0</v>
          </cell>
          <cell r="AK3100">
            <v>400</v>
          </cell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>
            <v>400</v>
          </cell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>
            <v>0</v>
          </cell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>
            <v>0</v>
          </cell>
          <cell r="AK3101"/>
          <cell r="AL3101">
            <v>200</v>
          </cell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>
            <v>200</v>
          </cell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>
            <v>0</v>
          </cell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>
            <v>0</v>
          </cell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>
            <v>0</v>
          </cell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>
            <v>0</v>
          </cell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>
            <v>0</v>
          </cell>
          <cell r="AK3103">
            <v>400</v>
          </cell>
          <cell r="AL3103">
            <v>400</v>
          </cell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>
            <v>800</v>
          </cell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>
            <v>0</v>
          </cell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>
            <v>0</v>
          </cell>
          <cell r="AK3104"/>
          <cell r="AL3104">
            <v>400</v>
          </cell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>
            <v>400</v>
          </cell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>
            <v>0</v>
          </cell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>
            <v>900</v>
          </cell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>
            <v>0</v>
          </cell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>
            <v>0</v>
          </cell>
          <cell r="AK3106"/>
          <cell r="AL3106">
            <v>300</v>
          </cell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>
            <v>300</v>
          </cell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>
            <v>0</v>
          </cell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>
            <v>0</v>
          </cell>
          <cell r="AK3107"/>
          <cell r="AL3107">
            <v>100</v>
          </cell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>
            <v>100</v>
          </cell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>
            <v>0</v>
          </cell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>
            <v>0</v>
          </cell>
          <cell r="AK3108"/>
          <cell r="AL3108">
            <v>150</v>
          </cell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>
            <v>150</v>
          </cell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>
            <v>0</v>
          </cell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>
            <v>0</v>
          </cell>
          <cell r="AK3109">
            <v>400</v>
          </cell>
          <cell r="AL3109">
            <v>400</v>
          </cell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>
            <v>800</v>
          </cell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>
            <v>0</v>
          </cell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>
            <v>0</v>
          </cell>
          <cell r="AK3110">
            <v>400</v>
          </cell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>
            <v>400</v>
          </cell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>
            <v>0</v>
          </cell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>
            <v>0</v>
          </cell>
          <cell r="AK3111">
            <v>400</v>
          </cell>
          <cell r="AL3111">
            <v>400</v>
          </cell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>
            <v>800</v>
          </cell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>
            <v>0</v>
          </cell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V3112"/>
          <cell r="AW3112">
            <v>4400</v>
          </cell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</row>
        <row r="3113">
          <cell r="B3113">
            <v>6608</v>
          </cell>
          <cell r="C3113"/>
          <cell r="D3113" t="str">
            <v/>
          </cell>
          <cell r="E3113" t="str">
            <v/>
          </cell>
          <cell r="F3113" t="str">
            <v/>
          </cell>
          <cell r="G3113">
            <v>8</v>
          </cell>
          <cell r="H3113"/>
          <cell r="I3113">
            <v>41694</v>
          </cell>
          <cell r="J3113" t="str">
            <v>NO SUMA</v>
          </cell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>
            <v>0</v>
          </cell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>
            <v>0</v>
          </cell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>
            <v>0</v>
          </cell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>
            <v>0</v>
          </cell>
          <cell r="X3114"/>
          <cell r="Y3114"/>
          <cell r="Z3114"/>
          <cell r="AA3114"/>
          <cell r="AB3114"/>
          <cell r="AC3114"/>
          <cell r="AD3114"/>
          <cell r="AE3114"/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>
            <v>800</v>
          </cell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>
            <v>0</v>
          </cell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>
            <v>0</v>
          </cell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>
            <v>0</v>
          </cell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>
            <v>0</v>
          </cell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>
            <v>0</v>
          </cell>
          <cell r="AK3116">
            <v>300</v>
          </cell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>
            <v>300</v>
          </cell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>
            <v>0</v>
          </cell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>
            <v>0</v>
          </cell>
          <cell r="AK3117">
            <v>100</v>
          </cell>
          <cell r="AL3117">
            <v>100</v>
          </cell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>
            <v>200</v>
          </cell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>
            <v>0</v>
          </cell>
          <cell r="X3118"/>
          <cell r="Y3118"/>
          <cell r="Z3118"/>
          <cell r="AA3118"/>
          <cell r="AB3118"/>
          <cell r="AC3118"/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I3118"/>
          <cell r="AJ3118">
            <v>2000</v>
          </cell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>
            <v>0</v>
          </cell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>
            <v>0</v>
          </cell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>
            <v>0</v>
          </cell>
          <cell r="AK3119">
            <v>400</v>
          </cell>
          <cell r="AL3119">
            <v>400</v>
          </cell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>
            <v>800</v>
          </cell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>
            <v>0</v>
          </cell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>
            <v>0</v>
          </cell>
          <cell r="AK3120"/>
          <cell r="AL3120">
            <v>200</v>
          </cell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>
            <v>200</v>
          </cell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>
            <v>0</v>
          </cell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>
            <v>0</v>
          </cell>
          <cell r="AK3121"/>
          <cell r="AL3121">
            <v>300</v>
          </cell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>
            <v>300</v>
          </cell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>
            <v>0</v>
          </cell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>
            <v>0</v>
          </cell>
          <cell r="AK3122">
            <v>400</v>
          </cell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>
            <v>400</v>
          </cell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>
            <v>0</v>
          </cell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V3123"/>
          <cell r="AW3123">
            <v>4400</v>
          </cell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>
            <v>0</v>
          </cell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>
            <v>0</v>
          </cell>
          <cell r="AK3124"/>
          <cell r="AL3124"/>
          <cell r="AM3124">
            <v>400</v>
          </cell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>
            <v>400</v>
          </cell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>
            <v>0</v>
          </cell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>
            <v>300</v>
          </cell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>
            <v>0</v>
          </cell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>
            <v>0</v>
          </cell>
          <cell r="AK3126">
            <v>400</v>
          </cell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>
            <v>400</v>
          </cell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>
            <v>0</v>
          </cell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>
            <v>1200</v>
          </cell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>
            <v>0</v>
          </cell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>
            <v>0</v>
          </cell>
          <cell r="AK3128">
            <v>400</v>
          </cell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>
            <v>400</v>
          </cell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>
            <v>0</v>
          </cell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>
            <v>0</v>
          </cell>
          <cell r="AK3129"/>
          <cell r="AL3129">
            <v>400</v>
          </cell>
          <cell r="AM3129">
            <v>400</v>
          </cell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>
            <v>800</v>
          </cell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>
            <v>0</v>
          </cell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>
            <v>0</v>
          </cell>
          <cell r="AK3130"/>
          <cell r="AL3130">
            <v>300</v>
          </cell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>
            <v>300</v>
          </cell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>
            <v>0</v>
          </cell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>
            <v>0</v>
          </cell>
          <cell r="AK3131">
            <v>400</v>
          </cell>
          <cell r="AL3131">
            <v>400</v>
          </cell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>
            <v>800</v>
          </cell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>
            <v>0</v>
          </cell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>
            <v>0</v>
          </cell>
          <cell r="AK3132">
            <v>300</v>
          </cell>
          <cell r="AL3132">
            <v>300</v>
          </cell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>
            <v>600</v>
          </cell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>
            <v>0</v>
          </cell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>
            <v>0</v>
          </cell>
          <cell r="AK3133"/>
          <cell r="AL3133">
            <v>300</v>
          </cell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>
            <v>300</v>
          </cell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>
            <v>0</v>
          </cell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>
            <v>0</v>
          </cell>
          <cell r="AK3134"/>
          <cell r="AL3134">
            <v>400</v>
          </cell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>
            <v>400</v>
          </cell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>
            <v>0</v>
          </cell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>
            <v>0</v>
          </cell>
          <cell r="AK3135">
            <v>200</v>
          </cell>
          <cell r="AL3135">
            <v>200</v>
          </cell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>
            <v>400</v>
          </cell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>
            <v>0</v>
          </cell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>
            <v>0</v>
          </cell>
          <cell r="AK3136"/>
          <cell r="AL3136">
            <v>400</v>
          </cell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>
            <v>400</v>
          </cell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>
            <v>0</v>
          </cell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>
            <v>0</v>
          </cell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>
            <v>0</v>
          </cell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>
            <v>0</v>
          </cell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>
            <v>0</v>
          </cell>
          <cell r="AK3138"/>
          <cell r="AL3138">
            <v>300</v>
          </cell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>
            <v>300</v>
          </cell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>
            <v>0</v>
          </cell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>
            <v>0</v>
          </cell>
          <cell r="AK3139"/>
          <cell r="AL3139">
            <v>400</v>
          </cell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>
            <v>400</v>
          </cell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>
            <v>0</v>
          </cell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>
            <v>0</v>
          </cell>
          <cell r="AK3140"/>
          <cell r="AL3140">
            <v>300</v>
          </cell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>
            <v>300</v>
          </cell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</row>
        <row r="3141">
          <cell r="B3141"/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>
            <v>0</v>
          </cell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>
            <v>0</v>
          </cell>
          <cell r="AK3141">
            <v>10000</v>
          </cell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>
            <v>10000</v>
          </cell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</row>
        <row r="3142">
          <cell r="B3142"/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>
            <v>0</v>
          </cell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>
            <v>0</v>
          </cell>
          <cell r="AK3142"/>
          <cell r="AL3142">
            <v>10000</v>
          </cell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>
            <v>10000</v>
          </cell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>
            <v>0</v>
          </cell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>
            <v>0</v>
          </cell>
          <cell r="AK3144"/>
          <cell r="AL3144"/>
          <cell r="AM3144">
            <v>400</v>
          </cell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>
            <v>400</v>
          </cell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>
            <v>0</v>
          </cell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>
            <v>0</v>
          </cell>
          <cell r="AK3145"/>
          <cell r="AL3145"/>
          <cell r="AM3145">
            <v>200</v>
          </cell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>
            <v>200</v>
          </cell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>
            <v>0</v>
          </cell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>
            <v>0</v>
          </cell>
          <cell r="AK3146"/>
          <cell r="AL3146"/>
          <cell r="AM3146">
            <v>400</v>
          </cell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>
            <v>400</v>
          </cell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>
            <v>0</v>
          </cell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>
            <v>0</v>
          </cell>
          <cell r="AK3147"/>
          <cell r="AL3147"/>
          <cell r="AM3147">
            <v>400</v>
          </cell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>
            <v>400</v>
          </cell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>
            <v>0</v>
          </cell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>
            <v>0</v>
          </cell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>
            <v>0</v>
          </cell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>
            <v>0</v>
          </cell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>
            <v>600</v>
          </cell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>
            <v>0</v>
          </cell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>
            <v>0</v>
          </cell>
          <cell r="AK3150">
            <v>200</v>
          </cell>
          <cell r="AL3150">
            <v>200</v>
          </cell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>
            <v>400</v>
          </cell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>
            <v>0</v>
          </cell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>
            <v>0</v>
          </cell>
          <cell r="AK3151"/>
          <cell r="AL3151"/>
          <cell r="AM3151">
            <v>300</v>
          </cell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>
            <v>300</v>
          </cell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>
            <v>0</v>
          </cell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>
            <v>0</v>
          </cell>
          <cell r="AK3152"/>
          <cell r="AL3152"/>
          <cell r="AM3152">
            <v>400</v>
          </cell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>
            <v>400</v>
          </cell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>
            <v>0</v>
          </cell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>
            <v>1200</v>
          </cell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>
            <v>0</v>
          </cell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>
            <v>0</v>
          </cell>
          <cell r="AK3154">
            <v>400</v>
          </cell>
          <cell r="AL3154">
            <v>400</v>
          </cell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>
            <v>800</v>
          </cell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>
            <v>0</v>
          </cell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>
            <v>1200</v>
          </cell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>
            <v>0</v>
          </cell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>
            <v>0</v>
          </cell>
          <cell r="AK3156"/>
          <cell r="AL3156"/>
          <cell r="AM3156">
            <v>400</v>
          </cell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>
            <v>400</v>
          </cell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>
            <v>0</v>
          </cell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>
            <v>0</v>
          </cell>
          <cell r="AK3157"/>
          <cell r="AL3157"/>
          <cell r="AM3157">
            <v>400</v>
          </cell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>
            <v>400</v>
          </cell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>
            <v>0</v>
          </cell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>
            <v>0</v>
          </cell>
          <cell r="AK3158"/>
          <cell r="AL3158"/>
          <cell r="AM3158">
            <v>400</v>
          </cell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>
            <v>400</v>
          </cell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>
            <v>0</v>
          </cell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>
            <v>0</v>
          </cell>
          <cell r="AK3159"/>
          <cell r="AL3159">
            <v>400</v>
          </cell>
          <cell r="AM3159">
            <v>400</v>
          </cell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>
            <v>800</v>
          </cell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>
            <v>0</v>
          </cell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>
            <v>0</v>
          </cell>
          <cell r="AK3160"/>
          <cell r="AL3160"/>
          <cell r="AM3160">
            <v>200</v>
          </cell>
          <cell r="AN3160">
            <v>200</v>
          </cell>
          <cell r="AO3160"/>
          <cell r="AP3160"/>
          <cell r="AQ3160"/>
          <cell r="AR3160"/>
          <cell r="AS3160"/>
          <cell r="AT3160"/>
          <cell r="AU3160"/>
          <cell r="AV3160"/>
          <cell r="AW3160">
            <v>400</v>
          </cell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>
            <v>0</v>
          </cell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>
            <v>0</v>
          </cell>
          <cell r="AK3161"/>
          <cell r="AL3161"/>
          <cell r="AM3161">
            <v>400</v>
          </cell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>
            <v>400</v>
          </cell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>
            <v>0</v>
          </cell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>
            <v>0</v>
          </cell>
          <cell r="AK3162"/>
          <cell r="AL3162"/>
          <cell r="AM3162">
            <v>400</v>
          </cell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>
            <v>400</v>
          </cell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>
            <v>0</v>
          </cell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>
            <v>0</v>
          </cell>
          <cell r="AK3163"/>
          <cell r="AL3163"/>
          <cell r="AM3163">
            <v>400</v>
          </cell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>
            <v>400</v>
          </cell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>
            <v>0</v>
          </cell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>
            <v>0</v>
          </cell>
          <cell r="AK3164">
            <v>200</v>
          </cell>
          <cell r="AL3164">
            <v>200</v>
          </cell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>
            <v>400</v>
          </cell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>
            <v>0</v>
          </cell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>
            <v>0</v>
          </cell>
          <cell r="AK3165">
            <v>100</v>
          </cell>
          <cell r="AL3165">
            <v>100</v>
          </cell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>
            <v>200</v>
          </cell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>
            <v>0</v>
          </cell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>
            <v>0</v>
          </cell>
          <cell r="AK3166"/>
          <cell r="AL3166">
            <v>400</v>
          </cell>
          <cell r="AM3166">
            <v>400</v>
          </cell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>
            <v>800</v>
          </cell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>
            <v>0</v>
          </cell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>
            <v>0</v>
          </cell>
          <cell r="AK3167"/>
          <cell r="AL3167"/>
          <cell r="AM3167">
            <v>400</v>
          </cell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>
            <v>400</v>
          </cell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>
            <v>0</v>
          </cell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>
            <v>0</v>
          </cell>
          <cell r="AK3168"/>
          <cell r="AL3168"/>
          <cell r="AM3168">
            <v>125</v>
          </cell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>
            <v>125</v>
          </cell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>
            <v>0</v>
          </cell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>
            <v>0</v>
          </cell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>
            <v>0</v>
          </cell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>
            <v>0</v>
          </cell>
          <cell r="AK3170"/>
          <cell r="AL3170"/>
          <cell r="AM3170">
            <v>350</v>
          </cell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>
            <v>350</v>
          </cell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>
            <v>0</v>
          </cell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>
            <v>0</v>
          </cell>
          <cell r="AK3171"/>
          <cell r="AL3171"/>
          <cell r="AM3171">
            <v>400</v>
          </cell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>
            <v>400</v>
          </cell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>
            <v>0</v>
          </cell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>
            <v>0</v>
          </cell>
          <cell r="AK3172"/>
          <cell r="AL3172"/>
          <cell r="AM3172">
            <v>400</v>
          </cell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>
            <v>400</v>
          </cell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>
            <v>0</v>
          </cell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>
            <v>900</v>
          </cell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>
            <v>0</v>
          </cell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>
            <v>0</v>
          </cell>
          <cell r="AK3174"/>
          <cell r="AL3174"/>
          <cell r="AM3174">
            <v>400</v>
          </cell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>
            <v>400</v>
          </cell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>
            <v>0</v>
          </cell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>
            <v>0</v>
          </cell>
          <cell r="AK3175">
            <v>400</v>
          </cell>
          <cell r="AL3175">
            <v>400</v>
          </cell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>
            <v>800</v>
          </cell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>
            <v>0</v>
          </cell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>
            <v>0</v>
          </cell>
          <cell r="AK3176"/>
          <cell r="AL3176"/>
          <cell r="AM3176">
            <v>300</v>
          </cell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>
            <v>300</v>
          </cell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>
            <v>0</v>
          </cell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>
            <v>0</v>
          </cell>
          <cell r="AK3177"/>
          <cell r="AL3177"/>
          <cell r="AM3177">
            <v>300</v>
          </cell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>
            <v>300</v>
          </cell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>
            <v>0</v>
          </cell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>
            <v>0</v>
          </cell>
          <cell r="AK3178">
            <v>400</v>
          </cell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>
            <v>400</v>
          </cell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>
            <v>0</v>
          </cell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>
            <v>0</v>
          </cell>
          <cell r="AK3179"/>
          <cell r="AL3179"/>
          <cell r="AM3179">
            <v>150</v>
          </cell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>
            <v>150</v>
          </cell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>
            <v>0</v>
          </cell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>
            <v>0</v>
          </cell>
          <cell r="AK3180"/>
          <cell r="AL3180"/>
          <cell r="AM3180">
            <v>400</v>
          </cell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>
            <v>400</v>
          </cell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>
            <v>0</v>
          </cell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>
            <v>0</v>
          </cell>
          <cell r="AK3181"/>
          <cell r="AL3181"/>
          <cell r="AM3181">
            <v>400</v>
          </cell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>
            <v>400</v>
          </cell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>
            <v>0</v>
          </cell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>
            <v>0</v>
          </cell>
          <cell r="AK3182"/>
          <cell r="AL3182"/>
          <cell r="AM3182">
            <v>400</v>
          </cell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>
            <v>400</v>
          </cell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>
            <v>0</v>
          </cell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>
            <v>0</v>
          </cell>
          <cell r="AK3183"/>
          <cell r="AL3183"/>
          <cell r="AM3183">
            <v>150</v>
          </cell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>
            <v>150</v>
          </cell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>
            <v>0</v>
          </cell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>
            <v>0</v>
          </cell>
          <cell r="AK3184"/>
          <cell r="AL3184"/>
          <cell r="AM3184">
            <v>400</v>
          </cell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>
            <v>400</v>
          </cell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>
            <v>0</v>
          </cell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>
            <v>0</v>
          </cell>
          <cell r="AK3185"/>
          <cell r="AL3185"/>
          <cell r="AM3185">
            <v>300</v>
          </cell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>
            <v>300</v>
          </cell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>
            <v>0</v>
          </cell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>
            <v>0</v>
          </cell>
          <cell r="AK3186"/>
          <cell r="AL3186"/>
          <cell r="AM3186">
            <v>400</v>
          </cell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>
            <v>400</v>
          </cell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>
            <v>0</v>
          </cell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O3187"/>
          <cell r="AP3187"/>
          <cell r="AQ3187"/>
          <cell r="AR3187"/>
          <cell r="AS3187"/>
          <cell r="AT3187"/>
          <cell r="AU3187"/>
          <cell r="AV3187"/>
          <cell r="AW3187">
            <v>1600</v>
          </cell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>
            <v>0</v>
          </cell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>
            <v>0</v>
          </cell>
          <cell r="AK3188"/>
          <cell r="AL3188"/>
          <cell r="AM3188">
            <v>300</v>
          </cell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>
            <v>300</v>
          </cell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>
            <v>0</v>
          </cell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>
            <v>0</v>
          </cell>
          <cell r="AK3189"/>
          <cell r="AL3189"/>
          <cell r="AM3189">
            <v>400</v>
          </cell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>
            <v>400</v>
          </cell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>
            <v>0</v>
          </cell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>
            <v>0</v>
          </cell>
          <cell r="AK3190"/>
          <cell r="AL3190">
            <v>400</v>
          </cell>
          <cell r="AM3190">
            <v>400</v>
          </cell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>
            <v>800</v>
          </cell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>
            <v>0</v>
          </cell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>
            <v>0</v>
          </cell>
          <cell r="AK3191"/>
          <cell r="AL3191"/>
          <cell r="AM3191">
            <v>400</v>
          </cell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>
            <v>400</v>
          </cell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>
            <v>0</v>
          </cell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>
            <v>0</v>
          </cell>
          <cell r="AK3192">
            <v>200</v>
          </cell>
          <cell r="AL3192">
            <v>200</v>
          </cell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>
            <v>400</v>
          </cell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>
            <v>0</v>
          </cell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>
            <v>0</v>
          </cell>
          <cell r="AK3193"/>
          <cell r="AL3193"/>
          <cell r="AM3193">
            <v>250</v>
          </cell>
          <cell r="AN3193">
            <v>250</v>
          </cell>
          <cell r="AO3193"/>
          <cell r="AP3193"/>
          <cell r="AQ3193"/>
          <cell r="AR3193"/>
          <cell r="AS3193"/>
          <cell r="AT3193"/>
          <cell r="AU3193"/>
          <cell r="AV3193"/>
          <cell r="AW3193">
            <v>500</v>
          </cell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>
            <v>0</v>
          </cell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>
            <v>1050</v>
          </cell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>
            <v>0</v>
          </cell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>
            <v>0</v>
          </cell>
          <cell r="AK3195"/>
          <cell r="AL3195"/>
          <cell r="AM3195">
            <v>300</v>
          </cell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>
            <v>300</v>
          </cell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>
            <v>0</v>
          </cell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>
            <v>0</v>
          </cell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>
            <v>0</v>
          </cell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>
            <v>0</v>
          </cell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>
            <v>0</v>
          </cell>
          <cell r="AK3197"/>
          <cell r="AL3197"/>
          <cell r="AM3197">
            <v>400</v>
          </cell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>
            <v>400</v>
          </cell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>
            <v>0</v>
          </cell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>
            <v>0</v>
          </cell>
          <cell r="AK3198">
            <v>400</v>
          </cell>
          <cell r="AL3198">
            <v>400</v>
          </cell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>
            <v>800</v>
          </cell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>
            <v>0</v>
          </cell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>
            <v>900</v>
          </cell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>
            <v>0</v>
          </cell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>
            <v>1200</v>
          </cell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>
            <v>0</v>
          </cell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>
            <v>0</v>
          </cell>
          <cell r="AK3201"/>
          <cell r="AL3201"/>
          <cell r="AM3201">
            <v>400</v>
          </cell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>
            <v>400</v>
          </cell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>
            <v>0</v>
          </cell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>
            <v>0</v>
          </cell>
          <cell r="AK3202"/>
          <cell r="AL3202">
            <v>300</v>
          </cell>
          <cell r="AM3202">
            <v>300</v>
          </cell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>
            <v>600</v>
          </cell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>
            <v>0</v>
          </cell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>
            <v>0</v>
          </cell>
          <cell r="AK3203"/>
          <cell r="AL3203"/>
          <cell r="AM3203">
            <v>400</v>
          </cell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>
            <v>400</v>
          </cell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>
            <v>0</v>
          </cell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>
            <v>0</v>
          </cell>
          <cell r="AK3204">
            <v>400</v>
          </cell>
          <cell r="AL3204">
            <v>400</v>
          </cell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>
            <v>800</v>
          </cell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>
            <v>0</v>
          </cell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>
            <v>0</v>
          </cell>
          <cell r="AK3205"/>
          <cell r="AL3205"/>
          <cell r="AM3205">
            <v>300</v>
          </cell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>
            <v>300</v>
          </cell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>
            <v>0</v>
          </cell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>
            <v>0</v>
          </cell>
          <cell r="AK3206">
            <v>400</v>
          </cell>
          <cell r="AL3206">
            <v>400</v>
          </cell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>
            <v>800</v>
          </cell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>
            <v>0</v>
          </cell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>
            <v>0</v>
          </cell>
          <cell r="AK3207"/>
          <cell r="AL3207">
            <v>400</v>
          </cell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>
            <v>400</v>
          </cell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>
            <v>0</v>
          </cell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>
            <v>0</v>
          </cell>
          <cell r="AK3208">
            <v>400</v>
          </cell>
          <cell r="AL3208">
            <v>400</v>
          </cell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>
            <v>800</v>
          </cell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>
            <v>0</v>
          </cell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>
            <v>0</v>
          </cell>
          <cell r="AK3209"/>
          <cell r="AL3209">
            <v>400</v>
          </cell>
          <cell r="AM3209">
            <v>400</v>
          </cell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>
            <v>800</v>
          </cell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>
            <v>0</v>
          </cell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>
            <v>0</v>
          </cell>
          <cell r="AK3210"/>
          <cell r="AL3210">
            <v>300</v>
          </cell>
          <cell r="AM3210">
            <v>300</v>
          </cell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>
            <v>600</v>
          </cell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>
            <v>0</v>
          </cell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>
            <v>0</v>
          </cell>
          <cell r="AK3211"/>
          <cell r="AL3211">
            <v>400</v>
          </cell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>
            <v>400</v>
          </cell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>
            <v>0</v>
          </cell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>
            <v>0</v>
          </cell>
          <cell r="AK3212"/>
          <cell r="AL3212"/>
          <cell r="AM3212">
            <v>300</v>
          </cell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>
            <v>300</v>
          </cell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</row>
        <row r="3213">
          <cell r="B3213">
            <v>6702</v>
          </cell>
          <cell r="C3213"/>
          <cell r="D3213" t="str">
            <v/>
          </cell>
          <cell r="E3213" t="str">
            <v/>
          </cell>
          <cell r="F3213" t="str">
            <v/>
          </cell>
          <cell r="G3213"/>
          <cell r="H3213"/>
          <cell r="I3213">
            <v>41701</v>
          </cell>
          <cell r="J3213" t="str">
            <v>NO SUMA</v>
          </cell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>
            <v>0</v>
          </cell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>
            <v>0</v>
          </cell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>
            <v>0</v>
          </cell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>
            <v>0</v>
          </cell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Q3214"/>
          <cell r="AR3214"/>
          <cell r="AS3214"/>
          <cell r="AT3214"/>
          <cell r="AU3214"/>
          <cell r="AV3214"/>
          <cell r="AW3214">
            <v>2400</v>
          </cell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>
            <v>0</v>
          </cell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>
            <v>0</v>
          </cell>
          <cell r="AK3215"/>
          <cell r="AL3215"/>
          <cell r="AM3215">
            <v>250</v>
          </cell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>
            <v>250</v>
          </cell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>
            <v>0</v>
          </cell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>
            <v>0</v>
          </cell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>
            <v>0</v>
          </cell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>
            <v>0</v>
          </cell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>
            <v>0</v>
          </cell>
          <cell r="AK3217"/>
          <cell r="AL3217"/>
          <cell r="AM3217">
            <v>300</v>
          </cell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>
            <v>300</v>
          </cell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>
            <v>0</v>
          </cell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>
            <v>0</v>
          </cell>
          <cell r="AK3218"/>
          <cell r="AL3218"/>
          <cell r="AM3218">
            <v>400</v>
          </cell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>
            <v>400</v>
          </cell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>
            <v>0</v>
          </cell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>
            <v>0</v>
          </cell>
          <cell r="AK3219"/>
          <cell r="AL3219"/>
          <cell r="AM3219">
            <v>400</v>
          </cell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>
            <v>400</v>
          </cell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>
            <v>0</v>
          </cell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>
            <v>0</v>
          </cell>
          <cell r="AK3220"/>
          <cell r="AL3220"/>
          <cell r="AM3220">
            <v>400</v>
          </cell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>
            <v>400</v>
          </cell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>
            <v>0</v>
          </cell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>
            <v>0</v>
          </cell>
          <cell r="AK3221"/>
          <cell r="AL3221"/>
          <cell r="AM3221">
            <v>400</v>
          </cell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>
            <v>400</v>
          </cell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>
            <v>0</v>
          </cell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>
            <v>0</v>
          </cell>
          <cell r="AK3222"/>
          <cell r="AL3222"/>
          <cell r="AM3222">
            <v>200</v>
          </cell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>
            <v>200</v>
          </cell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>
            <v>0</v>
          </cell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>
            <v>0</v>
          </cell>
          <cell r="AK3223"/>
          <cell r="AL3223"/>
          <cell r="AM3223">
            <v>400</v>
          </cell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>
            <v>400</v>
          </cell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>
            <v>0</v>
          </cell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>
            <v>0</v>
          </cell>
          <cell r="AK3224"/>
          <cell r="AL3224">
            <v>400</v>
          </cell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>
            <v>400</v>
          </cell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>
            <v>0</v>
          </cell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>
            <v>0</v>
          </cell>
          <cell r="AK3225"/>
          <cell r="AL3225"/>
          <cell r="AM3225">
            <v>350</v>
          </cell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>
            <v>350</v>
          </cell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>
            <v>0</v>
          </cell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>
            <v>0</v>
          </cell>
          <cell r="AK3226"/>
          <cell r="AL3226"/>
          <cell r="AM3226">
            <v>400</v>
          </cell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>
            <v>400</v>
          </cell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>
            <v>0</v>
          </cell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>
            <v>0</v>
          </cell>
          <cell r="AK3227"/>
          <cell r="AL3227"/>
          <cell r="AM3227">
            <v>400</v>
          </cell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>
            <v>400</v>
          </cell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>
            <v>0</v>
          </cell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>
            <v>0</v>
          </cell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>
            <v>0</v>
          </cell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>
            <v>0</v>
          </cell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>
            <v>0</v>
          </cell>
          <cell r="AK3229"/>
          <cell r="AL3229"/>
          <cell r="AM3229">
            <v>400</v>
          </cell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>
            <v>400</v>
          </cell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>
            <v>0</v>
          </cell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>
            <v>0</v>
          </cell>
          <cell r="AK3230"/>
          <cell r="AL3230">
            <v>350</v>
          </cell>
          <cell r="AM3230">
            <v>350</v>
          </cell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>
            <v>700</v>
          </cell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>
            <v>0</v>
          </cell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>
            <v>0</v>
          </cell>
          <cell r="AK3231"/>
          <cell r="AL3231"/>
          <cell r="AM3231">
            <v>300</v>
          </cell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>
            <v>300</v>
          </cell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>
            <v>0</v>
          </cell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>
            <v>0</v>
          </cell>
          <cell r="AK3232"/>
          <cell r="AL3232"/>
          <cell r="AM3232">
            <v>400</v>
          </cell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>
            <v>400</v>
          </cell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</row>
        <row r="3233">
          <cell r="B3233">
            <v>6722</v>
          </cell>
          <cell r="C3233"/>
          <cell r="D3233" t="str">
            <v/>
          </cell>
          <cell r="E3233" t="str">
            <v/>
          </cell>
          <cell r="F3233" t="str">
            <v/>
          </cell>
          <cell r="G3233">
            <v>8</v>
          </cell>
          <cell r="H3233"/>
          <cell r="I3233">
            <v>41707</v>
          </cell>
          <cell r="J3233" t="str">
            <v>NO SUMA</v>
          </cell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>
            <v>0</v>
          </cell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>
            <v>0</v>
          </cell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>
            <v>0</v>
          </cell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>
            <v>0</v>
          </cell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>
            <v>0</v>
          </cell>
          <cell r="AK3234"/>
          <cell r="AL3234"/>
          <cell r="AM3234">
            <v>400</v>
          </cell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>
            <v>400</v>
          </cell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>
            <v>0</v>
          </cell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>
            <v>0</v>
          </cell>
          <cell r="AK3235"/>
          <cell r="AL3235"/>
          <cell r="AM3235">
            <v>400</v>
          </cell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>
            <v>400</v>
          </cell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>
            <v>0</v>
          </cell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>
            <v>0</v>
          </cell>
          <cell r="AK3236"/>
          <cell r="AL3236">
            <v>400</v>
          </cell>
          <cell r="AM3236">
            <v>400</v>
          </cell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>
            <v>800</v>
          </cell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>
            <v>0</v>
          </cell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>
            <v>0</v>
          </cell>
          <cell r="AK3237"/>
          <cell r="AL3237">
            <v>100</v>
          </cell>
          <cell r="AM3237">
            <v>100</v>
          </cell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>
            <v>200</v>
          </cell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>
            <v>0</v>
          </cell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>
            <v>0</v>
          </cell>
          <cell r="AK3238"/>
          <cell r="AL3238"/>
          <cell r="AM3238">
            <v>400</v>
          </cell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>
            <v>400</v>
          </cell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>
            <v>0</v>
          </cell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>
            <v>0</v>
          </cell>
          <cell r="AK3239"/>
          <cell r="AL3239">
            <v>400</v>
          </cell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>
            <v>400</v>
          </cell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>
            <v>0</v>
          </cell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>
            <v>0</v>
          </cell>
          <cell r="AK3240"/>
          <cell r="AL3240"/>
          <cell r="AM3240">
            <v>400</v>
          </cell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>
            <v>400</v>
          </cell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>
            <v>0</v>
          </cell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>
            <v>0</v>
          </cell>
          <cell r="AK3241"/>
          <cell r="AL3241">
            <v>400</v>
          </cell>
          <cell r="AM3241">
            <v>400</v>
          </cell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>
            <v>800</v>
          </cell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>
            <v>0</v>
          </cell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>
            <v>0</v>
          </cell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>
            <v>0</v>
          </cell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>
            <v>0</v>
          </cell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>
            <v>1200</v>
          </cell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>
            <v>0</v>
          </cell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>
            <v>0</v>
          </cell>
          <cell r="AK3244"/>
          <cell r="AL3244"/>
          <cell r="AM3244">
            <v>150</v>
          </cell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>
            <v>150</v>
          </cell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>
            <v>0</v>
          </cell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>
            <v>0</v>
          </cell>
          <cell r="AK3245"/>
          <cell r="AL3245"/>
          <cell r="AM3245">
            <v>400</v>
          </cell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>
            <v>400</v>
          </cell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>
            <v>0</v>
          </cell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>
            <v>0</v>
          </cell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>
            <v>0</v>
          </cell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>
            <v>0</v>
          </cell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>
            <v>0</v>
          </cell>
          <cell r="AK3247"/>
          <cell r="AL3247"/>
          <cell r="AM3247">
            <v>200</v>
          </cell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>
            <v>200</v>
          </cell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>
            <v>0</v>
          </cell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>
            <v>0</v>
          </cell>
          <cell r="AK3248">
            <v>150</v>
          </cell>
          <cell r="AL3248">
            <v>150</v>
          </cell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>
            <v>300</v>
          </cell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>
            <v>0</v>
          </cell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>
            <v>0</v>
          </cell>
          <cell r="AK3249">
            <v>400</v>
          </cell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>
            <v>400</v>
          </cell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>
            <v>0</v>
          </cell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>
            <v>0</v>
          </cell>
          <cell r="AK3250"/>
          <cell r="AL3250">
            <v>400</v>
          </cell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>
            <v>400</v>
          </cell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>
            <v>0</v>
          </cell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>
            <v>0</v>
          </cell>
          <cell r="AK3251"/>
          <cell r="AL3251"/>
          <cell r="AM3251">
            <v>400</v>
          </cell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>
            <v>400</v>
          </cell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>
            <v>0</v>
          </cell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>
            <v>0</v>
          </cell>
          <cell r="AK3252"/>
          <cell r="AL3252"/>
          <cell r="AM3252">
            <v>300</v>
          </cell>
          <cell r="AN3252">
            <v>300</v>
          </cell>
          <cell r="AO3252"/>
          <cell r="AP3252"/>
          <cell r="AQ3252"/>
          <cell r="AR3252"/>
          <cell r="AS3252"/>
          <cell r="AT3252"/>
          <cell r="AU3252"/>
          <cell r="AV3252"/>
          <cell r="AW3252">
            <v>600</v>
          </cell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>
            <v>0</v>
          </cell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>
            <v>0</v>
          </cell>
          <cell r="AK3253"/>
          <cell r="AL3253"/>
          <cell r="AM3253">
            <v>300</v>
          </cell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>
            <v>300</v>
          </cell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>
            <v>0</v>
          </cell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>
            <v>0</v>
          </cell>
          <cell r="AK3254"/>
          <cell r="AL3254"/>
          <cell r="AM3254">
            <v>400</v>
          </cell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>
            <v>400</v>
          </cell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>
            <v>0</v>
          </cell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>
            <v>0</v>
          </cell>
          <cell r="AK3255"/>
          <cell r="AL3255"/>
          <cell r="AM3255">
            <v>400</v>
          </cell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>
            <v>400</v>
          </cell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>
            <v>0</v>
          </cell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>
            <v>0</v>
          </cell>
          <cell r="AK3256"/>
          <cell r="AL3256"/>
          <cell r="AM3256">
            <v>300</v>
          </cell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>
            <v>300</v>
          </cell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>
            <v>0</v>
          </cell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>
            <v>0</v>
          </cell>
          <cell r="AK3257"/>
          <cell r="AL3257"/>
          <cell r="AM3257">
            <v>200</v>
          </cell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>
            <v>200</v>
          </cell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>
            <v>0</v>
          </cell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>
            <v>0</v>
          </cell>
          <cell r="AK3258"/>
          <cell r="AL3258"/>
          <cell r="AM3258">
            <v>400</v>
          </cell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>
            <v>400</v>
          </cell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>
            <v>0</v>
          </cell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>
            <v>0</v>
          </cell>
          <cell r="AK3259"/>
          <cell r="AL3259">
            <v>400</v>
          </cell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>
            <v>400</v>
          </cell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>
            <v>0</v>
          </cell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>
            <v>0</v>
          </cell>
          <cell r="AK3260"/>
          <cell r="AL3260"/>
          <cell r="AM3260">
            <v>400</v>
          </cell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>
            <v>400</v>
          </cell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>
            <v>0</v>
          </cell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>
            <v>0</v>
          </cell>
          <cell r="AK3261"/>
          <cell r="AL3261"/>
          <cell r="AM3261">
            <v>200</v>
          </cell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>
            <v>200</v>
          </cell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>
            <v>0</v>
          </cell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>
            <v>0</v>
          </cell>
          <cell r="AK3262"/>
          <cell r="AL3262"/>
          <cell r="AM3262">
            <v>200</v>
          </cell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>
            <v>200</v>
          </cell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>
            <v>0</v>
          </cell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>
            <v>0</v>
          </cell>
          <cell r="AK3263"/>
          <cell r="AL3263">
            <v>400</v>
          </cell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>
            <v>400</v>
          </cell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>
            <v>0</v>
          </cell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>
            <v>0</v>
          </cell>
          <cell r="AK3264"/>
          <cell r="AL3264"/>
          <cell r="AM3264">
            <v>300</v>
          </cell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>
            <v>300</v>
          </cell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>
            <v>0</v>
          </cell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>
            <v>0</v>
          </cell>
          <cell r="AK3265"/>
          <cell r="AL3265">
            <v>400</v>
          </cell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>
            <v>400</v>
          </cell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>
            <v>0</v>
          </cell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>
            <v>0</v>
          </cell>
          <cell r="AK3266"/>
          <cell r="AL3266"/>
          <cell r="AM3266">
            <v>400</v>
          </cell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>
            <v>400</v>
          </cell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>
            <v>0</v>
          </cell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>
            <v>0</v>
          </cell>
          <cell r="AK3267"/>
          <cell r="AL3267"/>
          <cell r="AM3267">
            <v>400</v>
          </cell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>
            <v>400</v>
          </cell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>
            <v>0</v>
          </cell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>
            <v>0</v>
          </cell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>
            <v>0</v>
          </cell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>
            <v>0</v>
          </cell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>
            <v>0</v>
          </cell>
          <cell r="AK3269"/>
          <cell r="AL3269"/>
          <cell r="AM3269">
            <v>400</v>
          </cell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>
            <v>400</v>
          </cell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>
            <v>0</v>
          </cell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>
            <v>0</v>
          </cell>
          <cell r="AK3270"/>
          <cell r="AL3270"/>
          <cell r="AM3270">
            <v>200</v>
          </cell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>
            <v>200</v>
          </cell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>
            <v>0</v>
          </cell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>
            <v>0</v>
          </cell>
          <cell r="AK3271"/>
          <cell r="AL3271"/>
          <cell r="AM3271">
            <v>400</v>
          </cell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>
            <v>400</v>
          </cell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>
            <v>0</v>
          </cell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>
            <v>0</v>
          </cell>
          <cell r="AK3272">
            <v>400</v>
          </cell>
          <cell r="AL3272">
            <v>400</v>
          </cell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>
            <v>800</v>
          </cell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>
            <v>0</v>
          </cell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>
            <v>0</v>
          </cell>
          <cell r="AK3273"/>
          <cell r="AL3273">
            <v>400</v>
          </cell>
          <cell r="AM3273">
            <v>400</v>
          </cell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>
            <v>800</v>
          </cell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>
            <v>0</v>
          </cell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>
            <v>0</v>
          </cell>
          <cell r="AK3274"/>
          <cell r="AL3274"/>
          <cell r="AM3274">
            <v>300</v>
          </cell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>
            <v>300</v>
          </cell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>
            <v>0</v>
          </cell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>
            <v>0</v>
          </cell>
          <cell r="AK3275"/>
          <cell r="AL3275"/>
          <cell r="AM3275">
            <v>200</v>
          </cell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>
            <v>200</v>
          </cell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>
            <v>0</v>
          </cell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>
            <v>0</v>
          </cell>
          <cell r="AK3276"/>
          <cell r="AL3276"/>
          <cell r="AM3276">
            <v>400</v>
          </cell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>
            <v>400</v>
          </cell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>
            <v>0</v>
          </cell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>
            <v>0</v>
          </cell>
          <cell r="AK3277"/>
          <cell r="AL3277"/>
          <cell r="AM3277">
            <v>350</v>
          </cell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>
            <v>350</v>
          </cell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>
            <v>0</v>
          </cell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>
            <v>0</v>
          </cell>
          <cell r="AK3278"/>
          <cell r="AL3278"/>
          <cell r="AM3278">
            <v>400</v>
          </cell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>
            <v>400</v>
          </cell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>
            <v>0</v>
          </cell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>
            <v>0</v>
          </cell>
          <cell r="AK3279"/>
          <cell r="AL3279"/>
          <cell r="AM3279">
            <v>400</v>
          </cell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>
            <v>400</v>
          </cell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>
            <v>0</v>
          </cell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>
            <v>0</v>
          </cell>
          <cell r="AK3280"/>
          <cell r="AL3280">
            <v>400</v>
          </cell>
          <cell r="AM3280">
            <v>400</v>
          </cell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>
            <v>800</v>
          </cell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>
            <v>0</v>
          </cell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>
            <v>0</v>
          </cell>
          <cell r="AK3281"/>
          <cell r="AL3281"/>
          <cell r="AM3281">
            <v>300</v>
          </cell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>
            <v>300</v>
          </cell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>
            <v>0</v>
          </cell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>
            <v>0</v>
          </cell>
          <cell r="AK3282"/>
          <cell r="AL3282"/>
          <cell r="AM3282">
            <v>400</v>
          </cell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>
            <v>400</v>
          </cell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>
            <v>0</v>
          </cell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>
            <v>0</v>
          </cell>
          <cell r="AK3283"/>
          <cell r="AL3283">
            <v>150</v>
          </cell>
          <cell r="AM3283">
            <v>150</v>
          </cell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>
            <v>300</v>
          </cell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>
            <v>0</v>
          </cell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>
            <v>0</v>
          </cell>
          <cell r="AK3284"/>
          <cell r="AL3284"/>
          <cell r="AM3284">
            <v>400</v>
          </cell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>
            <v>400</v>
          </cell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>
            <v>0</v>
          </cell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>
            <v>0</v>
          </cell>
          <cell r="AK3285"/>
          <cell r="AL3285"/>
          <cell r="AM3285">
            <v>300</v>
          </cell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>
            <v>300</v>
          </cell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>
            <v>0</v>
          </cell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>
            <v>0</v>
          </cell>
          <cell r="AK3286"/>
          <cell r="AL3286"/>
          <cell r="AM3286">
            <v>250</v>
          </cell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>
            <v>250</v>
          </cell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>
            <v>0</v>
          </cell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>
            <v>900</v>
          </cell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>
            <v>0</v>
          </cell>
          <cell r="X3288"/>
          <cell r="Y3288"/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>
            <v>1200</v>
          </cell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>
            <v>0</v>
          </cell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>
            <v>0</v>
          </cell>
          <cell r="AK3289"/>
          <cell r="AL3289"/>
          <cell r="AM3289">
            <v>400</v>
          </cell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>
            <v>400</v>
          </cell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>
            <v>0</v>
          </cell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>
            <v>0</v>
          </cell>
          <cell r="AK3290">
            <v>400</v>
          </cell>
          <cell r="AL3290">
            <v>400</v>
          </cell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>
            <v>800</v>
          </cell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>
            <v>0</v>
          </cell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>
            <v>0</v>
          </cell>
          <cell r="AK3291"/>
          <cell r="AL3291"/>
          <cell r="AM3291">
            <v>400</v>
          </cell>
          <cell r="AN3291">
            <v>400</v>
          </cell>
          <cell r="AO3291"/>
          <cell r="AP3291"/>
          <cell r="AQ3291"/>
          <cell r="AR3291"/>
          <cell r="AS3291"/>
          <cell r="AT3291"/>
          <cell r="AU3291"/>
          <cell r="AV3291"/>
          <cell r="AW3291">
            <v>800</v>
          </cell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>
            <v>0</v>
          </cell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>
            <v>0</v>
          </cell>
          <cell r="AK3292">
            <v>400</v>
          </cell>
          <cell r="AL3292">
            <v>400</v>
          </cell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>
            <v>800</v>
          </cell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>
            <v>0</v>
          </cell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>
            <v>0</v>
          </cell>
          <cell r="AK3293"/>
          <cell r="AL3293"/>
          <cell r="AM3293">
            <v>400</v>
          </cell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>
            <v>400</v>
          </cell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>
            <v>0</v>
          </cell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>
            <v>0</v>
          </cell>
          <cell r="AK3294"/>
          <cell r="AL3294">
            <v>400</v>
          </cell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>
            <v>400</v>
          </cell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>
            <v>0</v>
          </cell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>
            <v>0</v>
          </cell>
          <cell r="AK3295"/>
          <cell r="AL3295"/>
          <cell r="AM3295">
            <v>400</v>
          </cell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>
            <v>400</v>
          </cell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>
            <v>0</v>
          </cell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>
            <v>0</v>
          </cell>
          <cell r="AK3296"/>
          <cell r="AL3296"/>
          <cell r="AM3296">
            <v>400</v>
          </cell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>
            <v>400</v>
          </cell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>
            <v>0</v>
          </cell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>
            <v>0</v>
          </cell>
          <cell r="AK3297"/>
          <cell r="AL3297"/>
          <cell r="AM3297">
            <v>400</v>
          </cell>
          <cell r="AN3297">
            <v>400</v>
          </cell>
          <cell r="AO3297"/>
          <cell r="AP3297"/>
          <cell r="AQ3297"/>
          <cell r="AR3297"/>
          <cell r="AS3297"/>
          <cell r="AT3297"/>
          <cell r="AU3297"/>
          <cell r="AV3297"/>
          <cell r="AW3297">
            <v>800</v>
          </cell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>
            <v>0</v>
          </cell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>
            <v>0</v>
          </cell>
          <cell r="AK3298"/>
          <cell r="AL3298"/>
          <cell r="AM3298">
            <v>400</v>
          </cell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>
            <v>400</v>
          </cell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>
            <v>0</v>
          </cell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>
            <v>0</v>
          </cell>
          <cell r="AK3299"/>
          <cell r="AL3299"/>
          <cell r="AM3299">
            <v>200</v>
          </cell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>
            <v>200</v>
          </cell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>
            <v>0</v>
          </cell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V3300"/>
          <cell r="AW3300">
            <v>4400</v>
          </cell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>
            <v>0</v>
          </cell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>
            <v>0</v>
          </cell>
          <cell r="AK3301"/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Q3301"/>
          <cell r="AR3301"/>
          <cell r="AS3301"/>
          <cell r="AT3301"/>
          <cell r="AU3301"/>
          <cell r="AV3301"/>
          <cell r="AW3301">
            <v>2000</v>
          </cell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>
            <v>0</v>
          </cell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>
            <v>0</v>
          </cell>
          <cell r="AK3302"/>
          <cell r="AL3302"/>
          <cell r="AM3302">
            <v>400</v>
          </cell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>
            <v>400</v>
          </cell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>
            <v>0</v>
          </cell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>
            <v>0</v>
          </cell>
          <cell r="AK3303"/>
          <cell r="AL3303">
            <v>200</v>
          </cell>
          <cell r="AM3303">
            <v>200</v>
          </cell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>
            <v>400</v>
          </cell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>
            <v>0</v>
          </cell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>
            <v>0</v>
          </cell>
          <cell r="AK3304"/>
          <cell r="AL3304"/>
          <cell r="AM3304">
            <v>400</v>
          </cell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>
            <v>400</v>
          </cell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>
            <v>0</v>
          </cell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>
            <v>1200</v>
          </cell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>
            <v>0</v>
          </cell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>
            <v>0</v>
          </cell>
          <cell r="AK3306"/>
          <cell r="AL3306"/>
          <cell r="AM3306">
            <v>200</v>
          </cell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>
            <v>200</v>
          </cell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>
            <v>0</v>
          </cell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>
            <v>0</v>
          </cell>
          <cell r="AK3307"/>
          <cell r="AL3307">
            <v>400</v>
          </cell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>
            <v>400</v>
          </cell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>
            <v>0</v>
          </cell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>
            <v>0</v>
          </cell>
          <cell r="AK3308"/>
          <cell r="AL3308"/>
          <cell r="AM3308">
            <v>400</v>
          </cell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>
            <v>400</v>
          </cell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>
            <v>0</v>
          </cell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>
            <v>0</v>
          </cell>
          <cell r="AK3309"/>
          <cell r="AL3309"/>
          <cell r="AM3309">
            <v>400</v>
          </cell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>
            <v>400</v>
          </cell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>
            <v>0</v>
          </cell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>
            <v>0</v>
          </cell>
          <cell r="AK3310"/>
          <cell r="AL3310"/>
          <cell r="AM3310">
            <v>400</v>
          </cell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>
            <v>400</v>
          </cell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>
            <v>0</v>
          </cell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>
            <v>0</v>
          </cell>
          <cell r="AK3311"/>
          <cell r="AL3311"/>
          <cell r="AM3311">
            <v>400</v>
          </cell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>
            <v>400</v>
          </cell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>
            <v>0</v>
          </cell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>
            <v>0</v>
          </cell>
          <cell r="AK3312"/>
          <cell r="AL3312">
            <v>200</v>
          </cell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>
            <v>200</v>
          </cell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>
            <v>0</v>
          </cell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>
            <v>0</v>
          </cell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>
            <v>0</v>
          </cell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>
            <v>0</v>
          </cell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>
            <v>0</v>
          </cell>
          <cell r="AK3314"/>
          <cell r="AL3314"/>
          <cell r="AM3314"/>
          <cell r="AN3314">
            <v>400</v>
          </cell>
          <cell r="AO3314"/>
          <cell r="AP3314"/>
          <cell r="AQ3314"/>
          <cell r="AR3314"/>
          <cell r="AS3314"/>
          <cell r="AT3314"/>
          <cell r="AU3314"/>
          <cell r="AV3314"/>
          <cell r="AW3314">
            <v>400</v>
          </cell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>
            <v>0</v>
          </cell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>
            <v>0</v>
          </cell>
          <cell r="AK3315"/>
          <cell r="AL3315"/>
          <cell r="AM3315">
            <v>200</v>
          </cell>
          <cell r="AN3315">
            <v>200</v>
          </cell>
          <cell r="AO3315"/>
          <cell r="AP3315"/>
          <cell r="AQ3315"/>
          <cell r="AR3315"/>
          <cell r="AS3315"/>
          <cell r="AT3315"/>
          <cell r="AU3315"/>
          <cell r="AV3315"/>
          <cell r="AW3315">
            <v>400</v>
          </cell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>
            <v>0</v>
          </cell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>
            <v>0</v>
          </cell>
          <cell r="AK3316"/>
          <cell r="AL3316"/>
          <cell r="AM3316">
            <v>300</v>
          </cell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>
            <v>300</v>
          </cell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>
            <v>0</v>
          </cell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>
            <v>0</v>
          </cell>
          <cell r="AK3317"/>
          <cell r="AL3317"/>
          <cell r="AM3317">
            <v>400</v>
          </cell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>
            <v>400</v>
          </cell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>
            <v>0</v>
          </cell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>
            <v>0</v>
          </cell>
          <cell r="AK3318">
            <v>400</v>
          </cell>
          <cell r="AL3318">
            <v>400</v>
          </cell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>
            <v>800</v>
          </cell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>
            <v>0</v>
          </cell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>
            <v>0</v>
          </cell>
          <cell r="AK3319"/>
          <cell r="AL3319"/>
          <cell r="AM3319"/>
          <cell r="AN3319">
            <v>400</v>
          </cell>
          <cell r="AO3319"/>
          <cell r="AP3319"/>
          <cell r="AQ3319"/>
          <cell r="AR3319"/>
          <cell r="AS3319"/>
          <cell r="AT3319"/>
          <cell r="AU3319"/>
          <cell r="AV3319"/>
          <cell r="AW3319">
            <v>400</v>
          </cell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>
            <v>0</v>
          </cell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>
            <v>0</v>
          </cell>
          <cell r="AK3320"/>
          <cell r="AL3320"/>
          <cell r="AM3320">
            <v>400</v>
          </cell>
          <cell r="AN3320">
            <v>400</v>
          </cell>
          <cell r="AO3320"/>
          <cell r="AP3320"/>
          <cell r="AQ3320"/>
          <cell r="AR3320"/>
          <cell r="AS3320"/>
          <cell r="AT3320"/>
          <cell r="AU3320"/>
          <cell r="AV3320"/>
          <cell r="AW3320">
            <v>800</v>
          </cell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>
            <v>0</v>
          </cell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>
            <v>0</v>
          </cell>
          <cell r="AK3321"/>
          <cell r="AL3321">
            <v>400</v>
          </cell>
          <cell r="AM3321">
            <v>400</v>
          </cell>
          <cell r="AN3321">
            <v>400</v>
          </cell>
          <cell r="AO3321"/>
          <cell r="AP3321"/>
          <cell r="AQ3321"/>
          <cell r="AR3321"/>
          <cell r="AS3321"/>
          <cell r="AT3321"/>
          <cell r="AU3321"/>
          <cell r="AV3321"/>
          <cell r="AW3321">
            <v>1200</v>
          </cell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>
            <v>0</v>
          </cell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>
            <v>0</v>
          </cell>
          <cell r="AK3322"/>
          <cell r="AL3322"/>
          <cell r="AM3322">
            <v>400</v>
          </cell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>
            <v>400</v>
          </cell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>
            <v>0</v>
          </cell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>
            <v>0</v>
          </cell>
          <cell r="AK3323">
            <v>200</v>
          </cell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>
            <v>200</v>
          </cell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>
            <v>0</v>
          </cell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>
            <v>0</v>
          </cell>
          <cell r="AK3324"/>
          <cell r="AL3324"/>
          <cell r="AM3324"/>
          <cell r="AN3324">
            <v>200</v>
          </cell>
          <cell r="AO3324"/>
          <cell r="AP3324"/>
          <cell r="AQ3324"/>
          <cell r="AR3324"/>
          <cell r="AS3324"/>
          <cell r="AT3324"/>
          <cell r="AU3324"/>
          <cell r="AV3324"/>
          <cell r="AW3324">
            <v>200</v>
          </cell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>
            <v>0</v>
          </cell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>
            <v>0</v>
          </cell>
          <cell r="AK3325"/>
          <cell r="AL3325"/>
          <cell r="AM3325">
            <v>300</v>
          </cell>
          <cell r="AN3325">
            <v>300</v>
          </cell>
          <cell r="AO3325"/>
          <cell r="AP3325"/>
          <cell r="AQ3325"/>
          <cell r="AR3325"/>
          <cell r="AS3325"/>
          <cell r="AT3325"/>
          <cell r="AU3325"/>
          <cell r="AV3325"/>
          <cell r="AW3325">
            <v>600</v>
          </cell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>
            <v>0</v>
          </cell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>
            <v>0</v>
          </cell>
          <cell r="AK3326"/>
          <cell r="AL3326"/>
          <cell r="AM3326"/>
          <cell r="AN3326">
            <v>400</v>
          </cell>
          <cell r="AO3326"/>
          <cell r="AP3326"/>
          <cell r="AQ3326"/>
          <cell r="AR3326"/>
          <cell r="AS3326"/>
          <cell r="AT3326"/>
          <cell r="AU3326"/>
          <cell r="AV3326"/>
          <cell r="AW3326">
            <v>400</v>
          </cell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>
            <v>0</v>
          </cell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>
            <v>0</v>
          </cell>
          <cell r="AK3327"/>
          <cell r="AL3327"/>
          <cell r="AM3327">
            <v>400</v>
          </cell>
          <cell r="AN3327">
            <v>400</v>
          </cell>
          <cell r="AO3327"/>
          <cell r="AP3327"/>
          <cell r="AQ3327"/>
          <cell r="AR3327"/>
          <cell r="AS3327"/>
          <cell r="AT3327"/>
          <cell r="AU3327"/>
          <cell r="AV3327"/>
          <cell r="AW3327">
            <v>800</v>
          </cell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>
            <v>0</v>
          </cell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>
            <v>0</v>
          </cell>
          <cell r="AK3328"/>
          <cell r="AL3328"/>
          <cell r="AM3328">
            <v>400</v>
          </cell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>
            <v>400</v>
          </cell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>
            <v>0</v>
          </cell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S3329"/>
          <cell r="AT3329"/>
          <cell r="AU3329"/>
          <cell r="AV3329"/>
          <cell r="AW3329">
            <v>1600</v>
          </cell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>
            <v>0</v>
          </cell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>
            <v>0</v>
          </cell>
          <cell r="AK3330"/>
          <cell r="AL3330"/>
          <cell r="AM3330">
            <v>400</v>
          </cell>
          <cell r="AN3330">
            <v>400</v>
          </cell>
          <cell r="AO3330"/>
          <cell r="AP3330"/>
          <cell r="AQ3330"/>
          <cell r="AR3330"/>
          <cell r="AS3330"/>
          <cell r="AT3330"/>
          <cell r="AU3330"/>
          <cell r="AV3330"/>
          <cell r="AW3330">
            <v>800</v>
          </cell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>
            <v>0</v>
          </cell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>
            <v>750</v>
          </cell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>
            <v>0</v>
          </cell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>
            <v>0</v>
          </cell>
          <cell r="AK3332"/>
          <cell r="AL3332">
            <v>150</v>
          </cell>
          <cell r="AM3332">
            <v>150</v>
          </cell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>
            <v>300</v>
          </cell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>
            <v>0</v>
          </cell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>
            <v>0</v>
          </cell>
          <cell r="AK3333"/>
          <cell r="AL3333"/>
          <cell r="AM3333">
            <v>400</v>
          </cell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>
            <v>400</v>
          </cell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>
            <v>0</v>
          </cell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>
            <v>0</v>
          </cell>
          <cell r="AK3334"/>
          <cell r="AL3334"/>
          <cell r="AM3334">
            <v>400</v>
          </cell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>
            <v>400</v>
          </cell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>
            <v>0</v>
          </cell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>
            <v>0</v>
          </cell>
          <cell r="AK3335"/>
          <cell r="AL3335"/>
          <cell r="AM3335"/>
          <cell r="AN3335">
            <v>400</v>
          </cell>
          <cell r="AO3335"/>
          <cell r="AP3335"/>
          <cell r="AQ3335"/>
          <cell r="AR3335"/>
          <cell r="AS3335"/>
          <cell r="AT3335"/>
          <cell r="AU3335"/>
          <cell r="AV3335"/>
          <cell r="AW3335">
            <v>400</v>
          </cell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>
            <v>0</v>
          </cell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>
            <v>0</v>
          </cell>
          <cell r="AK3336"/>
          <cell r="AL3336"/>
          <cell r="AM3336"/>
          <cell r="AN3336">
            <v>400</v>
          </cell>
          <cell r="AO3336"/>
          <cell r="AP3336"/>
          <cell r="AQ3336"/>
          <cell r="AR3336"/>
          <cell r="AS3336"/>
          <cell r="AT3336"/>
          <cell r="AU3336"/>
          <cell r="AV3336"/>
          <cell r="AW3336">
            <v>400</v>
          </cell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>
            <v>0</v>
          </cell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>
            <v>1200</v>
          </cell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>
            <v>0</v>
          </cell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>
            <v>0</v>
          </cell>
          <cell r="AK3338"/>
          <cell r="AL3338"/>
          <cell r="AM3338">
            <v>400</v>
          </cell>
          <cell r="AN3338">
            <v>400</v>
          </cell>
          <cell r="AO3338"/>
          <cell r="AP3338"/>
          <cell r="AQ3338"/>
          <cell r="AR3338"/>
          <cell r="AS3338"/>
          <cell r="AT3338"/>
          <cell r="AU3338"/>
          <cell r="AV3338"/>
          <cell r="AW3338">
            <v>800</v>
          </cell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>
            <v>0</v>
          </cell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>
            <v>0</v>
          </cell>
          <cell r="AK3339"/>
          <cell r="AL3339"/>
          <cell r="AM3339"/>
          <cell r="AN3339">
            <v>400</v>
          </cell>
          <cell r="AO3339"/>
          <cell r="AP3339"/>
          <cell r="AQ3339"/>
          <cell r="AR3339"/>
          <cell r="AS3339"/>
          <cell r="AT3339"/>
          <cell r="AU3339"/>
          <cell r="AV3339"/>
          <cell r="AW3339">
            <v>400</v>
          </cell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>
            <v>0</v>
          </cell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>
            <v>0</v>
          </cell>
          <cell r="AK3340"/>
          <cell r="AL3340">
            <v>400</v>
          </cell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>
            <v>400</v>
          </cell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>
            <v>0</v>
          </cell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>
            <v>0</v>
          </cell>
          <cell r="AK3341"/>
          <cell r="AL3341"/>
          <cell r="AM3341">
            <v>400</v>
          </cell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>
            <v>400</v>
          </cell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>
            <v>0</v>
          </cell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>
            <v>0</v>
          </cell>
          <cell r="AK3342"/>
          <cell r="AL3342"/>
          <cell r="AM3342">
            <v>400</v>
          </cell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>
            <v>400</v>
          </cell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>
            <v>0</v>
          </cell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>
            <v>0</v>
          </cell>
          <cell r="AK3343"/>
          <cell r="AL3343"/>
          <cell r="AM3343"/>
          <cell r="AN3343">
            <v>400</v>
          </cell>
          <cell r="AO3343"/>
          <cell r="AP3343"/>
          <cell r="AQ3343"/>
          <cell r="AR3343"/>
          <cell r="AS3343"/>
          <cell r="AT3343"/>
          <cell r="AU3343"/>
          <cell r="AV3343"/>
          <cell r="AW3343">
            <v>400</v>
          </cell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>
            <v>0</v>
          </cell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>
            <v>0</v>
          </cell>
          <cell r="AK3344"/>
          <cell r="AL3344"/>
          <cell r="AM3344">
            <v>400</v>
          </cell>
          <cell r="AN3344">
            <v>400</v>
          </cell>
          <cell r="AO3344"/>
          <cell r="AP3344"/>
          <cell r="AQ3344"/>
          <cell r="AR3344"/>
          <cell r="AS3344"/>
          <cell r="AT3344"/>
          <cell r="AU3344"/>
          <cell r="AV3344"/>
          <cell r="AW3344">
            <v>800</v>
          </cell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>
            <v>0</v>
          </cell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>
            <v>0</v>
          </cell>
          <cell r="AK3345"/>
          <cell r="AL3345"/>
          <cell r="AM3345">
            <v>400</v>
          </cell>
          <cell r="AN3345">
            <v>400</v>
          </cell>
          <cell r="AO3345"/>
          <cell r="AP3345"/>
          <cell r="AQ3345"/>
          <cell r="AR3345"/>
          <cell r="AS3345"/>
          <cell r="AT3345"/>
          <cell r="AU3345"/>
          <cell r="AV3345"/>
          <cell r="AW3345">
            <v>800</v>
          </cell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>
            <v>0</v>
          </cell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>
            <v>0</v>
          </cell>
          <cell r="AK3346"/>
          <cell r="AL3346"/>
          <cell r="AM3346">
            <v>400</v>
          </cell>
          <cell r="AN3346">
            <v>400</v>
          </cell>
          <cell r="AO3346"/>
          <cell r="AP3346"/>
          <cell r="AQ3346"/>
          <cell r="AR3346"/>
          <cell r="AS3346"/>
          <cell r="AT3346"/>
          <cell r="AU3346"/>
          <cell r="AV3346"/>
          <cell r="AW3346">
            <v>800</v>
          </cell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>
            <v>0</v>
          </cell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>
            <v>0</v>
          </cell>
          <cell r="AK3347"/>
          <cell r="AL3347"/>
          <cell r="AM3347">
            <v>200</v>
          </cell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>
            <v>200</v>
          </cell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>
            <v>0</v>
          </cell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>
            <v>0</v>
          </cell>
          <cell r="AK3348"/>
          <cell r="AL3348"/>
          <cell r="AM3348"/>
          <cell r="AN3348">
            <v>300</v>
          </cell>
          <cell r="AO3348"/>
          <cell r="AP3348"/>
          <cell r="AQ3348"/>
          <cell r="AR3348"/>
          <cell r="AS3348"/>
          <cell r="AT3348"/>
          <cell r="AU3348"/>
          <cell r="AV3348"/>
          <cell r="AW3348">
            <v>300</v>
          </cell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>
            <v>0</v>
          </cell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>
            <v>0</v>
          </cell>
          <cell r="AK3349"/>
          <cell r="AL3349"/>
          <cell r="AM3349">
            <v>300</v>
          </cell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>
            <v>300</v>
          </cell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>
            <v>0</v>
          </cell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>
            <v>0</v>
          </cell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>
            <v>0</v>
          </cell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>
            <v>0</v>
          </cell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>
            <v>0</v>
          </cell>
          <cell r="AK3351"/>
          <cell r="AL3351"/>
          <cell r="AM3351"/>
          <cell r="AN3351">
            <v>200</v>
          </cell>
          <cell r="AO3351"/>
          <cell r="AP3351"/>
          <cell r="AQ3351"/>
          <cell r="AR3351"/>
          <cell r="AS3351"/>
          <cell r="AT3351"/>
          <cell r="AU3351"/>
          <cell r="AV3351"/>
          <cell r="AW3351">
            <v>200</v>
          </cell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>
            <v>0</v>
          </cell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>
            <v>0</v>
          </cell>
          <cell r="AK3352"/>
          <cell r="AL3352"/>
          <cell r="AM3352">
            <v>300</v>
          </cell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>
            <v>300</v>
          </cell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>
            <v>0</v>
          </cell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>
            <v>0</v>
          </cell>
          <cell r="AK3353"/>
          <cell r="AL3353"/>
          <cell r="AM3353"/>
          <cell r="AN3353">
            <v>400</v>
          </cell>
          <cell r="AO3353"/>
          <cell r="AP3353"/>
          <cell r="AQ3353"/>
          <cell r="AR3353"/>
          <cell r="AS3353"/>
          <cell r="AT3353"/>
          <cell r="AU3353"/>
          <cell r="AV3353"/>
          <cell r="AW3353">
            <v>400</v>
          </cell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</row>
        <row r="3354">
          <cell r="B3354"/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>
            <v>0</v>
          </cell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>
            <v>0</v>
          </cell>
          <cell r="AK3354"/>
          <cell r="AL3354"/>
          <cell r="AM3354">
            <v>10000</v>
          </cell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>
            <v>10000</v>
          </cell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>
            <v>0</v>
          </cell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>
            <v>0</v>
          </cell>
          <cell r="AK3356"/>
          <cell r="AL3356"/>
          <cell r="AM3356">
            <v>400</v>
          </cell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>
            <v>400</v>
          </cell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>
            <v>0</v>
          </cell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>
            <v>0</v>
          </cell>
          <cell r="AK3357"/>
          <cell r="AL3357"/>
          <cell r="AM3357">
            <v>250</v>
          </cell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>
            <v>250</v>
          </cell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>
            <v>0</v>
          </cell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>
            <v>1200</v>
          </cell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>
            <v>0</v>
          </cell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>
            <v>0</v>
          </cell>
          <cell r="AK3359"/>
          <cell r="AL3359"/>
          <cell r="AM3359">
            <v>400</v>
          </cell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>
            <v>400</v>
          </cell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>
            <v>0</v>
          </cell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O3360"/>
          <cell r="AP3360"/>
          <cell r="AQ3360"/>
          <cell r="AR3360"/>
          <cell r="AS3360"/>
          <cell r="AT3360"/>
          <cell r="AU3360"/>
          <cell r="AV3360"/>
          <cell r="AW3360">
            <v>1200</v>
          </cell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>
            <v>0</v>
          </cell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>
            <v>0</v>
          </cell>
          <cell r="AK3361"/>
          <cell r="AL3361"/>
          <cell r="AM3361"/>
          <cell r="AN3361">
            <v>400</v>
          </cell>
          <cell r="AO3361"/>
          <cell r="AP3361"/>
          <cell r="AQ3361"/>
          <cell r="AR3361"/>
          <cell r="AS3361"/>
          <cell r="AT3361"/>
          <cell r="AU3361"/>
          <cell r="AV3361"/>
          <cell r="AW3361">
            <v>400</v>
          </cell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>
            <v>0</v>
          </cell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>
            <v>0</v>
          </cell>
          <cell r="AK3362"/>
          <cell r="AL3362">
            <v>400</v>
          </cell>
          <cell r="AM3362">
            <v>400</v>
          </cell>
          <cell r="AN3362">
            <v>400</v>
          </cell>
          <cell r="AO3362"/>
          <cell r="AP3362"/>
          <cell r="AQ3362"/>
          <cell r="AR3362"/>
          <cell r="AS3362"/>
          <cell r="AT3362"/>
          <cell r="AU3362"/>
          <cell r="AV3362"/>
          <cell r="AW3362">
            <v>1200</v>
          </cell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>
            <v>0</v>
          </cell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>
            <v>0</v>
          </cell>
          <cell r="AK3363"/>
          <cell r="AL3363"/>
          <cell r="AM3363">
            <v>400</v>
          </cell>
          <cell r="AN3363">
            <v>400</v>
          </cell>
          <cell r="AO3363"/>
          <cell r="AP3363"/>
          <cell r="AQ3363"/>
          <cell r="AR3363"/>
          <cell r="AS3363"/>
          <cell r="AT3363"/>
          <cell r="AU3363"/>
          <cell r="AV3363"/>
          <cell r="AW3363">
            <v>800</v>
          </cell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>
            <v>0</v>
          </cell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>
            <v>0</v>
          </cell>
          <cell r="AK3364"/>
          <cell r="AL3364">
            <v>200</v>
          </cell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>
            <v>200</v>
          </cell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>
            <v>0</v>
          </cell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>
            <v>0</v>
          </cell>
          <cell r="AK3365"/>
          <cell r="AL3365"/>
          <cell r="AM3365"/>
          <cell r="AN3365">
            <v>400</v>
          </cell>
          <cell r="AO3365"/>
          <cell r="AP3365"/>
          <cell r="AQ3365"/>
          <cell r="AR3365"/>
          <cell r="AS3365"/>
          <cell r="AT3365"/>
          <cell r="AU3365"/>
          <cell r="AV3365"/>
          <cell r="AW3365">
            <v>400</v>
          </cell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>
            <v>0</v>
          </cell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>
            <v>0</v>
          </cell>
          <cell r="AK3366"/>
          <cell r="AL3366"/>
          <cell r="AM3366"/>
          <cell r="AN3366">
            <v>400</v>
          </cell>
          <cell r="AO3366"/>
          <cell r="AP3366"/>
          <cell r="AQ3366"/>
          <cell r="AR3366"/>
          <cell r="AS3366"/>
          <cell r="AT3366"/>
          <cell r="AU3366"/>
          <cell r="AV3366"/>
          <cell r="AW3366">
            <v>400</v>
          </cell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>
            <v>0</v>
          </cell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>
            <v>0</v>
          </cell>
          <cell r="AK3367"/>
          <cell r="AL3367"/>
          <cell r="AM3367"/>
          <cell r="AN3367">
            <v>400</v>
          </cell>
          <cell r="AO3367"/>
          <cell r="AP3367"/>
          <cell r="AQ3367"/>
          <cell r="AR3367"/>
          <cell r="AS3367"/>
          <cell r="AT3367"/>
          <cell r="AU3367"/>
          <cell r="AV3367"/>
          <cell r="AW3367">
            <v>400</v>
          </cell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>
            <v>0</v>
          </cell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>
            <v>0</v>
          </cell>
          <cell r="AK3368"/>
          <cell r="AL3368"/>
          <cell r="AM3368"/>
          <cell r="AN3368">
            <v>150</v>
          </cell>
          <cell r="AO3368"/>
          <cell r="AP3368"/>
          <cell r="AQ3368"/>
          <cell r="AR3368"/>
          <cell r="AS3368"/>
          <cell r="AT3368"/>
          <cell r="AU3368"/>
          <cell r="AV3368"/>
          <cell r="AW3368">
            <v>150</v>
          </cell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>
            <v>0</v>
          </cell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>
            <v>0</v>
          </cell>
          <cell r="AK3369"/>
          <cell r="AL3369"/>
          <cell r="AM3369"/>
          <cell r="AN3369">
            <v>400</v>
          </cell>
          <cell r="AO3369"/>
          <cell r="AP3369"/>
          <cell r="AQ3369"/>
          <cell r="AR3369"/>
          <cell r="AS3369"/>
          <cell r="AT3369"/>
          <cell r="AU3369"/>
          <cell r="AV3369"/>
          <cell r="AW3369">
            <v>400</v>
          </cell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>
            <v>0</v>
          </cell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>
            <v>0</v>
          </cell>
          <cell r="AK3370"/>
          <cell r="AL3370"/>
          <cell r="AM3370"/>
          <cell r="AN3370">
            <v>400</v>
          </cell>
          <cell r="AO3370"/>
          <cell r="AP3370"/>
          <cell r="AQ3370"/>
          <cell r="AR3370"/>
          <cell r="AS3370"/>
          <cell r="AT3370"/>
          <cell r="AU3370"/>
          <cell r="AV3370"/>
          <cell r="AW3370">
            <v>400</v>
          </cell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>
            <v>0</v>
          </cell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>
            <v>0</v>
          </cell>
          <cell r="AK3371"/>
          <cell r="AL3371"/>
          <cell r="AM3371"/>
          <cell r="AN3371">
            <v>125</v>
          </cell>
          <cell r="AO3371"/>
          <cell r="AP3371"/>
          <cell r="AQ3371"/>
          <cell r="AR3371"/>
          <cell r="AS3371"/>
          <cell r="AT3371"/>
          <cell r="AU3371"/>
          <cell r="AV3371"/>
          <cell r="AW3371">
            <v>125</v>
          </cell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>
            <v>0</v>
          </cell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>
            <v>0</v>
          </cell>
          <cell r="AK3372"/>
          <cell r="AL3372"/>
          <cell r="AM3372"/>
          <cell r="AN3372">
            <v>300</v>
          </cell>
          <cell r="AO3372"/>
          <cell r="AP3372"/>
          <cell r="AQ3372"/>
          <cell r="AR3372"/>
          <cell r="AS3372"/>
          <cell r="AT3372"/>
          <cell r="AU3372"/>
          <cell r="AV3372"/>
          <cell r="AW3372">
            <v>300</v>
          </cell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>
            <v>0</v>
          </cell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O3373"/>
          <cell r="AP3373"/>
          <cell r="AQ3373"/>
          <cell r="AR3373"/>
          <cell r="AS3373"/>
          <cell r="AT3373"/>
          <cell r="AU3373"/>
          <cell r="AV3373"/>
          <cell r="AW3373">
            <v>1600</v>
          </cell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</row>
        <row r="3374">
          <cell r="B3374">
            <v>6861</v>
          </cell>
          <cell r="C3374"/>
          <cell r="D3374" t="str">
            <v/>
          </cell>
          <cell r="E3374" t="str">
            <v/>
          </cell>
          <cell r="F3374" t="str">
            <v/>
          </cell>
          <cell r="G3374">
            <v>8</v>
          </cell>
          <cell r="H3374"/>
          <cell r="I3374">
            <v>41735</v>
          </cell>
          <cell r="J3374" t="str">
            <v>NO SUMA</v>
          </cell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>
            <v>0</v>
          </cell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>
            <v>0</v>
          </cell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>
            <v>0</v>
          </cell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>
            <v>0</v>
          </cell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>
            <v>0</v>
          </cell>
          <cell r="AK3375"/>
          <cell r="AL3375"/>
          <cell r="AM3375"/>
          <cell r="AN3375">
            <v>200</v>
          </cell>
          <cell r="AO3375"/>
          <cell r="AP3375"/>
          <cell r="AQ3375"/>
          <cell r="AR3375"/>
          <cell r="AS3375"/>
          <cell r="AT3375"/>
          <cell r="AU3375"/>
          <cell r="AV3375"/>
          <cell r="AW3375">
            <v>200</v>
          </cell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>
            <v>0</v>
          </cell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>
            <v>0</v>
          </cell>
          <cell r="AK3376"/>
          <cell r="AL3376"/>
          <cell r="AM3376"/>
          <cell r="AN3376">
            <v>300</v>
          </cell>
          <cell r="AO3376"/>
          <cell r="AP3376"/>
          <cell r="AQ3376"/>
          <cell r="AR3376"/>
          <cell r="AS3376"/>
          <cell r="AT3376"/>
          <cell r="AU3376"/>
          <cell r="AV3376"/>
          <cell r="AW3376">
            <v>300</v>
          </cell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>
            <v>0</v>
          </cell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>
            <v>0</v>
          </cell>
          <cell r="AK3377"/>
          <cell r="AL3377"/>
          <cell r="AM3377"/>
          <cell r="AN3377">
            <v>200</v>
          </cell>
          <cell r="AO3377"/>
          <cell r="AP3377"/>
          <cell r="AQ3377"/>
          <cell r="AR3377"/>
          <cell r="AS3377"/>
          <cell r="AT3377"/>
          <cell r="AU3377"/>
          <cell r="AV3377"/>
          <cell r="AW3377">
            <v>200</v>
          </cell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>
            <v>0</v>
          </cell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>
            <v>0</v>
          </cell>
          <cell r="AK3378">
            <v>400</v>
          </cell>
          <cell r="AL3378"/>
          <cell r="AM3378"/>
          <cell r="AN3378">
            <v>0</v>
          </cell>
          <cell r="AO3378"/>
          <cell r="AP3378"/>
          <cell r="AQ3378"/>
          <cell r="AR3378"/>
          <cell r="AS3378"/>
          <cell r="AT3378"/>
          <cell r="AU3378"/>
          <cell r="AV3378"/>
          <cell r="AW3378">
            <v>400</v>
          </cell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>
            <v>0</v>
          </cell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>
            <v>0</v>
          </cell>
          <cell r="AK3379"/>
          <cell r="AL3379"/>
          <cell r="AM3379">
            <v>400</v>
          </cell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>
            <v>400</v>
          </cell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>
            <v>0</v>
          </cell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>
            <v>0</v>
          </cell>
          <cell r="AK3380"/>
          <cell r="AL3380"/>
          <cell r="AM3380"/>
          <cell r="AN3380">
            <v>400</v>
          </cell>
          <cell r="AO3380"/>
          <cell r="AP3380"/>
          <cell r="AQ3380"/>
          <cell r="AR3380"/>
          <cell r="AS3380"/>
          <cell r="AT3380"/>
          <cell r="AU3380"/>
          <cell r="AV3380"/>
          <cell r="AW3380">
            <v>400</v>
          </cell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>
            <v>0</v>
          </cell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>
            <v>0</v>
          </cell>
          <cell r="AK3381"/>
          <cell r="AL3381"/>
          <cell r="AM3381">
            <v>400</v>
          </cell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>
            <v>400</v>
          </cell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>
            <v>0</v>
          </cell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>
            <v>0</v>
          </cell>
          <cell r="AK3382"/>
          <cell r="AL3382"/>
          <cell r="AM3382"/>
          <cell r="AN3382">
            <v>400</v>
          </cell>
          <cell r="AO3382"/>
          <cell r="AP3382"/>
          <cell r="AQ3382"/>
          <cell r="AR3382"/>
          <cell r="AS3382"/>
          <cell r="AT3382"/>
          <cell r="AU3382"/>
          <cell r="AV3382"/>
          <cell r="AW3382">
            <v>400</v>
          </cell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>
            <v>0</v>
          </cell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>
            <v>0</v>
          </cell>
          <cell r="AK3383"/>
          <cell r="AL3383"/>
          <cell r="AM3383"/>
          <cell r="AN3383">
            <v>400</v>
          </cell>
          <cell r="AO3383"/>
          <cell r="AP3383"/>
          <cell r="AQ3383"/>
          <cell r="AR3383"/>
          <cell r="AS3383"/>
          <cell r="AT3383"/>
          <cell r="AU3383"/>
          <cell r="AV3383"/>
          <cell r="AW3383">
            <v>400</v>
          </cell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>
            <v>0</v>
          </cell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>
            <v>0</v>
          </cell>
          <cell r="AK3384"/>
          <cell r="AL3384"/>
          <cell r="AM3384"/>
          <cell r="AN3384">
            <v>150</v>
          </cell>
          <cell r="AO3384"/>
          <cell r="AP3384"/>
          <cell r="AQ3384"/>
          <cell r="AR3384"/>
          <cell r="AS3384"/>
          <cell r="AT3384"/>
          <cell r="AU3384"/>
          <cell r="AV3384"/>
          <cell r="AW3384">
            <v>150</v>
          </cell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>
            <v>0</v>
          </cell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>
            <v>0</v>
          </cell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>
            <v>0</v>
          </cell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>
            <v>0</v>
          </cell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>
            <v>0</v>
          </cell>
          <cell r="AK3386"/>
          <cell r="AL3386"/>
          <cell r="AM3386"/>
          <cell r="AN3386">
            <v>350</v>
          </cell>
          <cell r="AO3386"/>
          <cell r="AP3386"/>
          <cell r="AQ3386"/>
          <cell r="AR3386"/>
          <cell r="AS3386"/>
          <cell r="AT3386"/>
          <cell r="AU3386"/>
          <cell r="AV3386"/>
          <cell r="AW3386">
            <v>350</v>
          </cell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>
            <v>0</v>
          </cell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>
            <v>0</v>
          </cell>
          <cell r="AK3387"/>
          <cell r="AL3387"/>
          <cell r="AM3387"/>
          <cell r="AN3387">
            <v>350</v>
          </cell>
          <cell r="AO3387"/>
          <cell r="AP3387"/>
          <cell r="AQ3387"/>
          <cell r="AR3387"/>
          <cell r="AS3387"/>
          <cell r="AT3387"/>
          <cell r="AU3387"/>
          <cell r="AV3387"/>
          <cell r="AW3387">
            <v>350</v>
          </cell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>
            <v>0</v>
          </cell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>
            <v>0</v>
          </cell>
          <cell r="AK3388"/>
          <cell r="AL3388"/>
          <cell r="AM3388"/>
          <cell r="AN3388">
            <v>200</v>
          </cell>
          <cell r="AO3388"/>
          <cell r="AP3388"/>
          <cell r="AQ3388"/>
          <cell r="AR3388"/>
          <cell r="AS3388"/>
          <cell r="AT3388"/>
          <cell r="AU3388"/>
          <cell r="AV3388"/>
          <cell r="AW3388">
            <v>200</v>
          </cell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>
            <v>0</v>
          </cell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>
            <v>0</v>
          </cell>
          <cell r="AK3389"/>
          <cell r="AL3389"/>
          <cell r="AM3389"/>
          <cell r="AN3389">
            <v>200</v>
          </cell>
          <cell r="AO3389"/>
          <cell r="AP3389"/>
          <cell r="AQ3389"/>
          <cell r="AR3389"/>
          <cell r="AS3389"/>
          <cell r="AT3389"/>
          <cell r="AU3389"/>
          <cell r="AV3389"/>
          <cell r="AW3389">
            <v>200</v>
          </cell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>
            <v>0</v>
          </cell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>
            <v>0</v>
          </cell>
          <cell r="AK3390"/>
          <cell r="AL3390"/>
          <cell r="AM3390">
            <v>400</v>
          </cell>
          <cell r="AN3390">
            <v>400</v>
          </cell>
          <cell r="AO3390"/>
          <cell r="AP3390"/>
          <cell r="AQ3390"/>
          <cell r="AR3390"/>
          <cell r="AS3390"/>
          <cell r="AT3390"/>
          <cell r="AU3390"/>
          <cell r="AV3390"/>
          <cell r="AW3390">
            <v>800</v>
          </cell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>
            <v>0</v>
          </cell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>
            <v>0</v>
          </cell>
          <cell r="AK3391"/>
          <cell r="AL3391"/>
          <cell r="AM3391"/>
          <cell r="AN3391">
            <v>400</v>
          </cell>
          <cell r="AO3391"/>
          <cell r="AP3391"/>
          <cell r="AQ3391"/>
          <cell r="AR3391"/>
          <cell r="AS3391"/>
          <cell r="AT3391"/>
          <cell r="AU3391"/>
          <cell r="AV3391"/>
          <cell r="AW3391">
            <v>400</v>
          </cell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>
            <v>0</v>
          </cell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>
            <v>0</v>
          </cell>
          <cell r="AK3392"/>
          <cell r="AL3392"/>
          <cell r="AM3392"/>
          <cell r="AN3392">
            <v>400</v>
          </cell>
          <cell r="AO3392"/>
          <cell r="AP3392"/>
          <cell r="AQ3392"/>
          <cell r="AR3392"/>
          <cell r="AS3392"/>
          <cell r="AT3392"/>
          <cell r="AU3392"/>
          <cell r="AV3392"/>
          <cell r="AW3392">
            <v>400</v>
          </cell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>
            <v>0</v>
          </cell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>
            <v>0</v>
          </cell>
          <cell r="AK3393"/>
          <cell r="AL3393"/>
          <cell r="AM3393"/>
          <cell r="AN3393">
            <v>400</v>
          </cell>
          <cell r="AO3393"/>
          <cell r="AP3393"/>
          <cell r="AQ3393"/>
          <cell r="AR3393"/>
          <cell r="AS3393"/>
          <cell r="AT3393"/>
          <cell r="AU3393"/>
          <cell r="AV3393"/>
          <cell r="AW3393">
            <v>400</v>
          </cell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>
            <v>0</v>
          </cell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>
            <v>0</v>
          </cell>
          <cell r="AK3394"/>
          <cell r="AL3394"/>
          <cell r="AM3394"/>
          <cell r="AN3394">
            <v>300</v>
          </cell>
          <cell r="AO3394"/>
          <cell r="AP3394"/>
          <cell r="AQ3394"/>
          <cell r="AR3394"/>
          <cell r="AS3394"/>
          <cell r="AT3394"/>
          <cell r="AU3394"/>
          <cell r="AV3394"/>
          <cell r="AW3394">
            <v>300</v>
          </cell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>
            <v>0</v>
          </cell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>
            <v>0</v>
          </cell>
          <cell r="AK3395"/>
          <cell r="AL3395"/>
          <cell r="AM3395"/>
          <cell r="AN3395">
            <v>400</v>
          </cell>
          <cell r="AO3395"/>
          <cell r="AP3395"/>
          <cell r="AQ3395"/>
          <cell r="AR3395"/>
          <cell r="AS3395"/>
          <cell r="AT3395"/>
          <cell r="AU3395"/>
          <cell r="AV3395"/>
          <cell r="AW3395">
            <v>400</v>
          </cell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>
            <v>0</v>
          </cell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>
            <v>0</v>
          </cell>
          <cell r="AK3396"/>
          <cell r="AL3396"/>
          <cell r="AM3396"/>
          <cell r="AN3396">
            <v>400</v>
          </cell>
          <cell r="AO3396"/>
          <cell r="AP3396"/>
          <cell r="AQ3396"/>
          <cell r="AR3396"/>
          <cell r="AS3396"/>
          <cell r="AT3396"/>
          <cell r="AU3396"/>
          <cell r="AV3396"/>
          <cell r="AW3396">
            <v>400</v>
          </cell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>
            <v>0</v>
          </cell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>
            <v>0</v>
          </cell>
          <cell r="AK3397"/>
          <cell r="AL3397"/>
          <cell r="AM3397"/>
          <cell r="AN3397">
            <v>400</v>
          </cell>
          <cell r="AO3397"/>
          <cell r="AP3397"/>
          <cell r="AQ3397"/>
          <cell r="AR3397"/>
          <cell r="AS3397"/>
          <cell r="AT3397"/>
          <cell r="AU3397"/>
          <cell r="AV3397"/>
          <cell r="AW3397">
            <v>400</v>
          </cell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>
            <v>0</v>
          </cell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>
            <v>0</v>
          </cell>
          <cell r="AK3398"/>
          <cell r="AL3398"/>
          <cell r="AM3398"/>
          <cell r="AN3398">
            <v>400</v>
          </cell>
          <cell r="AO3398"/>
          <cell r="AP3398"/>
          <cell r="AQ3398"/>
          <cell r="AR3398"/>
          <cell r="AS3398"/>
          <cell r="AT3398"/>
          <cell r="AU3398"/>
          <cell r="AV3398"/>
          <cell r="AW3398">
            <v>400</v>
          </cell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>
            <v>0</v>
          </cell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>
            <v>0</v>
          </cell>
          <cell r="AK3399">
            <v>400</v>
          </cell>
          <cell r="AL3399">
            <v>400</v>
          </cell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>
            <v>800</v>
          </cell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>
            <v>0</v>
          </cell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>
            <v>0</v>
          </cell>
          <cell r="AK3400"/>
          <cell r="AL3400"/>
          <cell r="AM3400">
            <v>400</v>
          </cell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>
            <v>400</v>
          </cell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>
            <v>0</v>
          </cell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>
            <v>0</v>
          </cell>
          <cell r="AK3401"/>
          <cell r="AL3401">
            <v>400</v>
          </cell>
          <cell r="AM3401">
            <v>400</v>
          </cell>
          <cell r="AN3401">
            <v>400</v>
          </cell>
          <cell r="AO3401"/>
          <cell r="AP3401"/>
          <cell r="AQ3401"/>
          <cell r="AR3401"/>
          <cell r="AS3401"/>
          <cell r="AT3401"/>
          <cell r="AU3401"/>
          <cell r="AV3401"/>
          <cell r="AW3401">
            <v>1200</v>
          </cell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>
            <v>0</v>
          </cell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>
            <v>0</v>
          </cell>
          <cell r="AK3402"/>
          <cell r="AL3402"/>
          <cell r="AM3402">
            <v>250</v>
          </cell>
          <cell r="AN3402">
            <v>250</v>
          </cell>
          <cell r="AO3402"/>
          <cell r="AP3402"/>
          <cell r="AQ3402"/>
          <cell r="AR3402"/>
          <cell r="AS3402"/>
          <cell r="AT3402"/>
          <cell r="AU3402"/>
          <cell r="AV3402"/>
          <cell r="AW3402">
            <v>500</v>
          </cell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>
            <v>0</v>
          </cell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>
            <v>0</v>
          </cell>
          <cell r="AK3403"/>
          <cell r="AL3403"/>
          <cell r="AM3403"/>
          <cell r="AN3403">
            <v>400</v>
          </cell>
          <cell r="AO3403"/>
          <cell r="AP3403"/>
          <cell r="AQ3403"/>
          <cell r="AR3403"/>
          <cell r="AS3403"/>
          <cell r="AT3403"/>
          <cell r="AU3403"/>
          <cell r="AV3403"/>
          <cell r="AW3403">
            <v>400</v>
          </cell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>
            <v>0</v>
          </cell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>
            <v>0</v>
          </cell>
          <cell r="AK3404"/>
          <cell r="AL3404"/>
          <cell r="AM3404">
            <v>400</v>
          </cell>
          <cell r="AN3404">
            <v>400</v>
          </cell>
          <cell r="AO3404"/>
          <cell r="AP3404"/>
          <cell r="AQ3404"/>
          <cell r="AR3404"/>
          <cell r="AS3404"/>
          <cell r="AT3404"/>
          <cell r="AU3404"/>
          <cell r="AV3404"/>
          <cell r="AW3404">
            <v>800</v>
          </cell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>
            <v>0</v>
          </cell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>
            <v>0</v>
          </cell>
          <cell r="AK3405"/>
          <cell r="AL3405"/>
          <cell r="AM3405"/>
          <cell r="AN3405">
            <v>400</v>
          </cell>
          <cell r="AO3405"/>
          <cell r="AP3405"/>
          <cell r="AQ3405"/>
          <cell r="AR3405"/>
          <cell r="AS3405"/>
          <cell r="AT3405"/>
          <cell r="AU3405"/>
          <cell r="AV3405"/>
          <cell r="AW3405">
            <v>400</v>
          </cell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>
            <v>0</v>
          </cell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>
            <v>0</v>
          </cell>
          <cell r="AK3406"/>
          <cell r="AL3406"/>
          <cell r="AM3406"/>
          <cell r="AN3406">
            <v>300</v>
          </cell>
          <cell r="AO3406"/>
          <cell r="AP3406"/>
          <cell r="AQ3406"/>
          <cell r="AR3406"/>
          <cell r="AS3406"/>
          <cell r="AT3406"/>
          <cell r="AU3406"/>
          <cell r="AV3406"/>
          <cell r="AW3406">
            <v>300</v>
          </cell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>
            <v>0</v>
          </cell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>
            <v>0</v>
          </cell>
          <cell r="AK3407"/>
          <cell r="AL3407"/>
          <cell r="AM3407"/>
          <cell r="AN3407">
            <v>300</v>
          </cell>
          <cell r="AO3407"/>
          <cell r="AP3407"/>
          <cell r="AQ3407"/>
          <cell r="AR3407"/>
          <cell r="AS3407"/>
          <cell r="AT3407"/>
          <cell r="AU3407"/>
          <cell r="AV3407"/>
          <cell r="AW3407">
            <v>300</v>
          </cell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>
            <v>0</v>
          </cell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>
            <v>0</v>
          </cell>
          <cell r="AK3408"/>
          <cell r="AL3408"/>
          <cell r="AM3408"/>
          <cell r="AN3408">
            <v>300</v>
          </cell>
          <cell r="AO3408"/>
          <cell r="AP3408"/>
          <cell r="AQ3408"/>
          <cell r="AR3408"/>
          <cell r="AS3408"/>
          <cell r="AT3408"/>
          <cell r="AU3408"/>
          <cell r="AV3408"/>
          <cell r="AW3408">
            <v>300</v>
          </cell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>
            <v>0</v>
          </cell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>
            <v>0</v>
          </cell>
          <cell r="AK3409"/>
          <cell r="AL3409"/>
          <cell r="AM3409"/>
          <cell r="AN3409">
            <v>400</v>
          </cell>
          <cell r="AO3409"/>
          <cell r="AP3409"/>
          <cell r="AQ3409"/>
          <cell r="AR3409"/>
          <cell r="AS3409"/>
          <cell r="AT3409"/>
          <cell r="AU3409"/>
          <cell r="AV3409"/>
          <cell r="AW3409">
            <v>400</v>
          </cell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>
            <v>0</v>
          </cell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>
            <v>0</v>
          </cell>
          <cell r="AK3410"/>
          <cell r="AL3410"/>
          <cell r="AM3410"/>
          <cell r="AN3410">
            <v>400</v>
          </cell>
          <cell r="AO3410"/>
          <cell r="AP3410"/>
          <cell r="AQ3410"/>
          <cell r="AR3410"/>
          <cell r="AS3410"/>
          <cell r="AT3410"/>
          <cell r="AU3410"/>
          <cell r="AV3410"/>
          <cell r="AW3410">
            <v>400</v>
          </cell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>
            <v>0</v>
          </cell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>
            <v>0</v>
          </cell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>
            <v>0</v>
          </cell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>
            <v>0</v>
          </cell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>
            <v>0</v>
          </cell>
          <cell r="AK3412"/>
          <cell r="AL3412"/>
          <cell r="AM3412"/>
          <cell r="AN3412">
            <v>300</v>
          </cell>
          <cell r="AO3412"/>
          <cell r="AP3412"/>
          <cell r="AQ3412"/>
          <cell r="AR3412"/>
          <cell r="AS3412"/>
          <cell r="AT3412"/>
          <cell r="AU3412"/>
          <cell r="AV3412"/>
          <cell r="AW3412">
            <v>300</v>
          </cell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>
            <v>0</v>
          </cell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>
            <v>0</v>
          </cell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>
            <v>0</v>
          </cell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>
            <v>0</v>
          </cell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>
            <v>0</v>
          </cell>
          <cell r="AK3414"/>
          <cell r="AL3414"/>
          <cell r="AM3414"/>
          <cell r="AN3414">
            <v>300</v>
          </cell>
          <cell r="AO3414"/>
          <cell r="AP3414"/>
          <cell r="AQ3414"/>
          <cell r="AR3414"/>
          <cell r="AS3414"/>
          <cell r="AT3414"/>
          <cell r="AU3414"/>
          <cell r="AV3414"/>
          <cell r="AW3414">
            <v>300</v>
          </cell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>
            <v>0</v>
          </cell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>
            <v>0</v>
          </cell>
          <cell r="AK3415"/>
          <cell r="AL3415"/>
          <cell r="AM3415">
            <v>300</v>
          </cell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>
            <v>300</v>
          </cell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>
            <v>0</v>
          </cell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>
            <v>0</v>
          </cell>
          <cell r="AK3416"/>
          <cell r="AL3416"/>
          <cell r="AM3416"/>
          <cell r="AN3416">
            <v>400</v>
          </cell>
          <cell r="AO3416"/>
          <cell r="AP3416"/>
          <cell r="AQ3416"/>
          <cell r="AR3416"/>
          <cell r="AS3416"/>
          <cell r="AT3416"/>
          <cell r="AU3416"/>
          <cell r="AV3416"/>
          <cell r="AW3416">
            <v>400</v>
          </cell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>
            <v>0</v>
          </cell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>
            <v>0</v>
          </cell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>
            <v>0</v>
          </cell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>
            <v>0</v>
          </cell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>
            <v>0</v>
          </cell>
          <cell r="AK3418"/>
          <cell r="AL3418"/>
          <cell r="AM3418"/>
          <cell r="AN3418">
            <v>400</v>
          </cell>
          <cell r="AO3418"/>
          <cell r="AP3418"/>
          <cell r="AQ3418"/>
          <cell r="AR3418"/>
          <cell r="AS3418"/>
          <cell r="AT3418"/>
          <cell r="AU3418"/>
          <cell r="AV3418"/>
          <cell r="AW3418">
            <v>400</v>
          </cell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>
            <v>0</v>
          </cell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>
            <v>0</v>
          </cell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>
            <v>0</v>
          </cell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>
            <v>0</v>
          </cell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>
            <v>0</v>
          </cell>
          <cell r="AK3420"/>
          <cell r="AL3420"/>
          <cell r="AM3420">
            <v>400</v>
          </cell>
          <cell r="AN3420">
            <v>0</v>
          </cell>
          <cell r="AO3420"/>
          <cell r="AP3420"/>
          <cell r="AQ3420"/>
          <cell r="AR3420"/>
          <cell r="AS3420"/>
          <cell r="AT3420"/>
          <cell r="AU3420"/>
          <cell r="AV3420"/>
          <cell r="AW3420">
            <v>400</v>
          </cell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>
            <v>0</v>
          </cell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>
            <v>0</v>
          </cell>
          <cell r="AK3421"/>
          <cell r="AL3421"/>
          <cell r="AM3421"/>
          <cell r="AN3421">
            <v>400</v>
          </cell>
          <cell r="AO3421">
            <v>400</v>
          </cell>
          <cell r="AP3421">
            <v>400</v>
          </cell>
          <cell r="AQ3421"/>
          <cell r="AR3421"/>
          <cell r="AS3421"/>
          <cell r="AT3421"/>
          <cell r="AU3421"/>
          <cell r="AV3421"/>
          <cell r="AW3421">
            <v>1200</v>
          </cell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>
            <v>0</v>
          </cell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>
            <v>0</v>
          </cell>
          <cell r="AK3422"/>
          <cell r="AL3422"/>
          <cell r="AM3422"/>
          <cell r="AN3422">
            <v>400</v>
          </cell>
          <cell r="AO3422"/>
          <cell r="AP3422"/>
          <cell r="AQ3422"/>
          <cell r="AR3422"/>
          <cell r="AS3422"/>
          <cell r="AT3422"/>
          <cell r="AU3422"/>
          <cell r="AV3422"/>
          <cell r="AW3422">
            <v>400</v>
          </cell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>
            <v>0</v>
          </cell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>
            <v>0</v>
          </cell>
          <cell r="AK3423"/>
          <cell r="AL3423"/>
          <cell r="AM3423">
            <v>400</v>
          </cell>
          <cell r="AN3423">
            <v>400</v>
          </cell>
          <cell r="AO3423"/>
          <cell r="AP3423"/>
          <cell r="AQ3423"/>
          <cell r="AR3423"/>
          <cell r="AS3423"/>
          <cell r="AT3423"/>
          <cell r="AU3423"/>
          <cell r="AV3423"/>
          <cell r="AW3423">
            <v>800</v>
          </cell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>
            <v>0</v>
          </cell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>
            <v>0</v>
          </cell>
          <cell r="AK3424"/>
          <cell r="AL3424">
            <v>400</v>
          </cell>
          <cell r="AM3424">
            <v>400</v>
          </cell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>
            <v>800</v>
          </cell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>
            <v>0</v>
          </cell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>
            <v>0</v>
          </cell>
          <cell r="AK3425"/>
          <cell r="AL3425"/>
          <cell r="AM3425"/>
          <cell r="AN3425">
            <v>400</v>
          </cell>
          <cell r="AO3425"/>
          <cell r="AP3425"/>
          <cell r="AQ3425"/>
          <cell r="AR3425"/>
          <cell r="AS3425"/>
          <cell r="AT3425"/>
          <cell r="AU3425"/>
          <cell r="AV3425"/>
          <cell r="AW3425">
            <v>400</v>
          </cell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>
            <v>0</v>
          </cell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>
            <v>0</v>
          </cell>
          <cell r="AK3426"/>
          <cell r="AL3426">
            <v>400</v>
          </cell>
          <cell r="AM3426">
            <v>400</v>
          </cell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>
            <v>800</v>
          </cell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>
            <v>0</v>
          </cell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>
            <v>0</v>
          </cell>
          <cell r="AK3427"/>
          <cell r="AL3427"/>
          <cell r="AM3427">
            <v>400</v>
          </cell>
          <cell r="AN3427">
            <v>400</v>
          </cell>
          <cell r="AO3427"/>
          <cell r="AP3427"/>
          <cell r="AQ3427"/>
          <cell r="AR3427"/>
          <cell r="AS3427"/>
          <cell r="AT3427"/>
          <cell r="AU3427"/>
          <cell r="AV3427"/>
          <cell r="AW3427">
            <v>800</v>
          </cell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>
            <v>0</v>
          </cell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>
            <v>0</v>
          </cell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>
            <v>0</v>
          </cell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>
            <v>0</v>
          </cell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>
            <v>0</v>
          </cell>
          <cell r="AK3429"/>
          <cell r="AL3429"/>
          <cell r="AM3429"/>
          <cell r="AN3429">
            <v>300</v>
          </cell>
          <cell r="AO3429"/>
          <cell r="AP3429"/>
          <cell r="AQ3429"/>
          <cell r="AR3429"/>
          <cell r="AS3429"/>
          <cell r="AT3429"/>
          <cell r="AU3429"/>
          <cell r="AV3429"/>
          <cell r="AW3429">
            <v>300</v>
          </cell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>
            <v>0</v>
          </cell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>
            <v>0</v>
          </cell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>
            <v>0</v>
          </cell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>
            <v>0</v>
          </cell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>
            <v>0</v>
          </cell>
          <cell r="AK3431"/>
          <cell r="AL3431"/>
          <cell r="AM3431"/>
          <cell r="AN3431">
            <v>400</v>
          </cell>
          <cell r="AO3431"/>
          <cell r="AP3431"/>
          <cell r="AQ3431"/>
          <cell r="AR3431"/>
          <cell r="AS3431"/>
          <cell r="AT3431"/>
          <cell r="AU3431"/>
          <cell r="AV3431"/>
          <cell r="AW3431">
            <v>400</v>
          </cell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>
            <v>0</v>
          </cell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>
            <v>0</v>
          </cell>
          <cell r="AK3432"/>
          <cell r="AL3432"/>
          <cell r="AM3432">
            <v>350</v>
          </cell>
          <cell r="AN3432">
            <v>350</v>
          </cell>
          <cell r="AO3432"/>
          <cell r="AP3432"/>
          <cell r="AQ3432"/>
          <cell r="AR3432"/>
          <cell r="AS3432"/>
          <cell r="AT3432"/>
          <cell r="AU3432"/>
          <cell r="AV3432"/>
          <cell r="AW3432">
            <v>700</v>
          </cell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>
            <v>0</v>
          </cell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>
            <v>0</v>
          </cell>
          <cell r="AK3433"/>
          <cell r="AL3433"/>
          <cell r="AM3433"/>
          <cell r="AN3433">
            <v>200</v>
          </cell>
          <cell r="AO3433"/>
          <cell r="AP3433"/>
          <cell r="AQ3433"/>
          <cell r="AR3433"/>
          <cell r="AS3433"/>
          <cell r="AT3433"/>
          <cell r="AU3433"/>
          <cell r="AV3433"/>
          <cell r="AW3433">
            <v>200</v>
          </cell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>
            <v>0</v>
          </cell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>
            <v>0</v>
          </cell>
          <cell r="AK3434"/>
          <cell r="AL3434"/>
          <cell r="AM3434"/>
          <cell r="AN3434">
            <v>150</v>
          </cell>
          <cell r="AO3434"/>
          <cell r="AP3434"/>
          <cell r="AQ3434"/>
          <cell r="AR3434"/>
          <cell r="AS3434"/>
          <cell r="AT3434"/>
          <cell r="AU3434"/>
          <cell r="AV3434"/>
          <cell r="AW3434">
            <v>150</v>
          </cell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>
            <v>0</v>
          </cell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>
            <v>0</v>
          </cell>
          <cell r="AK3435"/>
          <cell r="AL3435"/>
          <cell r="AM3435">
            <v>400</v>
          </cell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>
            <v>400</v>
          </cell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>
            <v>0</v>
          </cell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>
            <v>0</v>
          </cell>
          <cell r="AK3436"/>
          <cell r="AL3436"/>
          <cell r="AM3436"/>
          <cell r="AN3436">
            <v>400</v>
          </cell>
          <cell r="AO3436"/>
          <cell r="AP3436"/>
          <cell r="AQ3436"/>
          <cell r="AR3436"/>
          <cell r="AS3436"/>
          <cell r="AT3436"/>
          <cell r="AU3436"/>
          <cell r="AV3436"/>
          <cell r="AW3436">
            <v>400</v>
          </cell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>
            <v>0</v>
          </cell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>
            <v>0</v>
          </cell>
          <cell r="AK3437"/>
          <cell r="AL3437"/>
          <cell r="AM3437"/>
          <cell r="AN3437">
            <v>400</v>
          </cell>
          <cell r="AO3437"/>
          <cell r="AP3437"/>
          <cell r="AQ3437"/>
          <cell r="AR3437"/>
          <cell r="AS3437"/>
          <cell r="AT3437"/>
          <cell r="AU3437"/>
          <cell r="AV3437"/>
          <cell r="AW3437">
            <v>400</v>
          </cell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>
            <v>0</v>
          </cell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>
            <v>0</v>
          </cell>
          <cell r="AK3438"/>
          <cell r="AL3438"/>
          <cell r="AM3438">
            <v>200</v>
          </cell>
          <cell r="AN3438">
            <v>200</v>
          </cell>
          <cell r="AO3438"/>
          <cell r="AP3438"/>
          <cell r="AQ3438"/>
          <cell r="AR3438"/>
          <cell r="AS3438"/>
          <cell r="AT3438"/>
          <cell r="AU3438"/>
          <cell r="AV3438"/>
          <cell r="AW3438">
            <v>400</v>
          </cell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>
            <v>0</v>
          </cell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>
            <v>0</v>
          </cell>
          <cell r="AK3439"/>
          <cell r="AL3439"/>
          <cell r="AM3439">
            <v>150</v>
          </cell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>
            <v>150</v>
          </cell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>
            <v>0</v>
          </cell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>
            <v>0</v>
          </cell>
          <cell r="AK3440"/>
          <cell r="AL3440"/>
          <cell r="AM3440"/>
          <cell r="AN3440">
            <v>300</v>
          </cell>
          <cell r="AO3440"/>
          <cell r="AP3440"/>
          <cell r="AQ3440"/>
          <cell r="AR3440"/>
          <cell r="AS3440"/>
          <cell r="AT3440"/>
          <cell r="AU3440"/>
          <cell r="AV3440"/>
          <cell r="AW3440">
            <v>300</v>
          </cell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>
            <v>0</v>
          </cell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>
            <v>0</v>
          </cell>
          <cell r="AK3441"/>
          <cell r="AL3441"/>
          <cell r="AM3441"/>
          <cell r="AN3441">
            <v>300</v>
          </cell>
          <cell r="AO3441"/>
          <cell r="AP3441"/>
          <cell r="AQ3441"/>
          <cell r="AR3441"/>
          <cell r="AS3441"/>
          <cell r="AT3441"/>
          <cell r="AU3441"/>
          <cell r="AV3441"/>
          <cell r="AW3441">
            <v>300</v>
          </cell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>
            <v>0</v>
          </cell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>
            <v>0</v>
          </cell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>
            <v>0</v>
          </cell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>
            <v>0</v>
          </cell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>
            <v>0</v>
          </cell>
          <cell r="AK3443"/>
          <cell r="AL3443"/>
          <cell r="AM3443"/>
          <cell r="AN3443">
            <v>400</v>
          </cell>
          <cell r="AO3443"/>
          <cell r="AP3443"/>
          <cell r="AQ3443"/>
          <cell r="AR3443"/>
          <cell r="AS3443"/>
          <cell r="AT3443"/>
          <cell r="AU3443"/>
          <cell r="AV3443"/>
          <cell r="AW3443">
            <v>400</v>
          </cell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>
            <v>0</v>
          </cell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>
            <v>0</v>
          </cell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>
            <v>0</v>
          </cell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>
            <v>0</v>
          </cell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>
            <v>0</v>
          </cell>
          <cell r="AK3445"/>
          <cell r="AL3445"/>
          <cell r="AM3445"/>
          <cell r="AN3445">
            <v>400</v>
          </cell>
          <cell r="AO3445"/>
          <cell r="AP3445"/>
          <cell r="AQ3445"/>
          <cell r="AR3445"/>
          <cell r="AS3445"/>
          <cell r="AT3445"/>
          <cell r="AU3445"/>
          <cell r="AV3445"/>
          <cell r="AW3445">
            <v>400</v>
          </cell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>
            <v>0</v>
          </cell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>
            <v>0</v>
          </cell>
          <cell r="AK3446"/>
          <cell r="AL3446"/>
          <cell r="AM3446"/>
          <cell r="AN3446">
            <v>400</v>
          </cell>
          <cell r="AO3446">
            <v>400</v>
          </cell>
          <cell r="AP3446">
            <v>400</v>
          </cell>
          <cell r="AQ3446"/>
          <cell r="AR3446"/>
          <cell r="AS3446"/>
          <cell r="AT3446"/>
          <cell r="AU3446"/>
          <cell r="AV3446"/>
          <cell r="AW3446">
            <v>1200</v>
          </cell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>
            <v>0</v>
          </cell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>
            <v>0</v>
          </cell>
          <cell r="AK3447"/>
          <cell r="AL3447"/>
          <cell r="AM3447"/>
          <cell r="AN3447">
            <v>200</v>
          </cell>
          <cell r="AO3447"/>
          <cell r="AP3447"/>
          <cell r="AQ3447"/>
          <cell r="AR3447"/>
          <cell r="AS3447"/>
          <cell r="AT3447"/>
          <cell r="AU3447"/>
          <cell r="AV3447"/>
          <cell r="AW3447">
            <v>200</v>
          </cell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>
            <v>0</v>
          </cell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>
            <v>0</v>
          </cell>
          <cell r="AK3448"/>
          <cell r="AL3448"/>
          <cell r="AM3448">
            <v>400</v>
          </cell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>
            <v>400</v>
          </cell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>
            <v>0</v>
          </cell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>
            <v>0</v>
          </cell>
          <cell r="AK3449"/>
          <cell r="AL3449"/>
          <cell r="AM3449"/>
          <cell r="AN3449">
            <v>400</v>
          </cell>
          <cell r="AO3449"/>
          <cell r="AP3449"/>
          <cell r="AQ3449"/>
          <cell r="AR3449"/>
          <cell r="AS3449"/>
          <cell r="AT3449"/>
          <cell r="AU3449"/>
          <cell r="AV3449"/>
          <cell r="AW3449">
            <v>400</v>
          </cell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>
            <v>0</v>
          </cell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>
            <v>0</v>
          </cell>
          <cell r="AK3450"/>
          <cell r="AL3450"/>
          <cell r="AM3450">
            <v>400</v>
          </cell>
          <cell r="AN3450">
            <v>400</v>
          </cell>
          <cell r="AO3450"/>
          <cell r="AP3450"/>
          <cell r="AQ3450"/>
          <cell r="AR3450"/>
          <cell r="AS3450"/>
          <cell r="AT3450"/>
          <cell r="AU3450"/>
          <cell r="AV3450"/>
          <cell r="AW3450">
            <v>800</v>
          </cell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>
            <v>0</v>
          </cell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>
            <v>0</v>
          </cell>
          <cell r="AK3451"/>
          <cell r="AL3451"/>
          <cell r="AM3451"/>
          <cell r="AN3451"/>
          <cell r="AO3451">
            <v>400</v>
          </cell>
          <cell r="AP3451"/>
          <cell r="AQ3451"/>
          <cell r="AR3451"/>
          <cell r="AS3451"/>
          <cell r="AT3451"/>
          <cell r="AU3451"/>
          <cell r="AV3451"/>
          <cell r="AW3451">
            <v>400</v>
          </cell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>
            <v>0</v>
          </cell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>
            <v>0</v>
          </cell>
          <cell r="AK3452"/>
          <cell r="AL3452"/>
          <cell r="AM3452"/>
          <cell r="AN3452">
            <v>400</v>
          </cell>
          <cell r="AO3452"/>
          <cell r="AP3452"/>
          <cell r="AQ3452"/>
          <cell r="AR3452"/>
          <cell r="AS3452"/>
          <cell r="AT3452"/>
          <cell r="AU3452"/>
          <cell r="AV3452"/>
          <cell r="AW3452">
            <v>400</v>
          </cell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>
            <v>0</v>
          </cell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>
            <v>0</v>
          </cell>
          <cell r="AK3453"/>
          <cell r="AL3453"/>
          <cell r="AM3453">
            <v>400</v>
          </cell>
          <cell r="AN3453">
            <v>400</v>
          </cell>
          <cell r="AO3453"/>
          <cell r="AP3453"/>
          <cell r="AQ3453"/>
          <cell r="AR3453"/>
          <cell r="AS3453"/>
          <cell r="AT3453"/>
          <cell r="AU3453"/>
          <cell r="AV3453"/>
          <cell r="AW3453">
            <v>800</v>
          </cell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>
            <v>0</v>
          </cell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>
            <v>0</v>
          </cell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>
            <v>0</v>
          </cell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>
            <v>0</v>
          </cell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>
            <v>0</v>
          </cell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>
            <v>0</v>
          </cell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>
            <v>0</v>
          </cell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>
            <v>0</v>
          </cell>
          <cell r="AK3456"/>
          <cell r="AL3456"/>
          <cell r="AM3456"/>
          <cell r="AN3456">
            <v>400</v>
          </cell>
          <cell r="AO3456"/>
          <cell r="AP3456"/>
          <cell r="AQ3456"/>
          <cell r="AR3456"/>
          <cell r="AS3456"/>
          <cell r="AT3456"/>
          <cell r="AU3456"/>
          <cell r="AV3456"/>
          <cell r="AW3456">
            <v>400</v>
          </cell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>
            <v>0</v>
          </cell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>
            <v>0</v>
          </cell>
          <cell r="AK3457"/>
          <cell r="AL3457"/>
          <cell r="AM3457">
            <v>400</v>
          </cell>
          <cell r="AN3457">
            <v>400</v>
          </cell>
          <cell r="AO3457"/>
          <cell r="AP3457"/>
          <cell r="AQ3457"/>
          <cell r="AR3457"/>
          <cell r="AS3457"/>
          <cell r="AT3457"/>
          <cell r="AU3457"/>
          <cell r="AV3457"/>
          <cell r="AW3457">
            <v>800</v>
          </cell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>
            <v>0</v>
          </cell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>
            <v>0</v>
          </cell>
          <cell r="AK3458"/>
          <cell r="AL3458"/>
          <cell r="AM3458">
            <v>400</v>
          </cell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>
            <v>400</v>
          </cell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>
            <v>0</v>
          </cell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>
            <v>0</v>
          </cell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>
            <v>0</v>
          </cell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>
            <v>0</v>
          </cell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>
            <v>0</v>
          </cell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>
            <v>0</v>
          </cell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>
            <v>0</v>
          </cell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>
            <v>0</v>
          </cell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>
            <v>0</v>
          </cell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>
            <v>0</v>
          </cell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>
            <v>0</v>
          </cell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>
            <v>0</v>
          </cell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>
            <v>0</v>
          </cell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>
            <v>0</v>
          </cell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>
            <v>0</v>
          </cell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>
            <v>0</v>
          </cell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>
            <v>0</v>
          </cell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>
            <v>0</v>
          </cell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>
            <v>0</v>
          </cell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>
            <v>0</v>
          </cell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>
            <v>0</v>
          </cell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>
            <v>0</v>
          </cell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>
            <v>0</v>
          </cell>
          <cell r="AK3466"/>
          <cell r="AL3466"/>
          <cell r="AM3466"/>
          <cell r="AN3466">
            <v>400</v>
          </cell>
          <cell r="AO3466"/>
          <cell r="AP3466"/>
          <cell r="AQ3466"/>
          <cell r="AR3466"/>
          <cell r="AS3466"/>
          <cell r="AT3466"/>
          <cell r="AU3466"/>
          <cell r="AV3466"/>
          <cell r="AW3466">
            <v>400</v>
          </cell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>
            <v>0</v>
          </cell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>
            <v>0</v>
          </cell>
          <cell r="AK3467"/>
          <cell r="AL3467"/>
          <cell r="AM3467">
            <v>200</v>
          </cell>
          <cell r="AN3467">
            <v>200</v>
          </cell>
          <cell r="AO3467"/>
          <cell r="AP3467"/>
          <cell r="AQ3467"/>
          <cell r="AR3467"/>
          <cell r="AS3467"/>
          <cell r="AT3467"/>
          <cell r="AU3467"/>
          <cell r="AV3467"/>
          <cell r="AW3467">
            <v>400</v>
          </cell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>
            <v>0</v>
          </cell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>
            <v>0</v>
          </cell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>
            <v>0</v>
          </cell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>
            <v>0</v>
          </cell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>
            <v>0</v>
          </cell>
          <cell r="AK3469"/>
          <cell r="AL3469"/>
          <cell r="AM3469"/>
          <cell r="AN3469">
            <v>400</v>
          </cell>
          <cell r="AO3469"/>
          <cell r="AP3469"/>
          <cell r="AQ3469"/>
          <cell r="AR3469"/>
          <cell r="AS3469"/>
          <cell r="AT3469"/>
          <cell r="AU3469"/>
          <cell r="AV3469"/>
          <cell r="AW3469">
            <v>400</v>
          </cell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>
            <v>0</v>
          </cell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>
            <v>0</v>
          </cell>
          <cell r="AK3470"/>
          <cell r="AL3470"/>
          <cell r="AM3470"/>
          <cell r="AN3470">
            <v>400</v>
          </cell>
          <cell r="AO3470"/>
          <cell r="AP3470"/>
          <cell r="AQ3470"/>
          <cell r="AR3470"/>
          <cell r="AS3470"/>
          <cell r="AT3470"/>
          <cell r="AU3470"/>
          <cell r="AV3470"/>
          <cell r="AW3470">
            <v>400</v>
          </cell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>
            <v>0</v>
          </cell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>
            <v>0</v>
          </cell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>
            <v>0</v>
          </cell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>
            <v>0</v>
          </cell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>
            <v>0</v>
          </cell>
          <cell r="AK3472"/>
          <cell r="AL3472">
            <v>400</v>
          </cell>
          <cell r="AM3472">
            <v>400</v>
          </cell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>
            <v>800</v>
          </cell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>
            <v>0</v>
          </cell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>
            <v>0</v>
          </cell>
          <cell r="AK3473"/>
          <cell r="AL3473"/>
          <cell r="AM3473"/>
          <cell r="AN3473">
            <v>400</v>
          </cell>
          <cell r="AO3473"/>
          <cell r="AP3473"/>
          <cell r="AQ3473"/>
          <cell r="AR3473"/>
          <cell r="AS3473"/>
          <cell r="AT3473"/>
          <cell r="AU3473"/>
          <cell r="AV3473"/>
          <cell r="AW3473">
            <v>400</v>
          </cell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>
            <v>0</v>
          </cell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>
            <v>0</v>
          </cell>
          <cell r="AK3474"/>
          <cell r="AL3474"/>
          <cell r="AM3474"/>
          <cell r="AN3474">
            <v>400</v>
          </cell>
          <cell r="AO3474"/>
          <cell r="AP3474"/>
          <cell r="AQ3474"/>
          <cell r="AR3474"/>
          <cell r="AS3474"/>
          <cell r="AT3474"/>
          <cell r="AU3474"/>
          <cell r="AV3474"/>
          <cell r="AW3474">
            <v>400</v>
          </cell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>
            <v>0</v>
          </cell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>
            <v>0</v>
          </cell>
          <cell r="AK3475"/>
          <cell r="AL3475"/>
          <cell r="AM3475"/>
          <cell r="AN3475">
            <v>400</v>
          </cell>
          <cell r="AO3475"/>
          <cell r="AP3475"/>
          <cell r="AQ3475"/>
          <cell r="AR3475"/>
          <cell r="AS3475"/>
          <cell r="AT3475"/>
          <cell r="AU3475"/>
          <cell r="AV3475"/>
          <cell r="AW3475">
            <v>400</v>
          </cell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>
            <v>0</v>
          </cell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>
            <v>0</v>
          </cell>
          <cell r="AK3476"/>
          <cell r="AL3476"/>
          <cell r="AM3476"/>
          <cell r="AN3476">
            <v>300</v>
          </cell>
          <cell r="AO3476"/>
          <cell r="AP3476"/>
          <cell r="AQ3476"/>
          <cell r="AR3476"/>
          <cell r="AS3476"/>
          <cell r="AT3476"/>
          <cell r="AU3476"/>
          <cell r="AV3476"/>
          <cell r="AW3476">
            <v>300</v>
          </cell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>
            <v>0</v>
          </cell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>
            <v>0</v>
          </cell>
          <cell r="AK3477"/>
          <cell r="AL3477"/>
          <cell r="AM3477"/>
          <cell r="AN3477">
            <v>400</v>
          </cell>
          <cell r="AO3477"/>
          <cell r="AP3477"/>
          <cell r="AQ3477"/>
          <cell r="AR3477"/>
          <cell r="AS3477"/>
          <cell r="AT3477"/>
          <cell r="AU3477"/>
          <cell r="AV3477"/>
          <cell r="AW3477">
            <v>400</v>
          </cell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>
            <v>0</v>
          </cell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>
            <v>0</v>
          </cell>
          <cell r="AK3478"/>
          <cell r="AL3478"/>
          <cell r="AM3478"/>
          <cell r="AN3478">
            <v>300</v>
          </cell>
          <cell r="AO3478"/>
          <cell r="AP3478"/>
          <cell r="AQ3478"/>
          <cell r="AR3478"/>
          <cell r="AS3478"/>
          <cell r="AT3478"/>
          <cell r="AU3478"/>
          <cell r="AV3478"/>
          <cell r="AW3478">
            <v>300</v>
          </cell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>
            <v>0</v>
          </cell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Q3479"/>
          <cell r="AR3479"/>
          <cell r="AS3479"/>
          <cell r="AT3479"/>
          <cell r="AU3479"/>
          <cell r="AV3479"/>
          <cell r="AW3479">
            <v>2400</v>
          </cell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>
            <v>0</v>
          </cell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>
            <v>0</v>
          </cell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>
            <v>0</v>
          </cell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>
            <v>0</v>
          </cell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>
            <v>0</v>
          </cell>
          <cell r="AK3481"/>
          <cell r="AL3481"/>
          <cell r="AM3481"/>
          <cell r="AN3481">
            <v>400</v>
          </cell>
          <cell r="AO3481"/>
          <cell r="AP3481"/>
          <cell r="AQ3481"/>
          <cell r="AR3481"/>
          <cell r="AS3481"/>
          <cell r="AT3481"/>
          <cell r="AU3481"/>
          <cell r="AV3481"/>
          <cell r="AW3481">
            <v>400</v>
          </cell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>
            <v>0</v>
          </cell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>
            <v>0</v>
          </cell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>
            <v>0</v>
          </cell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>
            <v>0</v>
          </cell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>
            <v>0</v>
          </cell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>
            <v>0</v>
          </cell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>
            <v>0</v>
          </cell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>
            <v>0</v>
          </cell>
          <cell r="AK3484"/>
          <cell r="AL3484"/>
          <cell r="AM3484"/>
          <cell r="AN3484">
            <v>300</v>
          </cell>
          <cell r="AO3484"/>
          <cell r="AP3484"/>
          <cell r="AQ3484"/>
          <cell r="AR3484"/>
          <cell r="AS3484"/>
          <cell r="AT3484"/>
          <cell r="AU3484"/>
          <cell r="AV3484"/>
          <cell r="AW3484">
            <v>300</v>
          </cell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>
            <v>0</v>
          </cell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>
            <v>0</v>
          </cell>
          <cell r="AK3485"/>
          <cell r="AL3485"/>
          <cell r="AM3485"/>
          <cell r="AN3485"/>
          <cell r="AO3485">
            <v>200</v>
          </cell>
          <cell r="AP3485">
            <v>200</v>
          </cell>
          <cell r="AQ3485"/>
          <cell r="AR3485"/>
          <cell r="AS3485"/>
          <cell r="AT3485"/>
          <cell r="AU3485"/>
          <cell r="AV3485"/>
          <cell r="AW3485">
            <v>400</v>
          </cell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</row>
        <row r="3486">
          <cell r="B3486">
            <v>6965</v>
          </cell>
          <cell r="C3486"/>
          <cell r="D3486" t="str">
            <v/>
          </cell>
          <cell r="E3486" t="str">
            <v/>
          </cell>
          <cell r="F3486" t="str">
            <v/>
          </cell>
          <cell r="G3486">
            <v>8</v>
          </cell>
          <cell r="H3486"/>
          <cell r="I3486">
            <v>41749</v>
          </cell>
          <cell r="J3486" t="str">
            <v>NO SUMA</v>
          </cell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>
            <v>0</v>
          </cell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>
            <v>0</v>
          </cell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>
            <v>0</v>
          </cell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>
            <v>0</v>
          </cell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>
            <v>0</v>
          </cell>
          <cell r="AK3487"/>
          <cell r="AL3487"/>
          <cell r="AM3487"/>
          <cell r="AN3487"/>
          <cell r="AO3487">
            <v>300</v>
          </cell>
          <cell r="AP3487"/>
          <cell r="AQ3487"/>
          <cell r="AR3487"/>
          <cell r="AS3487"/>
          <cell r="AT3487"/>
          <cell r="AU3487"/>
          <cell r="AV3487"/>
          <cell r="AW3487">
            <v>300</v>
          </cell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>
            <v>0</v>
          </cell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>
            <v>0</v>
          </cell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>
            <v>0</v>
          </cell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>
            <v>0</v>
          </cell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>
            <v>0</v>
          </cell>
          <cell r="AK3489"/>
          <cell r="AL3489"/>
          <cell r="AM3489"/>
          <cell r="AN3489">
            <v>200</v>
          </cell>
          <cell r="AO3489"/>
          <cell r="AP3489"/>
          <cell r="AQ3489"/>
          <cell r="AR3489"/>
          <cell r="AS3489"/>
          <cell r="AT3489"/>
          <cell r="AU3489"/>
          <cell r="AV3489"/>
          <cell r="AW3489">
            <v>200</v>
          </cell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>
            <v>0</v>
          </cell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>
            <v>0</v>
          </cell>
          <cell r="AK3490"/>
          <cell r="AL3490"/>
          <cell r="AM3490"/>
          <cell r="AN3490">
            <v>400</v>
          </cell>
          <cell r="AO3490"/>
          <cell r="AP3490"/>
          <cell r="AQ3490"/>
          <cell r="AR3490"/>
          <cell r="AS3490"/>
          <cell r="AT3490"/>
          <cell r="AU3490"/>
          <cell r="AV3490"/>
          <cell r="AW3490">
            <v>400</v>
          </cell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>
            <v>0</v>
          </cell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>
            <v>0</v>
          </cell>
          <cell r="AK3491"/>
          <cell r="AL3491"/>
          <cell r="AM3491"/>
          <cell r="AN3491">
            <v>300</v>
          </cell>
          <cell r="AO3491"/>
          <cell r="AP3491"/>
          <cell r="AQ3491"/>
          <cell r="AR3491"/>
          <cell r="AS3491"/>
          <cell r="AT3491"/>
          <cell r="AU3491"/>
          <cell r="AV3491"/>
          <cell r="AW3491">
            <v>300</v>
          </cell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>
            <v>0</v>
          </cell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>
            <v>0</v>
          </cell>
          <cell r="AK3492"/>
          <cell r="AL3492"/>
          <cell r="AM3492"/>
          <cell r="AN3492">
            <v>400</v>
          </cell>
          <cell r="AO3492"/>
          <cell r="AP3492"/>
          <cell r="AQ3492"/>
          <cell r="AR3492"/>
          <cell r="AS3492"/>
          <cell r="AT3492"/>
          <cell r="AU3492"/>
          <cell r="AV3492"/>
          <cell r="AW3492">
            <v>400</v>
          </cell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>
            <v>0</v>
          </cell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>
            <v>0</v>
          </cell>
          <cell r="AK3493"/>
          <cell r="AL3493"/>
          <cell r="AM3493"/>
          <cell r="AN3493">
            <v>250</v>
          </cell>
          <cell r="AO3493"/>
          <cell r="AP3493"/>
          <cell r="AQ3493"/>
          <cell r="AR3493"/>
          <cell r="AS3493"/>
          <cell r="AT3493"/>
          <cell r="AU3493"/>
          <cell r="AV3493"/>
          <cell r="AW3493">
            <v>250</v>
          </cell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>
            <v>0</v>
          </cell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>
            <v>0</v>
          </cell>
          <cell r="AK3494"/>
          <cell r="AL3494"/>
          <cell r="AM3494">
            <v>200</v>
          </cell>
          <cell r="AN3494">
            <v>200</v>
          </cell>
          <cell r="AO3494"/>
          <cell r="AP3494"/>
          <cell r="AQ3494"/>
          <cell r="AR3494"/>
          <cell r="AS3494"/>
          <cell r="AT3494"/>
          <cell r="AU3494"/>
          <cell r="AV3494"/>
          <cell r="AW3494">
            <v>400</v>
          </cell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F3495"/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>
            <v>0</v>
          </cell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>
            <v>0</v>
          </cell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>
            <v>0</v>
          </cell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>
            <v>0</v>
          </cell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>
            <v>0</v>
          </cell>
          <cell r="AK3496"/>
          <cell r="AL3496"/>
          <cell r="AM3496"/>
          <cell r="AN3496">
            <v>400</v>
          </cell>
          <cell r="AO3496"/>
          <cell r="AP3496"/>
          <cell r="AQ3496"/>
          <cell r="AR3496"/>
          <cell r="AS3496"/>
          <cell r="AT3496"/>
          <cell r="AU3496"/>
          <cell r="AV3496"/>
          <cell r="AW3496">
            <v>400</v>
          </cell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>
            <v>0</v>
          </cell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>
            <v>0</v>
          </cell>
          <cell r="AK3497"/>
          <cell r="AL3497"/>
          <cell r="AM3497"/>
          <cell r="AN3497">
            <v>0</v>
          </cell>
          <cell r="AO3497">
            <v>400</v>
          </cell>
          <cell r="AP3497"/>
          <cell r="AQ3497"/>
          <cell r="AR3497"/>
          <cell r="AS3497"/>
          <cell r="AT3497"/>
          <cell r="AU3497"/>
          <cell r="AV3497"/>
          <cell r="AW3497">
            <v>400</v>
          </cell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>
            <v>0</v>
          </cell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>
            <v>0</v>
          </cell>
          <cell r="AK3498"/>
          <cell r="AL3498"/>
          <cell r="AM3498">
            <v>400</v>
          </cell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>
            <v>400</v>
          </cell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>
            <v>0</v>
          </cell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>
            <v>0</v>
          </cell>
          <cell r="AK3499"/>
          <cell r="AL3499"/>
          <cell r="AM3499"/>
          <cell r="AN3499">
            <v>300</v>
          </cell>
          <cell r="AO3499"/>
          <cell r="AP3499"/>
          <cell r="AQ3499"/>
          <cell r="AR3499"/>
          <cell r="AS3499"/>
          <cell r="AT3499"/>
          <cell r="AU3499"/>
          <cell r="AV3499"/>
          <cell r="AW3499">
            <v>300</v>
          </cell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>
            <v>0</v>
          </cell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>
            <v>0</v>
          </cell>
          <cell r="AK3500"/>
          <cell r="AL3500"/>
          <cell r="AM3500"/>
          <cell r="AN3500">
            <v>400</v>
          </cell>
          <cell r="AO3500"/>
          <cell r="AP3500"/>
          <cell r="AQ3500"/>
          <cell r="AR3500"/>
          <cell r="AS3500"/>
          <cell r="AT3500"/>
          <cell r="AU3500"/>
          <cell r="AV3500"/>
          <cell r="AW3500">
            <v>400</v>
          </cell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>
            <v>0</v>
          </cell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>
            <v>0</v>
          </cell>
          <cell r="AK3501"/>
          <cell r="AL3501"/>
          <cell r="AM3501">
            <v>400</v>
          </cell>
          <cell r="AN3501">
            <v>400</v>
          </cell>
          <cell r="AO3501"/>
          <cell r="AP3501"/>
          <cell r="AQ3501"/>
          <cell r="AR3501"/>
          <cell r="AS3501"/>
          <cell r="AT3501"/>
          <cell r="AU3501"/>
          <cell r="AV3501"/>
          <cell r="AW3501">
            <v>800</v>
          </cell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>
            <v>0</v>
          </cell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>
            <v>0</v>
          </cell>
          <cell r="AK3502"/>
          <cell r="AL3502">
            <v>400</v>
          </cell>
          <cell r="AM3502">
            <v>400</v>
          </cell>
          <cell r="AN3502">
            <v>400</v>
          </cell>
          <cell r="AO3502"/>
          <cell r="AP3502"/>
          <cell r="AQ3502"/>
          <cell r="AR3502"/>
          <cell r="AS3502"/>
          <cell r="AT3502"/>
          <cell r="AU3502"/>
          <cell r="AV3502"/>
          <cell r="AW3502">
            <v>1200</v>
          </cell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>
            <v>0</v>
          </cell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>
            <v>0</v>
          </cell>
          <cell r="AK3503"/>
          <cell r="AL3503"/>
          <cell r="AM3503">
            <v>400</v>
          </cell>
          <cell r="AN3503">
            <v>400</v>
          </cell>
          <cell r="AO3503"/>
          <cell r="AP3503"/>
          <cell r="AQ3503"/>
          <cell r="AR3503"/>
          <cell r="AS3503"/>
          <cell r="AT3503"/>
          <cell r="AU3503"/>
          <cell r="AV3503"/>
          <cell r="AW3503">
            <v>800</v>
          </cell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>
            <v>0</v>
          </cell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>
            <v>0</v>
          </cell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>
            <v>0</v>
          </cell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>
            <v>0</v>
          </cell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>
            <v>0</v>
          </cell>
          <cell r="AK3505"/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>
            <v>0</v>
          </cell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>
            <v>0</v>
          </cell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>
            <v>0</v>
          </cell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>
            <v>0</v>
          </cell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>
            <v>0</v>
          </cell>
          <cell r="AK3507"/>
          <cell r="AL3507"/>
          <cell r="AM3507"/>
          <cell r="AN3507">
            <v>300</v>
          </cell>
          <cell r="AO3507"/>
          <cell r="AP3507"/>
          <cell r="AQ3507"/>
          <cell r="AR3507"/>
          <cell r="AS3507"/>
          <cell r="AT3507"/>
          <cell r="AU3507"/>
          <cell r="AV3507"/>
          <cell r="AW3507">
            <v>300</v>
          </cell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>
            <v>0</v>
          </cell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>
            <v>0</v>
          </cell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>
            <v>0</v>
          </cell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>
            <v>0</v>
          </cell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>
            <v>0</v>
          </cell>
          <cell r="AK3509"/>
          <cell r="AL3509"/>
          <cell r="AM3509"/>
          <cell r="AN3509">
            <v>400</v>
          </cell>
          <cell r="AO3509"/>
          <cell r="AP3509"/>
          <cell r="AQ3509"/>
          <cell r="AR3509"/>
          <cell r="AS3509"/>
          <cell r="AT3509"/>
          <cell r="AU3509"/>
          <cell r="AV3509"/>
          <cell r="AW3509">
            <v>400</v>
          </cell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>
            <v>0</v>
          </cell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>
            <v>0</v>
          </cell>
          <cell r="AK3510"/>
          <cell r="AL3510"/>
          <cell r="AM3510">
            <v>200</v>
          </cell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>
            <v>200</v>
          </cell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>
            <v>0</v>
          </cell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>
            <v>0</v>
          </cell>
          <cell r="AK3511"/>
          <cell r="AL3511"/>
          <cell r="AM3511"/>
          <cell r="AN3511">
            <v>400</v>
          </cell>
          <cell r="AO3511"/>
          <cell r="AP3511"/>
          <cell r="AQ3511"/>
          <cell r="AR3511"/>
          <cell r="AS3511"/>
          <cell r="AT3511"/>
          <cell r="AU3511"/>
          <cell r="AV3511"/>
          <cell r="AW3511">
            <v>400</v>
          </cell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>
            <v>0</v>
          </cell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>
            <v>0</v>
          </cell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>
            <v>0</v>
          </cell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>
            <v>0</v>
          </cell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>
            <v>0</v>
          </cell>
          <cell r="AK3513"/>
          <cell r="AL3513"/>
          <cell r="AM3513"/>
          <cell r="AN3513">
            <v>400</v>
          </cell>
          <cell r="AO3513"/>
          <cell r="AP3513"/>
          <cell r="AQ3513"/>
          <cell r="AR3513"/>
          <cell r="AS3513"/>
          <cell r="AT3513"/>
          <cell r="AU3513"/>
          <cell r="AV3513"/>
          <cell r="AW3513">
            <v>400</v>
          </cell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>
            <v>0</v>
          </cell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>
            <v>0</v>
          </cell>
          <cell r="AK3514"/>
          <cell r="AL3514"/>
          <cell r="AM3514"/>
          <cell r="AN3514"/>
          <cell r="AO3514">
            <v>400</v>
          </cell>
          <cell r="AP3514"/>
          <cell r="AQ3514"/>
          <cell r="AR3514"/>
          <cell r="AS3514"/>
          <cell r="AT3514"/>
          <cell r="AU3514"/>
          <cell r="AV3514"/>
          <cell r="AW3514">
            <v>400</v>
          </cell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>
            <v>0</v>
          </cell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>
            <v>0</v>
          </cell>
          <cell r="AK3515"/>
          <cell r="AL3515"/>
          <cell r="AM3515"/>
          <cell r="AN3515">
            <v>400</v>
          </cell>
          <cell r="AO3515"/>
          <cell r="AP3515"/>
          <cell r="AQ3515"/>
          <cell r="AR3515"/>
          <cell r="AS3515"/>
          <cell r="AT3515"/>
          <cell r="AU3515"/>
          <cell r="AV3515"/>
          <cell r="AW3515">
            <v>400</v>
          </cell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>
            <v>0</v>
          </cell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>
            <v>0</v>
          </cell>
          <cell r="AK3516"/>
          <cell r="AL3516"/>
          <cell r="AM3516"/>
          <cell r="AN3516">
            <v>300</v>
          </cell>
          <cell r="AO3516"/>
          <cell r="AP3516"/>
          <cell r="AQ3516"/>
          <cell r="AR3516"/>
          <cell r="AS3516"/>
          <cell r="AT3516"/>
          <cell r="AU3516"/>
          <cell r="AV3516"/>
          <cell r="AW3516">
            <v>300</v>
          </cell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>
            <v>0</v>
          </cell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>
            <v>0</v>
          </cell>
          <cell r="AK3517"/>
          <cell r="AL3517">
            <v>400</v>
          </cell>
          <cell r="AM3517">
            <v>400</v>
          </cell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>
            <v>800</v>
          </cell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>
            <v>0</v>
          </cell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>
            <v>0</v>
          </cell>
          <cell r="AK3518"/>
          <cell r="AL3518"/>
          <cell r="AM3518"/>
          <cell r="AN3518">
            <v>400</v>
          </cell>
          <cell r="AO3518">
            <v>400</v>
          </cell>
          <cell r="AP3518"/>
          <cell r="AQ3518"/>
          <cell r="AR3518"/>
          <cell r="AS3518"/>
          <cell r="AT3518"/>
          <cell r="AU3518"/>
          <cell r="AV3518"/>
          <cell r="AW3518">
            <v>800</v>
          </cell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>
            <v>0</v>
          </cell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>
            <v>0</v>
          </cell>
          <cell r="AK3519"/>
          <cell r="AL3519"/>
          <cell r="AM3519"/>
          <cell r="AN3519">
            <v>400</v>
          </cell>
          <cell r="AO3519"/>
          <cell r="AP3519"/>
          <cell r="AQ3519"/>
          <cell r="AR3519"/>
          <cell r="AS3519"/>
          <cell r="AT3519"/>
          <cell r="AU3519"/>
          <cell r="AV3519"/>
          <cell r="AW3519">
            <v>400</v>
          </cell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>
            <v>0</v>
          </cell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>
            <v>0</v>
          </cell>
          <cell r="AK3520"/>
          <cell r="AL3520"/>
          <cell r="AM3520"/>
          <cell r="AN3520"/>
          <cell r="AO3520">
            <v>400</v>
          </cell>
          <cell r="AP3520">
            <v>400</v>
          </cell>
          <cell r="AQ3520">
            <v>400</v>
          </cell>
          <cell r="AR3520"/>
          <cell r="AS3520"/>
          <cell r="AT3520"/>
          <cell r="AU3520"/>
          <cell r="AV3520"/>
          <cell r="AW3520">
            <v>1200</v>
          </cell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>
            <v>0</v>
          </cell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>
            <v>0</v>
          </cell>
          <cell r="AK3521"/>
          <cell r="AL3521"/>
          <cell r="AM3521"/>
          <cell r="AN3521">
            <v>400</v>
          </cell>
          <cell r="AO3521">
            <v>400</v>
          </cell>
          <cell r="AP3521">
            <v>400</v>
          </cell>
          <cell r="AQ3521"/>
          <cell r="AR3521"/>
          <cell r="AS3521"/>
          <cell r="AT3521"/>
          <cell r="AU3521"/>
          <cell r="AV3521"/>
          <cell r="AW3521">
            <v>1200</v>
          </cell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>
            <v>0</v>
          </cell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>
            <v>0</v>
          </cell>
          <cell r="AK3522"/>
          <cell r="AL3522"/>
          <cell r="AM3522"/>
          <cell r="AN3522">
            <v>300</v>
          </cell>
          <cell r="AO3522"/>
          <cell r="AP3522"/>
          <cell r="AQ3522"/>
          <cell r="AR3522"/>
          <cell r="AS3522"/>
          <cell r="AT3522"/>
          <cell r="AU3522"/>
          <cell r="AV3522"/>
          <cell r="AW3522">
            <v>300</v>
          </cell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>
            <v>0</v>
          </cell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>
            <v>0</v>
          </cell>
          <cell r="AK3523"/>
          <cell r="AL3523"/>
          <cell r="AM3523"/>
          <cell r="AN3523">
            <v>400</v>
          </cell>
          <cell r="AO3523"/>
          <cell r="AP3523"/>
          <cell r="AQ3523"/>
          <cell r="AR3523"/>
          <cell r="AS3523"/>
          <cell r="AT3523"/>
          <cell r="AU3523"/>
          <cell r="AV3523"/>
          <cell r="AW3523">
            <v>400</v>
          </cell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>
            <v>0</v>
          </cell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>
            <v>0</v>
          </cell>
          <cell r="AK3524"/>
          <cell r="AL3524"/>
          <cell r="AM3524"/>
          <cell r="AN3524">
            <v>400</v>
          </cell>
          <cell r="AO3524"/>
          <cell r="AP3524"/>
          <cell r="AQ3524"/>
          <cell r="AR3524"/>
          <cell r="AS3524"/>
          <cell r="AT3524"/>
          <cell r="AU3524"/>
          <cell r="AV3524"/>
          <cell r="AW3524">
            <v>400</v>
          </cell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>
            <v>0</v>
          </cell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>
            <v>0</v>
          </cell>
          <cell r="AK3525"/>
          <cell r="AL3525"/>
          <cell r="AM3525"/>
          <cell r="AN3525">
            <v>200</v>
          </cell>
          <cell r="AO3525"/>
          <cell r="AP3525"/>
          <cell r="AQ3525"/>
          <cell r="AR3525"/>
          <cell r="AS3525"/>
          <cell r="AT3525"/>
          <cell r="AU3525"/>
          <cell r="AV3525"/>
          <cell r="AW3525">
            <v>200</v>
          </cell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>
            <v>0</v>
          </cell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>
            <v>0</v>
          </cell>
          <cell r="AK3526"/>
          <cell r="AL3526"/>
          <cell r="AM3526"/>
          <cell r="AN3526">
            <v>400</v>
          </cell>
          <cell r="AO3526"/>
          <cell r="AP3526"/>
          <cell r="AQ3526"/>
          <cell r="AR3526"/>
          <cell r="AS3526"/>
          <cell r="AT3526"/>
          <cell r="AU3526"/>
          <cell r="AV3526"/>
          <cell r="AW3526">
            <v>400</v>
          </cell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>
            <v>0</v>
          </cell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>
            <v>0</v>
          </cell>
          <cell r="AK3527"/>
          <cell r="AL3527"/>
          <cell r="AM3527"/>
          <cell r="AN3527">
            <v>300</v>
          </cell>
          <cell r="AO3527"/>
          <cell r="AP3527"/>
          <cell r="AQ3527"/>
          <cell r="AR3527"/>
          <cell r="AS3527"/>
          <cell r="AT3527"/>
          <cell r="AU3527"/>
          <cell r="AV3527"/>
          <cell r="AW3527">
            <v>300</v>
          </cell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>
            <v>0</v>
          </cell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>
            <v>0</v>
          </cell>
          <cell r="AK3528"/>
          <cell r="AL3528"/>
          <cell r="AM3528"/>
          <cell r="AN3528">
            <v>400</v>
          </cell>
          <cell r="AO3528">
            <v>400</v>
          </cell>
          <cell r="AP3528">
            <v>400</v>
          </cell>
          <cell r="AQ3528"/>
          <cell r="AR3528"/>
          <cell r="AS3528"/>
          <cell r="AT3528"/>
          <cell r="AU3528"/>
          <cell r="AV3528"/>
          <cell r="AW3528">
            <v>1200</v>
          </cell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>
            <v>0</v>
          </cell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>
            <v>0</v>
          </cell>
          <cell r="AK3529"/>
          <cell r="AL3529"/>
          <cell r="AM3529"/>
          <cell r="AN3529">
            <v>400</v>
          </cell>
          <cell r="AO3529">
            <v>400</v>
          </cell>
          <cell r="AP3529"/>
          <cell r="AQ3529"/>
          <cell r="AR3529"/>
          <cell r="AS3529"/>
          <cell r="AT3529"/>
          <cell r="AU3529"/>
          <cell r="AV3529"/>
          <cell r="AW3529">
            <v>800</v>
          </cell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>
            <v>0</v>
          </cell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>
            <v>0</v>
          </cell>
          <cell r="AK3530"/>
          <cell r="AL3530"/>
          <cell r="AM3530"/>
          <cell r="AN3530">
            <v>300</v>
          </cell>
          <cell r="AO3530">
            <v>300</v>
          </cell>
          <cell r="AP3530"/>
          <cell r="AQ3530"/>
          <cell r="AR3530"/>
          <cell r="AS3530"/>
          <cell r="AT3530"/>
          <cell r="AU3530"/>
          <cell r="AV3530"/>
          <cell r="AW3530">
            <v>600</v>
          </cell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>
            <v>0</v>
          </cell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>
            <v>0</v>
          </cell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>
            <v>0</v>
          </cell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>
            <v>0</v>
          </cell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>
            <v>0</v>
          </cell>
          <cell r="AK3532"/>
          <cell r="AL3532"/>
          <cell r="AM3532"/>
          <cell r="AN3532"/>
          <cell r="AO3532">
            <v>300</v>
          </cell>
          <cell r="AP3532"/>
          <cell r="AQ3532"/>
          <cell r="AR3532"/>
          <cell r="AS3532"/>
          <cell r="AT3532"/>
          <cell r="AU3532"/>
          <cell r="AV3532"/>
          <cell r="AW3532">
            <v>300</v>
          </cell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>
            <v>0</v>
          </cell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>
            <v>0</v>
          </cell>
          <cell r="AK3533"/>
          <cell r="AL3533"/>
          <cell r="AM3533"/>
          <cell r="AN3533">
            <v>300</v>
          </cell>
          <cell r="AO3533"/>
          <cell r="AP3533"/>
          <cell r="AQ3533"/>
          <cell r="AR3533"/>
          <cell r="AS3533"/>
          <cell r="AT3533"/>
          <cell r="AU3533"/>
          <cell r="AV3533"/>
          <cell r="AW3533">
            <v>300</v>
          </cell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>
            <v>0</v>
          </cell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>
            <v>0</v>
          </cell>
          <cell r="AK3534"/>
          <cell r="AL3534"/>
          <cell r="AM3534"/>
          <cell r="AN3534">
            <v>400</v>
          </cell>
          <cell r="AO3534"/>
          <cell r="AP3534"/>
          <cell r="AQ3534"/>
          <cell r="AR3534"/>
          <cell r="AS3534"/>
          <cell r="AT3534"/>
          <cell r="AU3534"/>
          <cell r="AV3534"/>
          <cell r="AW3534">
            <v>400</v>
          </cell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>
            <v>0</v>
          </cell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>
            <v>0</v>
          </cell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>
            <v>0</v>
          </cell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>
            <v>0</v>
          </cell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>
            <v>0</v>
          </cell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>
            <v>0</v>
          </cell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</row>
        <row r="3537">
          <cell r="B3537">
            <v>7015</v>
          </cell>
          <cell r="C3537"/>
          <cell r="D3537" t="str">
            <v/>
          </cell>
          <cell r="E3537" t="str">
            <v/>
          </cell>
          <cell r="F3537" t="str">
            <v/>
          </cell>
          <cell r="G3537">
            <v>8</v>
          </cell>
          <cell r="H3537"/>
          <cell r="I3537">
            <v>41756</v>
          </cell>
          <cell r="J3537" t="str">
            <v>NO SUMA</v>
          </cell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>
            <v>0</v>
          </cell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>
            <v>0</v>
          </cell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>
            <v>0</v>
          </cell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>
            <v>0</v>
          </cell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>
            <v>0</v>
          </cell>
          <cell r="AK3538"/>
          <cell r="AL3538"/>
          <cell r="AM3538"/>
          <cell r="AN3538">
            <v>350</v>
          </cell>
          <cell r="AO3538"/>
          <cell r="AP3538"/>
          <cell r="AQ3538"/>
          <cell r="AR3538"/>
          <cell r="AS3538"/>
          <cell r="AT3538"/>
          <cell r="AU3538"/>
          <cell r="AV3538"/>
          <cell r="AW3538">
            <v>350</v>
          </cell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>
            <v>0</v>
          </cell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>
            <v>0</v>
          </cell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>
            <v>0</v>
          </cell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>
            <v>0</v>
          </cell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>
            <v>0</v>
          </cell>
          <cell r="AK3540"/>
          <cell r="AL3540"/>
          <cell r="AM3540"/>
          <cell r="AN3540">
            <v>400</v>
          </cell>
          <cell r="AO3540"/>
          <cell r="AP3540"/>
          <cell r="AQ3540"/>
          <cell r="AR3540"/>
          <cell r="AS3540"/>
          <cell r="AT3540"/>
          <cell r="AU3540"/>
          <cell r="AV3540"/>
          <cell r="AW3540">
            <v>400</v>
          </cell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>
            <v>0</v>
          </cell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>
            <v>0</v>
          </cell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>
            <v>0</v>
          </cell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>
            <v>0</v>
          </cell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>
            <v>0</v>
          </cell>
          <cell r="AK3542"/>
          <cell r="AL3542"/>
          <cell r="AM3542"/>
          <cell r="AN3542">
            <v>300</v>
          </cell>
          <cell r="AO3542">
            <v>300</v>
          </cell>
          <cell r="AP3542"/>
          <cell r="AQ3542"/>
          <cell r="AR3542"/>
          <cell r="AS3542"/>
          <cell r="AT3542"/>
          <cell r="AU3542"/>
          <cell r="AV3542"/>
          <cell r="AW3542">
            <v>600</v>
          </cell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>
            <v>0</v>
          </cell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>
            <v>0</v>
          </cell>
          <cell r="AK3543"/>
          <cell r="AL3543"/>
          <cell r="AM3543"/>
          <cell r="AN3543">
            <v>400</v>
          </cell>
          <cell r="AO3543"/>
          <cell r="AP3543"/>
          <cell r="AQ3543"/>
          <cell r="AR3543"/>
          <cell r="AS3543"/>
          <cell r="AT3543"/>
          <cell r="AU3543"/>
          <cell r="AV3543"/>
          <cell r="AW3543">
            <v>400</v>
          </cell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>
            <v>0</v>
          </cell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>
            <v>0</v>
          </cell>
          <cell r="AK3544">
            <v>150</v>
          </cell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>
            <v>150</v>
          </cell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>
            <v>0</v>
          </cell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>
            <v>0</v>
          </cell>
          <cell r="AK3545"/>
          <cell r="AL3545"/>
          <cell r="AM3545"/>
          <cell r="AN3545">
            <v>150</v>
          </cell>
          <cell r="AO3545">
            <v>150</v>
          </cell>
          <cell r="AP3545"/>
          <cell r="AQ3545"/>
          <cell r="AR3545"/>
          <cell r="AS3545"/>
          <cell r="AT3545"/>
          <cell r="AU3545"/>
          <cell r="AV3545"/>
          <cell r="AW3545">
            <v>300</v>
          </cell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>
            <v>0</v>
          </cell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>
            <v>0</v>
          </cell>
          <cell r="AK3546"/>
          <cell r="AL3546"/>
          <cell r="AM3546"/>
          <cell r="AN3546"/>
          <cell r="AO3546">
            <v>150</v>
          </cell>
          <cell r="AP3546"/>
          <cell r="AQ3546"/>
          <cell r="AR3546"/>
          <cell r="AS3546"/>
          <cell r="AT3546"/>
          <cell r="AU3546"/>
          <cell r="AV3546"/>
          <cell r="AW3546">
            <v>150</v>
          </cell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>
            <v>0</v>
          </cell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>
            <v>0</v>
          </cell>
          <cell r="AK3547"/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P3547"/>
          <cell r="AQ3547"/>
          <cell r="AR3547"/>
          <cell r="AS3547"/>
          <cell r="AT3547"/>
          <cell r="AU3547"/>
          <cell r="AV3547"/>
          <cell r="AW3547">
            <v>600</v>
          </cell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>
            <v>0</v>
          </cell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>
            <v>0</v>
          </cell>
          <cell r="AK3548"/>
          <cell r="AL3548"/>
          <cell r="AM3548">
            <v>300</v>
          </cell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>
            <v>300</v>
          </cell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>
            <v>0</v>
          </cell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>
            <v>0</v>
          </cell>
          <cell r="AK3549"/>
          <cell r="AL3549"/>
          <cell r="AM3549"/>
          <cell r="AN3549">
            <v>300</v>
          </cell>
          <cell r="AO3549"/>
          <cell r="AP3549"/>
          <cell r="AQ3549"/>
          <cell r="AR3549"/>
          <cell r="AS3549"/>
          <cell r="AT3549"/>
          <cell r="AU3549"/>
          <cell r="AV3549"/>
          <cell r="AW3549">
            <v>300</v>
          </cell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>
            <v>0</v>
          </cell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>
            <v>400</v>
          </cell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>
            <v>0</v>
          </cell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>
            <v>0</v>
          </cell>
          <cell r="AK3552"/>
          <cell r="AL3552"/>
          <cell r="AM3552"/>
          <cell r="AN3552">
            <v>300</v>
          </cell>
          <cell r="AO3552"/>
          <cell r="AP3552"/>
          <cell r="AQ3552"/>
          <cell r="AR3552"/>
          <cell r="AS3552"/>
          <cell r="AT3552"/>
          <cell r="AU3552"/>
          <cell r="AV3552"/>
          <cell r="AW3552">
            <v>300</v>
          </cell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>
            <v>0</v>
          </cell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>
            <v>0</v>
          </cell>
          <cell r="AK3553"/>
          <cell r="AL3553"/>
          <cell r="AM3553"/>
          <cell r="AN3553"/>
          <cell r="AO3553">
            <v>400</v>
          </cell>
          <cell r="AP3553"/>
          <cell r="AQ3553"/>
          <cell r="AR3553"/>
          <cell r="AS3553"/>
          <cell r="AT3553"/>
          <cell r="AU3553"/>
          <cell r="AV3553"/>
          <cell r="AW3553">
            <v>400</v>
          </cell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>
            <v>0</v>
          </cell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>
            <v>0</v>
          </cell>
          <cell r="AK3554"/>
          <cell r="AL3554"/>
          <cell r="AM3554"/>
          <cell r="AN3554">
            <v>400</v>
          </cell>
          <cell r="AO3554">
            <v>400</v>
          </cell>
          <cell r="AP3554"/>
          <cell r="AQ3554"/>
          <cell r="AR3554"/>
          <cell r="AS3554"/>
          <cell r="AT3554"/>
          <cell r="AU3554"/>
          <cell r="AV3554"/>
          <cell r="AW3554">
            <v>800</v>
          </cell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>
            <v>0</v>
          </cell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>
            <v>0</v>
          </cell>
          <cell r="AK3555"/>
          <cell r="AL3555"/>
          <cell r="AM3555"/>
          <cell r="AN3555">
            <v>400</v>
          </cell>
          <cell r="AO3555"/>
          <cell r="AP3555"/>
          <cell r="AQ3555"/>
          <cell r="AR3555"/>
          <cell r="AS3555"/>
          <cell r="AT3555"/>
          <cell r="AU3555"/>
          <cell r="AV3555"/>
          <cell r="AW3555">
            <v>400</v>
          </cell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>
            <v>0</v>
          </cell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>
            <v>0</v>
          </cell>
          <cell r="AK3556"/>
          <cell r="AL3556"/>
          <cell r="AM3556"/>
          <cell r="AN3556"/>
          <cell r="AO3556">
            <v>400</v>
          </cell>
          <cell r="AP3556"/>
          <cell r="AQ3556"/>
          <cell r="AR3556"/>
          <cell r="AS3556"/>
          <cell r="AT3556"/>
          <cell r="AU3556"/>
          <cell r="AV3556"/>
          <cell r="AW3556">
            <v>400</v>
          </cell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>
            <v>0</v>
          </cell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>
            <v>0</v>
          </cell>
          <cell r="AK3557"/>
          <cell r="AL3557"/>
          <cell r="AM3557"/>
          <cell r="AN3557"/>
          <cell r="AO3557">
            <v>400</v>
          </cell>
          <cell r="AP3557"/>
          <cell r="AQ3557"/>
          <cell r="AR3557"/>
          <cell r="AS3557"/>
          <cell r="AT3557"/>
          <cell r="AU3557"/>
          <cell r="AV3557"/>
          <cell r="AW3557">
            <v>400</v>
          </cell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>
            <v>0</v>
          </cell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>
            <v>0</v>
          </cell>
          <cell r="AK3558"/>
          <cell r="AL3558"/>
          <cell r="AM3558"/>
          <cell r="AN3558"/>
          <cell r="AO3558">
            <v>125</v>
          </cell>
          <cell r="AP3558"/>
          <cell r="AQ3558"/>
          <cell r="AR3558"/>
          <cell r="AS3558"/>
          <cell r="AT3558"/>
          <cell r="AU3558"/>
          <cell r="AV3558"/>
          <cell r="AW3558">
            <v>125</v>
          </cell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>
            <v>0</v>
          </cell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>
            <v>0</v>
          </cell>
          <cell r="AK3559"/>
          <cell r="AL3559"/>
          <cell r="AM3559"/>
          <cell r="AN3559"/>
          <cell r="AO3559">
            <v>400</v>
          </cell>
          <cell r="AP3559"/>
          <cell r="AQ3559"/>
          <cell r="AR3559"/>
          <cell r="AS3559"/>
          <cell r="AT3559"/>
          <cell r="AU3559"/>
          <cell r="AV3559"/>
          <cell r="AW3559">
            <v>400</v>
          </cell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>
            <v>0</v>
          </cell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>
            <v>0</v>
          </cell>
          <cell r="AK3560"/>
          <cell r="AL3560"/>
          <cell r="AM3560"/>
          <cell r="AN3560"/>
          <cell r="AO3560">
            <v>400</v>
          </cell>
          <cell r="AP3560"/>
          <cell r="AQ3560"/>
          <cell r="AR3560"/>
          <cell r="AS3560"/>
          <cell r="AT3560"/>
          <cell r="AU3560"/>
          <cell r="AV3560"/>
          <cell r="AW3560">
            <v>400</v>
          </cell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>
            <v>0</v>
          </cell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>
            <v>0</v>
          </cell>
          <cell r="AK3561"/>
          <cell r="AL3561"/>
          <cell r="AM3561"/>
          <cell r="AN3561">
            <v>300</v>
          </cell>
          <cell r="AO3561">
            <v>300</v>
          </cell>
          <cell r="AP3561"/>
          <cell r="AQ3561"/>
          <cell r="AR3561"/>
          <cell r="AS3561"/>
          <cell r="AT3561"/>
          <cell r="AU3561"/>
          <cell r="AV3561"/>
          <cell r="AW3561">
            <v>600</v>
          </cell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>
            <v>0</v>
          </cell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>
            <v>0</v>
          </cell>
          <cell r="AK3562"/>
          <cell r="AL3562"/>
          <cell r="AM3562"/>
          <cell r="AN3562"/>
          <cell r="AO3562">
            <v>400</v>
          </cell>
          <cell r="AP3562">
            <v>400</v>
          </cell>
          <cell r="AQ3562"/>
          <cell r="AR3562"/>
          <cell r="AS3562"/>
          <cell r="AT3562"/>
          <cell r="AU3562"/>
          <cell r="AV3562"/>
          <cell r="AW3562">
            <v>800</v>
          </cell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>
            <v>0</v>
          </cell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>
            <v>0</v>
          </cell>
          <cell r="AK3563"/>
          <cell r="AL3563"/>
          <cell r="AM3563"/>
          <cell r="AN3563"/>
          <cell r="AO3563">
            <v>200</v>
          </cell>
          <cell r="AP3563"/>
          <cell r="AQ3563"/>
          <cell r="AR3563"/>
          <cell r="AS3563"/>
          <cell r="AT3563"/>
          <cell r="AU3563"/>
          <cell r="AV3563"/>
          <cell r="AW3563">
            <v>200</v>
          </cell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</row>
        <row r="3564">
          <cell r="B3564">
            <v>7036</v>
          </cell>
          <cell r="C3564"/>
          <cell r="D3564" t="str">
            <v/>
          </cell>
          <cell r="E3564" t="str">
            <v/>
          </cell>
          <cell r="F3564" t="str">
            <v/>
          </cell>
          <cell r="G3564">
            <v>8</v>
          </cell>
          <cell r="H3564"/>
          <cell r="I3564">
            <v>41763</v>
          </cell>
          <cell r="J3564" t="str">
            <v>NO SUMA</v>
          </cell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>
            <v>0</v>
          </cell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>
            <v>0</v>
          </cell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>
            <v>0</v>
          </cell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>
            <v>0</v>
          </cell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>
            <v>0</v>
          </cell>
          <cell r="AK3565"/>
          <cell r="AL3565"/>
          <cell r="AM3565"/>
          <cell r="AN3565"/>
          <cell r="AO3565">
            <v>200</v>
          </cell>
          <cell r="AP3565"/>
          <cell r="AQ3565"/>
          <cell r="AR3565"/>
          <cell r="AS3565"/>
          <cell r="AT3565"/>
          <cell r="AU3565"/>
          <cell r="AV3565"/>
          <cell r="AW3565">
            <v>200</v>
          </cell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>
            <v>0</v>
          </cell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>
            <v>0</v>
          </cell>
          <cell r="AK3566"/>
          <cell r="AL3566"/>
          <cell r="AM3566"/>
          <cell r="AN3566"/>
          <cell r="AO3566">
            <v>350</v>
          </cell>
          <cell r="AP3566"/>
          <cell r="AQ3566"/>
          <cell r="AR3566"/>
          <cell r="AS3566"/>
          <cell r="AT3566"/>
          <cell r="AU3566"/>
          <cell r="AV3566"/>
          <cell r="AW3566">
            <v>350</v>
          </cell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>
            <v>0</v>
          </cell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>
            <v>0</v>
          </cell>
          <cell r="AK3567"/>
          <cell r="AL3567"/>
          <cell r="AM3567"/>
          <cell r="AN3567"/>
          <cell r="AO3567">
            <v>400</v>
          </cell>
          <cell r="AP3567"/>
          <cell r="AQ3567"/>
          <cell r="AR3567"/>
          <cell r="AS3567"/>
          <cell r="AT3567"/>
          <cell r="AU3567"/>
          <cell r="AV3567"/>
          <cell r="AW3567">
            <v>400</v>
          </cell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>
            <v>0</v>
          </cell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>
            <v>0</v>
          </cell>
          <cell r="AK3568"/>
          <cell r="AL3568"/>
          <cell r="AM3568"/>
          <cell r="AN3568">
            <v>400</v>
          </cell>
          <cell r="AO3568"/>
          <cell r="AP3568"/>
          <cell r="AQ3568"/>
          <cell r="AR3568"/>
          <cell r="AS3568"/>
          <cell r="AT3568"/>
          <cell r="AU3568"/>
          <cell r="AV3568"/>
          <cell r="AW3568">
            <v>400</v>
          </cell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>
            <v>0</v>
          </cell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>
            <v>0</v>
          </cell>
          <cell r="AK3569"/>
          <cell r="AL3569"/>
          <cell r="AM3569"/>
          <cell r="AN3569"/>
          <cell r="AO3569">
            <v>400</v>
          </cell>
          <cell r="AP3569"/>
          <cell r="AQ3569"/>
          <cell r="AR3569"/>
          <cell r="AS3569"/>
          <cell r="AT3569"/>
          <cell r="AU3569"/>
          <cell r="AV3569"/>
          <cell r="AW3569">
            <v>400</v>
          </cell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>
            <v>0</v>
          </cell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>
            <v>0</v>
          </cell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>
            <v>0</v>
          </cell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>
            <v>0</v>
          </cell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>
            <v>0</v>
          </cell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>
            <v>0</v>
          </cell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>
            <v>0</v>
          </cell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>
            <v>0</v>
          </cell>
          <cell r="AK3572"/>
          <cell r="AL3572"/>
          <cell r="AM3572"/>
          <cell r="AN3572"/>
          <cell r="AO3572">
            <v>400</v>
          </cell>
          <cell r="AP3572"/>
          <cell r="AQ3572"/>
          <cell r="AR3572"/>
          <cell r="AS3572"/>
          <cell r="AT3572"/>
          <cell r="AU3572"/>
          <cell r="AV3572"/>
          <cell r="AW3572">
            <v>400</v>
          </cell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>
            <v>0</v>
          </cell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>
            <v>0</v>
          </cell>
          <cell r="AK3573"/>
          <cell r="AL3573"/>
          <cell r="AM3573"/>
          <cell r="AN3573"/>
          <cell r="AO3573">
            <v>400</v>
          </cell>
          <cell r="AP3573"/>
          <cell r="AQ3573"/>
          <cell r="AR3573"/>
          <cell r="AS3573"/>
          <cell r="AT3573"/>
          <cell r="AU3573"/>
          <cell r="AV3573"/>
          <cell r="AW3573">
            <v>400</v>
          </cell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>
            <v>0</v>
          </cell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>
            <v>0</v>
          </cell>
          <cell r="AK3574"/>
          <cell r="AL3574"/>
          <cell r="AM3574"/>
          <cell r="AN3574"/>
          <cell r="AO3574">
            <v>300</v>
          </cell>
          <cell r="AP3574"/>
          <cell r="AQ3574"/>
          <cell r="AR3574"/>
          <cell r="AS3574"/>
          <cell r="AT3574"/>
          <cell r="AU3574"/>
          <cell r="AV3574"/>
          <cell r="AW3574">
            <v>300</v>
          </cell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>
            <v>0</v>
          </cell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>
            <v>0</v>
          </cell>
          <cell r="AK3575"/>
          <cell r="AL3575"/>
          <cell r="AM3575"/>
          <cell r="AN3575">
            <v>200</v>
          </cell>
          <cell r="AO3575"/>
          <cell r="AP3575"/>
          <cell r="AQ3575"/>
          <cell r="AR3575"/>
          <cell r="AS3575"/>
          <cell r="AT3575"/>
          <cell r="AU3575"/>
          <cell r="AV3575"/>
          <cell r="AW3575">
            <v>200</v>
          </cell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>
            <v>0</v>
          </cell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>
            <v>0</v>
          </cell>
          <cell r="AK3576"/>
          <cell r="AL3576"/>
          <cell r="AM3576"/>
          <cell r="AN3576"/>
          <cell r="AO3576">
            <v>200</v>
          </cell>
          <cell r="AP3576"/>
          <cell r="AQ3576"/>
          <cell r="AR3576"/>
          <cell r="AS3576"/>
          <cell r="AT3576"/>
          <cell r="AU3576"/>
          <cell r="AV3576"/>
          <cell r="AW3576">
            <v>200</v>
          </cell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>
            <v>0</v>
          </cell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>
            <v>0</v>
          </cell>
          <cell r="AK3577"/>
          <cell r="AL3577"/>
          <cell r="AM3577"/>
          <cell r="AN3577"/>
          <cell r="AO3577">
            <v>400</v>
          </cell>
          <cell r="AP3577"/>
          <cell r="AQ3577"/>
          <cell r="AR3577"/>
          <cell r="AS3577"/>
          <cell r="AT3577"/>
          <cell r="AU3577"/>
          <cell r="AV3577"/>
          <cell r="AW3577">
            <v>400</v>
          </cell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>
            <v>0</v>
          </cell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>
            <v>0</v>
          </cell>
          <cell r="AK3578"/>
          <cell r="AL3578"/>
          <cell r="AM3578"/>
          <cell r="AN3578"/>
          <cell r="AO3578">
            <v>300</v>
          </cell>
          <cell r="AP3578"/>
          <cell r="AQ3578"/>
          <cell r="AR3578"/>
          <cell r="AS3578"/>
          <cell r="AT3578"/>
          <cell r="AU3578"/>
          <cell r="AV3578"/>
          <cell r="AW3578">
            <v>300</v>
          </cell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>
            <v>0</v>
          </cell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>
            <v>0</v>
          </cell>
          <cell r="AK3579"/>
          <cell r="AL3579"/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Q3579"/>
          <cell r="AR3579"/>
          <cell r="AS3579"/>
          <cell r="AT3579"/>
          <cell r="AU3579"/>
          <cell r="AV3579"/>
          <cell r="AW3579">
            <v>800</v>
          </cell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>
            <v>0</v>
          </cell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>
            <v>0</v>
          </cell>
          <cell r="AK3580"/>
          <cell r="AL3580"/>
          <cell r="AM3580"/>
          <cell r="AN3580">
            <v>250</v>
          </cell>
          <cell r="AO3580"/>
          <cell r="AP3580"/>
          <cell r="AQ3580"/>
          <cell r="AR3580"/>
          <cell r="AS3580"/>
          <cell r="AT3580"/>
          <cell r="AU3580"/>
          <cell r="AV3580"/>
          <cell r="AW3580">
            <v>250</v>
          </cell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>
            <v>0</v>
          </cell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>
            <v>0</v>
          </cell>
          <cell r="AK3581"/>
          <cell r="AL3581"/>
          <cell r="AM3581"/>
          <cell r="AN3581"/>
          <cell r="AO3581">
            <v>400</v>
          </cell>
          <cell r="AP3581"/>
          <cell r="AQ3581"/>
          <cell r="AR3581"/>
          <cell r="AS3581"/>
          <cell r="AT3581"/>
          <cell r="AU3581"/>
          <cell r="AV3581"/>
          <cell r="AW3581">
            <v>400</v>
          </cell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>
            <v>0</v>
          </cell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>
            <v>0</v>
          </cell>
          <cell r="AK3582"/>
          <cell r="AL3582"/>
          <cell r="AM3582"/>
          <cell r="AN3582"/>
          <cell r="AO3582">
            <v>400</v>
          </cell>
          <cell r="AP3582"/>
          <cell r="AQ3582"/>
          <cell r="AR3582"/>
          <cell r="AS3582"/>
          <cell r="AT3582"/>
          <cell r="AU3582"/>
          <cell r="AV3582"/>
          <cell r="AW3582">
            <v>400</v>
          </cell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>
            <v>0</v>
          </cell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>
            <v>0</v>
          </cell>
          <cell r="AK3583"/>
          <cell r="AL3583"/>
          <cell r="AM3583"/>
          <cell r="AN3583"/>
          <cell r="AO3583">
            <v>400</v>
          </cell>
          <cell r="AP3583"/>
          <cell r="AQ3583"/>
          <cell r="AR3583"/>
          <cell r="AS3583"/>
          <cell r="AT3583"/>
          <cell r="AU3583"/>
          <cell r="AV3583"/>
          <cell r="AW3583">
            <v>400</v>
          </cell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</row>
        <row r="3584">
          <cell r="B3584">
            <v>7056</v>
          </cell>
          <cell r="C3584"/>
          <cell r="D3584" t="str">
            <v/>
          </cell>
          <cell r="E3584" t="str">
            <v/>
          </cell>
          <cell r="F3584" t="str">
            <v/>
          </cell>
          <cell r="G3584">
            <v>8</v>
          </cell>
          <cell r="H3584"/>
          <cell r="I3584">
            <v>41763</v>
          </cell>
          <cell r="J3584" t="str">
            <v>NO SUMA</v>
          </cell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>
            <v>0</v>
          </cell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>
            <v>0</v>
          </cell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>
            <v>0</v>
          </cell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>
            <v>0</v>
          </cell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>
            <v>0</v>
          </cell>
          <cell r="AK3585"/>
          <cell r="AL3585"/>
          <cell r="AM3585"/>
          <cell r="AN3585"/>
          <cell r="AO3585">
            <v>400</v>
          </cell>
          <cell r="AP3585"/>
          <cell r="AQ3585"/>
          <cell r="AR3585"/>
          <cell r="AS3585"/>
          <cell r="AT3585"/>
          <cell r="AU3585"/>
          <cell r="AV3585"/>
          <cell r="AW3585">
            <v>400</v>
          </cell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>
            <v>0</v>
          </cell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>
            <v>0</v>
          </cell>
          <cell r="AK3586"/>
          <cell r="AL3586"/>
          <cell r="AM3586"/>
          <cell r="AN3586">
            <v>350</v>
          </cell>
          <cell r="AO3586">
            <v>350</v>
          </cell>
          <cell r="AP3586"/>
          <cell r="AQ3586"/>
          <cell r="AR3586"/>
          <cell r="AS3586"/>
          <cell r="AT3586"/>
          <cell r="AU3586"/>
          <cell r="AV3586"/>
          <cell r="AW3586">
            <v>700</v>
          </cell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>
            <v>0</v>
          </cell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>
            <v>0</v>
          </cell>
          <cell r="AK3587"/>
          <cell r="AL3587"/>
          <cell r="AM3587"/>
          <cell r="AN3587"/>
          <cell r="AO3587">
            <v>200</v>
          </cell>
          <cell r="AP3587"/>
          <cell r="AQ3587"/>
          <cell r="AR3587"/>
          <cell r="AS3587"/>
          <cell r="AT3587"/>
          <cell r="AU3587"/>
          <cell r="AV3587"/>
          <cell r="AW3587">
            <v>200</v>
          </cell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>
            <v>0</v>
          </cell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>
            <v>0</v>
          </cell>
          <cell r="AK3588"/>
          <cell r="AL3588"/>
          <cell r="AM3588"/>
          <cell r="AN3588"/>
          <cell r="AO3588">
            <v>400</v>
          </cell>
          <cell r="AP3588"/>
          <cell r="AQ3588"/>
          <cell r="AR3588"/>
          <cell r="AS3588"/>
          <cell r="AT3588"/>
          <cell r="AU3588"/>
          <cell r="AV3588"/>
          <cell r="AW3588">
            <v>400</v>
          </cell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>
            <v>0</v>
          </cell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>
            <v>0</v>
          </cell>
          <cell r="AK3589"/>
          <cell r="AL3589"/>
          <cell r="AM3589"/>
          <cell r="AN3589"/>
          <cell r="AO3589">
            <v>400</v>
          </cell>
          <cell r="AP3589"/>
          <cell r="AQ3589"/>
          <cell r="AR3589"/>
          <cell r="AS3589"/>
          <cell r="AT3589"/>
          <cell r="AU3589"/>
          <cell r="AV3589"/>
          <cell r="AW3589">
            <v>400</v>
          </cell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>
            <v>0</v>
          </cell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>
            <v>0</v>
          </cell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>
            <v>0</v>
          </cell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>
            <v>0</v>
          </cell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>
            <v>0</v>
          </cell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>
            <v>0</v>
          </cell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>
            <v>0</v>
          </cell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>
            <v>0</v>
          </cell>
          <cell r="AK3592"/>
          <cell r="AL3592"/>
          <cell r="AM3592"/>
          <cell r="AN3592"/>
          <cell r="AO3592">
            <v>400</v>
          </cell>
          <cell r="AP3592"/>
          <cell r="AQ3592"/>
          <cell r="AR3592"/>
          <cell r="AS3592"/>
          <cell r="AT3592"/>
          <cell r="AU3592"/>
          <cell r="AV3592"/>
          <cell r="AW3592">
            <v>400</v>
          </cell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>
            <v>0</v>
          </cell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>
            <v>0</v>
          </cell>
          <cell r="AK3593"/>
          <cell r="AL3593"/>
          <cell r="AM3593"/>
          <cell r="AN3593"/>
          <cell r="AO3593">
            <v>400</v>
          </cell>
          <cell r="AP3593"/>
          <cell r="AQ3593"/>
          <cell r="AR3593"/>
          <cell r="AS3593"/>
          <cell r="AT3593"/>
          <cell r="AU3593"/>
          <cell r="AV3593"/>
          <cell r="AW3593">
            <v>400</v>
          </cell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>
            <v>0</v>
          </cell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>
            <v>0</v>
          </cell>
          <cell r="AK3594"/>
          <cell r="AL3594"/>
          <cell r="AM3594"/>
          <cell r="AN3594"/>
          <cell r="AO3594">
            <v>400</v>
          </cell>
          <cell r="AP3594"/>
          <cell r="AQ3594"/>
          <cell r="AR3594"/>
          <cell r="AS3594"/>
          <cell r="AT3594"/>
          <cell r="AU3594"/>
          <cell r="AV3594"/>
          <cell r="AW3594">
            <v>400</v>
          </cell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>
            <v>0</v>
          </cell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>
            <v>0</v>
          </cell>
          <cell r="AK3595"/>
          <cell r="AL3595"/>
          <cell r="AM3595"/>
          <cell r="AN3595"/>
          <cell r="AO3595">
            <v>400</v>
          </cell>
          <cell r="AP3595"/>
          <cell r="AQ3595"/>
          <cell r="AR3595"/>
          <cell r="AS3595"/>
          <cell r="AT3595"/>
          <cell r="AU3595"/>
          <cell r="AV3595"/>
          <cell r="AW3595">
            <v>400</v>
          </cell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>
            <v>0</v>
          </cell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>
            <v>0</v>
          </cell>
          <cell r="AK3596">
            <v>400</v>
          </cell>
          <cell r="AL3596">
            <v>400</v>
          </cell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>
            <v>800</v>
          </cell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>
            <v>0</v>
          </cell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>
            <v>0</v>
          </cell>
          <cell r="AK3597"/>
          <cell r="AL3597">
            <v>400</v>
          </cell>
          <cell r="AM3597">
            <v>400</v>
          </cell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>
            <v>800</v>
          </cell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>
            <v>0</v>
          </cell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>
            <v>0</v>
          </cell>
          <cell r="AK3598"/>
          <cell r="AL3598"/>
          <cell r="AM3598"/>
          <cell r="AN3598"/>
          <cell r="AO3598">
            <v>400</v>
          </cell>
          <cell r="AP3598"/>
          <cell r="AQ3598"/>
          <cell r="AR3598"/>
          <cell r="AS3598"/>
          <cell r="AT3598"/>
          <cell r="AU3598"/>
          <cell r="AV3598"/>
          <cell r="AW3598">
            <v>400</v>
          </cell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>
            <v>0</v>
          </cell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>
            <v>0</v>
          </cell>
          <cell r="AK3599"/>
          <cell r="AL3599"/>
          <cell r="AM3599"/>
          <cell r="AN3599">
            <v>100</v>
          </cell>
          <cell r="AO3599">
            <v>100</v>
          </cell>
          <cell r="AP3599"/>
          <cell r="AQ3599"/>
          <cell r="AR3599"/>
          <cell r="AS3599"/>
          <cell r="AT3599"/>
          <cell r="AU3599"/>
          <cell r="AV3599"/>
          <cell r="AW3599">
            <v>200</v>
          </cell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>
            <v>0</v>
          </cell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>
            <v>0</v>
          </cell>
          <cell r="AK3600"/>
          <cell r="AL3600"/>
          <cell r="AM3600"/>
          <cell r="AN3600"/>
          <cell r="AO3600">
            <v>400</v>
          </cell>
          <cell r="AP3600"/>
          <cell r="AQ3600"/>
          <cell r="AR3600"/>
          <cell r="AS3600"/>
          <cell r="AT3600"/>
          <cell r="AU3600"/>
          <cell r="AV3600"/>
          <cell r="AW3600">
            <v>400</v>
          </cell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>
            <v>0</v>
          </cell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>
            <v>0</v>
          </cell>
          <cell r="AK3601"/>
          <cell r="AL3601"/>
          <cell r="AM3601"/>
          <cell r="AN3601">
            <v>150</v>
          </cell>
          <cell r="AO3601">
            <v>150</v>
          </cell>
          <cell r="AP3601"/>
          <cell r="AQ3601"/>
          <cell r="AR3601"/>
          <cell r="AS3601"/>
          <cell r="AT3601"/>
          <cell r="AU3601"/>
          <cell r="AV3601"/>
          <cell r="AW3601">
            <v>300</v>
          </cell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>
            <v>0</v>
          </cell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>
            <v>0</v>
          </cell>
          <cell r="AK3602"/>
          <cell r="AL3602"/>
          <cell r="AM3602"/>
          <cell r="AN3602"/>
          <cell r="AO3602">
            <v>350</v>
          </cell>
          <cell r="AP3602"/>
          <cell r="AQ3602"/>
          <cell r="AR3602"/>
          <cell r="AS3602"/>
          <cell r="AT3602"/>
          <cell r="AU3602"/>
          <cell r="AV3602"/>
          <cell r="AW3602">
            <v>350</v>
          </cell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>
            <v>0</v>
          </cell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>
            <v>0</v>
          </cell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>
            <v>0</v>
          </cell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>
            <v>0</v>
          </cell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>
            <v>0</v>
          </cell>
          <cell r="AK3604"/>
          <cell r="AL3604"/>
          <cell r="AM3604"/>
          <cell r="AN3604">
            <v>400</v>
          </cell>
          <cell r="AO3604">
            <v>400</v>
          </cell>
          <cell r="AP3604"/>
          <cell r="AQ3604"/>
          <cell r="AR3604"/>
          <cell r="AS3604"/>
          <cell r="AT3604"/>
          <cell r="AU3604"/>
          <cell r="AV3604"/>
          <cell r="AW3604">
            <v>800</v>
          </cell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>
            <v>0</v>
          </cell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>
            <v>0</v>
          </cell>
          <cell r="AK3605"/>
          <cell r="AL3605"/>
          <cell r="AM3605"/>
          <cell r="AN3605"/>
          <cell r="AO3605"/>
          <cell r="AP3605">
            <v>400</v>
          </cell>
          <cell r="AQ3605"/>
          <cell r="AR3605"/>
          <cell r="AS3605"/>
          <cell r="AT3605"/>
          <cell r="AU3605"/>
          <cell r="AV3605"/>
          <cell r="AW3605">
            <v>400</v>
          </cell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>
            <v>0</v>
          </cell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>
            <v>0</v>
          </cell>
          <cell r="AK3606"/>
          <cell r="AL3606"/>
          <cell r="AM3606"/>
          <cell r="AN3606">
            <v>400</v>
          </cell>
          <cell r="AO3606"/>
          <cell r="AP3606"/>
          <cell r="AQ3606"/>
          <cell r="AR3606"/>
          <cell r="AS3606"/>
          <cell r="AT3606"/>
          <cell r="AU3606"/>
          <cell r="AV3606"/>
          <cell r="AW3606">
            <v>400</v>
          </cell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>
            <v>0</v>
          </cell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>
            <v>0</v>
          </cell>
          <cell r="AK3607"/>
          <cell r="AL3607"/>
          <cell r="AM3607"/>
          <cell r="AN3607"/>
          <cell r="AO3607">
            <v>400</v>
          </cell>
          <cell r="AP3607">
            <v>400</v>
          </cell>
          <cell r="AQ3607"/>
          <cell r="AR3607"/>
          <cell r="AS3607"/>
          <cell r="AT3607"/>
          <cell r="AU3607"/>
          <cell r="AV3607"/>
          <cell r="AW3607">
            <v>800</v>
          </cell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>
            <v>0</v>
          </cell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>
            <v>0</v>
          </cell>
          <cell r="AK3608"/>
          <cell r="AL3608"/>
          <cell r="AM3608"/>
          <cell r="AN3608">
            <v>400</v>
          </cell>
          <cell r="AO3608"/>
          <cell r="AP3608"/>
          <cell r="AQ3608"/>
          <cell r="AR3608"/>
          <cell r="AS3608"/>
          <cell r="AT3608"/>
          <cell r="AU3608"/>
          <cell r="AV3608"/>
          <cell r="AW3608">
            <v>400</v>
          </cell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>
            <v>0</v>
          </cell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>
            <v>0</v>
          </cell>
          <cell r="AK3609"/>
          <cell r="AL3609"/>
          <cell r="AM3609"/>
          <cell r="AN3609"/>
          <cell r="AO3609">
            <v>200</v>
          </cell>
          <cell r="AP3609"/>
          <cell r="AQ3609"/>
          <cell r="AR3609"/>
          <cell r="AS3609"/>
          <cell r="AT3609"/>
          <cell r="AU3609"/>
          <cell r="AV3609"/>
          <cell r="AW3609">
            <v>200</v>
          </cell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>
            <v>0</v>
          </cell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>
            <v>0</v>
          </cell>
          <cell r="AK3610"/>
          <cell r="AL3610"/>
          <cell r="AM3610"/>
          <cell r="AN3610">
            <v>250</v>
          </cell>
          <cell r="AO3610"/>
          <cell r="AP3610"/>
          <cell r="AQ3610"/>
          <cell r="AR3610"/>
          <cell r="AS3610"/>
          <cell r="AT3610"/>
          <cell r="AU3610"/>
          <cell r="AV3610"/>
          <cell r="AW3610">
            <v>250</v>
          </cell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>
            <v>0</v>
          </cell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>
            <v>0</v>
          </cell>
          <cell r="AK3611"/>
          <cell r="AL3611"/>
          <cell r="AM3611"/>
          <cell r="AN3611"/>
          <cell r="AO3611">
            <v>300</v>
          </cell>
          <cell r="AP3611"/>
          <cell r="AQ3611"/>
          <cell r="AR3611"/>
          <cell r="AS3611"/>
          <cell r="AT3611"/>
          <cell r="AU3611"/>
          <cell r="AV3611"/>
          <cell r="AW3611">
            <v>300</v>
          </cell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>
            <v>0</v>
          </cell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>
            <v>0</v>
          </cell>
          <cell r="AK3612"/>
          <cell r="AL3612"/>
          <cell r="AM3612"/>
          <cell r="AN3612">
            <v>400</v>
          </cell>
          <cell r="AO3612"/>
          <cell r="AP3612"/>
          <cell r="AQ3612"/>
          <cell r="AR3612"/>
          <cell r="AS3612"/>
          <cell r="AT3612"/>
          <cell r="AU3612"/>
          <cell r="AV3612"/>
          <cell r="AW3612">
            <v>400</v>
          </cell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>
            <v>0</v>
          </cell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>
            <v>0</v>
          </cell>
          <cell r="AK3613"/>
          <cell r="AL3613"/>
          <cell r="AM3613"/>
          <cell r="AN3613">
            <v>400</v>
          </cell>
          <cell r="AO3613"/>
          <cell r="AP3613"/>
          <cell r="AQ3613"/>
          <cell r="AR3613"/>
          <cell r="AS3613"/>
          <cell r="AT3613"/>
          <cell r="AU3613"/>
          <cell r="AV3613"/>
          <cell r="AW3613">
            <v>400</v>
          </cell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>
            <v>0</v>
          </cell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>
            <v>0</v>
          </cell>
          <cell r="AK3614"/>
          <cell r="AL3614"/>
          <cell r="AM3614"/>
          <cell r="AN3614"/>
          <cell r="AO3614">
            <v>400</v>
          </cell>
          <cell r="AP3614"/>
          <cell r="AQ3614"/>
          <cell r="AR3614"/>
          <cell r="AS3614"/>
          <cell r="AT3614"/>
          <cell r="AU3614"/>
          <cell r="AV3614"/>
          <cell r="AW3614">
            <v>400</v>
          </cell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>
            <v>0</v>
          </cell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>
            <v>0</v>
          </cell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>
            <v>0</v>
          </cell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>
            <v>0</v>
          </cell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>
            <v>0</v>
          </cell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>
            <v>0</v>
          </cell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>
            <v>0</v>
          </cell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>
            <v>0</v>
          </cell>
          <cell r="AK3617"/>
          <cell r="AL3617"/>
          <cell r="AM3617"/>
          <cell r="AN3617"/>
          <cell r="AO3617">
            <v>250</v>
          </cell>
          <cell r="AP3617">
            <v>250</v>
          </cell>
          <cell r="AQ3617"/>
          <cell r="AR3617"/>
          <cell r="AS3617"/>
          <cell r="AT3617"/>
          <cell r="AU3617"/>
          <cell r="AV3617"/>
          <cell r="AW3617">
            <v>500</v>
          </cell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>
            <v>0</v>
          </cell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>
            <v>0</v>
          </cell>
          <cell r="AK3618"/>
          <cell r="AL3618"/>
          <cell r="AM3618"/>
          <cell r="AN3618"/>
          <cell r="AO3618">
            <v>400</v>
          </cell>
          <cell r="AP3618"/>
          <cell r="AQ3618"/>
          <cell r="AR3618"/>
          <cell r="AS3618"/>
          <cell r="AT3618"/>
          <cell r="AU3618"/>
          <cell r="AV3618"/>
          <cell r="AW3618">
            <v>400</v>
          </cell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>
            <v>0</v>
          </cell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>
            <v>0</v>
          </cell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>
            <v>0</v>
          </cell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>
            <v>0</v>
          </cell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>
            <v>0</v>
          </cell>
          <cell r="AK3620"/>
          <cell r="AL3620"/>
          <cell r="AM3620">
            <v>200</v>
          </cell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>
            <v>200</v>
          </cell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>
            <v>0</v>
          </cell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>
            <v>0</v>
          </cell>
          <cell r="AK3621"/>
          <cell r="AL3621"/>
          <cell r="AM3621"/>
          <cell r="AN3621"/>
          <cell r="AO3621">
            <v>400</v>
          </cell>
          <cell r="AP3621"/>
          <cell r="AQ3621"/>
          <cell r="AR3621"/>
          <cell r="AS3621"/>
          <cell r="AT3621"/>
          <cell r="AU3621"/>
          <cell r="AV3621"/>
          <cell r="AW3621">
            <v>400</v>
          </cell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>
            <v>0</v>
          </cell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>
            <v>0</v>
          </cell>
          <cell r="AK3622"/>
          <cell r="AL3622"/>
          <cell r="AM3622"/>
          <cell r="AN3622"/>
          <cell r="AO3622">
            <v>400</v>
          </cell>
          <cell r="AP3622"/>
          <cell r="AQ3622"/>
          <cell r="AR3622"/>
          <cell r="AS3622"/>
          <cell r="AT3622"/>
          <cell r="AU3622"/>
          <cell r="AV3622"/>
          <cell r="AW3622">
            <v>400</v>
          </cell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>
            <v>0</v>
          </cell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>
            <v>0</v>
          </cell>
          <cell r="AK3623"/>
          <cell r="AL3623"/>
          <cell r="AM3623"/>
          <cell r="AN3623"/>
          <cell r="AO3623">
            <v>200</v>
          </cell>
          <cell r="AP3623"/>
          <cell r="AQ3623"/>
          <cell r="AR3623"/>
          <cell r="AS3623"/>
          <cell r="AT3623"/>
          <cell r="AU3623"/>
          <cell r="AV3623"/>
          <cell r="AW3623">
            <v>200</v>
          </cell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>
            <v>0</v>
          </cell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>
            <v>0</v>
          </cell>
          <cell r="AK3624"/>
          <cell r="AL3624"/>
          <cell r="AM3624"/>
          <cell r="AN3624"/>
          <cell r="AO3624">
            <v>300</v>
          </cell>
          <cell r="AP3624"/>
          <cell r="AQ3624"/>
          <cell r="AR3624"/>
          <cell r="AS3624"/>
          <cell r="AT3624"/>
          <cell r="AU3624"/>
          <cell r="AV3624"/>
          <cell r="AW3624">
            <v>300</v>
          </cell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>
            <v>0</v>
          </cell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>
            <v>0</v>
          </cell>
          <cell r="AK3625"/>
          <cell r="AL3625"/>
          <cell r="AM3625"/>
          <cell r="AN3625"/>
          <cell r="AO3625">
            <v>300</v>
          </cell>
          <cell r="AP3625"/>
          <cell r="AQ3625"/>
          <cell r="AR3625"/>
          <cell r="AS3625"/>
          <cell r="AT3625"/>
          <cell r="AU3625"/>
          <cell r="AV3625"/>
          <cell r="AW3625">
            <v>300</v>
          </cell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>
            <v>0</v>
          </cell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>
            <v>0</v>
          </cell>
          <cell r="AK3626"/>
          <cell r="AL3626"/>
          <cell r="AM3626"/>
          <cell r="AN3626"/>
          <cell r="AO3626">
            <v>400</v>
          </cell>
          <cell r="AP3626"/>
          <cell r="AQ3626"/>
          <cell r="AR3626"/>
          <cell r="AS3626"/>
          <cell r="AT3626"/>
          <cell r="AU3626"/>
          <cell r="AV3626"/>
          <cell r="AW3626">
            <v>400</v>
          </cell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>
            <v>0</v>
          </cell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>
            <v>0</v>
          </cell>
          <cell r="AK3627"/>
          <cell r="AL3627"/>
          <cell r="AM3627"/>
          <cell r="AN3627"/>
          <cell r="AO3627">
            <v>400</v>
          </cell>
          <cell r="AP3627"/>
          <cell r="AQ3627"/>
          <cell r="AR3627"/>
          <cell r="AS3627"/>
          <cell r="AT3627"/>
          <cell r="AU3627"/>
          <cell r="AV3627"/>
          <cell r="AW3627">
            <v>400</v>
          </cell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>
            <v>0</v>
          </cell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>
            <v>0</v>
          </cell>
          <cell r="AK3628"/>
          <cell r="AL3628"/>
          <cell r="AM3628">
            <v>400</v>
          </cell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>
            <v>400</v>
          </cell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>
            <v>0</v>
          </cell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>
            <v>0</v>
          </cell>
          <cell r="AK3629"/>
          <cell r="AL3629"/>
          <cell r="AM3629"/>
          <cell r="AN3629"/>
          <cell r="AO3629">
            <v>400</v>
          </cell>
          <cell r="AP3629"/>
          <cell r="AQ3629"/>
          <cell r="AR3629"/>
          <cell r="AS3629"/>
          <cell r="AT3629"/>
          <cell r="AU3629"/>
          <cell r="AV3629"/>
          <cell r="AW3629">
            <v>400</v>
          </cell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>
            <v>0</v>
          </cell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>
            <v>0</v>
          </cell>
          <cell r="AK3630"/>
          <cell r="AL3630"/>
          <cell r="AM3630"/>
          <cell r="AN3630"/>
          <cell r="AO3630">
            <v>400</v>
          </cell>
          <cell r="AP3630"/>
          <cell r="AQ3630"/>
          <cell r="AR3630"/>
          <cell r="AS3630"/>
          <cell r="AT3630"/>
          <cell r="AU3630"/>
          <cell r="AV3630"/>
          <cell r="AW3630">
            <v>400</v>
          </cell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>
            <v>0</v>
          </cell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>
            <v>0</v>
          </cell>
          <cell r="AK3631"/>
          <cell r="AL3631"/>
          <cell r="AM3631"/>
          <cell r="AN3631">
            <v>200</v>
          </cell>
          <cell r="AO3631">
            <v>200</v>
          </cell>
          <cell r="AP3631">
            <v>200</v>
          </cell>
          <cell r="AQ3631"/>
          <cell r="AR3631"/>
          <cell r="AS3631"/>
          <cell r="AT3631"/>
          <cell r="AU3631"/>
          <cell r="AV3631"/>
          <cell r="AW3631">
            <v>600</v>
          </cell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>
            <v>0</v>
          </cell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>
            <v>0</v>
          </cell>
          <cell r="AK3632"/>
          <cell r="AL3632"/>
          <cell r="AM3632"/>
          <cell r="AN3632">
            <v>400</v>
          </cell>
          <cell r="AO3632"/>
          <cell r="AP3632"/>
          <cell r="AQ3632"/>
          <cell r="AR3632"/>
          <cell r="AS3632"/>
          <cell r="AT3632"/>
          <cell r="AU3632"/>
          <cell r="AV3632"/>
          <cell r="AW3632">
            <v>400</v>
          </cell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>
            <v>0</v>
          </cell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>
            <v>0</v>
          </cell>
          <cell r="AK3633"/>
          <cell r="AL3633"/>
          <cell r="AM3633"/>
          <cell r="AN3633"/>
          <cell r="AO3633">
            <v>200</v>
          </cell>
          <cell r="AP3633">
            <v>200</v>
          </cell>
          <cell r="AQ3633"/>
          <cell r="AR3633"/>
          <cell r="AS3633"/>
          <cell r="AT3633"/>
          <cell r="AU3633"/>
          <cell r="AV3633"/>
          <cell r="AW3633">
            <v>400</v>
          </cell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>
            <v>0</v>
          </cell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>
            <v>0</v>
          </cell>
          <cell r="AK3634"/>
          <cell r="AL3634"/>
          <cell r="AM3634"/>
          <cell r="AN3634"/>
          <cell r="AO3634">
            <v>400</v>
          </cell>
          <cell r="AP3634"/>
          <cell r="AQ3634"/>
          <cell r="AR3634"/>
          <cell r="AS3634"/>
          <cell r="AT3634"/>
          <cell r="AU3634"/>
          <cell r="AV3634"/>
          <cell r="AW3634">
            <v>400</v>
          </cell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>
            <v>0</v>
          </cell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>
            <v>0</v>
          </cell>
          <cell r="AK3635"/>
          <cell r="AL3635"/>
          <cell r="AM3635"/>
          <cell r="AN3635">
            <v>400</v>
          </cell>
          <cell r="AO3635"/>
          <cell r="AP3635"/>
          <cell r="AQ3635"/>
          <cell r="AR3635"/>
          <cell r="AS3635"/>
          <cell r="AT3635"/>
          <cell r="AU3635"/>
          <cell r="AV3635"/>
          <cell r="AW3635">
            <v>400</v>
          </cell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>
            <v>0</v>
          </cell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>
            <v>0</v>
          </cell>
          <cell r="AK3636"/>
          <cell r="AL3636"/>
          <cell r="AM3636"/>
          <cell r="AN3636"/>
          <cell r="AO3636">
            <v>400</v>
          </cell>
          <cell r="AP3636"/>
          <cell r="AQ3636"/>
          <cell r="AR3636"/>
          <cell r="AS3636"/>
          <cell r="AT3636"/>
          <cell r="AU3636"/>
          <cell r="AV3636"/>
          <cell r="AW3636">
            <v>400</v>
          </cell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>
            <v>0</v>
          </cell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>
            <v>0</v>
          </cell>
          <cell r="AK3637"/>
          <cell r="AL3637"/>
          <cell r="AM3637"/>
          <cell r="AN3637">
            <v>400</v>
          </cell>
          <cell r="AO3637"/>
          <cell r="AP3637"/>
          <cell r="AQ3637"/>
          <cell r="AR3637"/>
          <cell r="AS3637"/>
          <cell r="AT3637"/>
          <cell r="AU3637"/>
          <cell r="AV3637"/>
          <cell r="AW3637">
            <v>400</v>
          </cell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>
            <v>0</v>
          </cell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>
            <v>0</v>
          </cell>
          <cell r="AK3638"/>
          <cell r="AL3638"/>
          <cell r="AM3638"/>
          <cell r="AN3638"/>
          <cell r="AO3638">
            <v>400</v>
          </cell>
          <cell r="AP3638"/>
          <cell r="AQ3638"/>
          <cell r="AR3638"/>
          <cell r="AS3638"/>
          <cell r="AT3638"/>
          <cell r="AU3638"/>
          <cell r="AV3638"/>
          <cell r="AW3638">
            <v>400</v>
          </cell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>
            <v>0</v>
          </cell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>
            <v>0</v>
          </cell>
          <cell r="AK3639"/>
          <cell r="AL3639"/>
          <cell r="AM3639"/>
          <cell r="AN3639"/>
          <cell r="AO3639">
            <v>200</v>
          </cell>
          <cell r="AP3639"/>
          <cell r="AQ3639"/>
          <cell r="AR3639"/>
          <cell r="AS3639"/>
          <cell r="AT3639"/>
          <cell r="AU3639"/>
          <cell r="AV3639"/>
          <cell r="AW3639">
            <v>200</v>
          </cell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>
            <v>0</v>
          </cell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>
            <v>0</v>
          </cell>
          <cell r="AK3640"/>
          <cell r="AL3640"/>
          <cell r="AM3640"/>
          <cell r="AN3640"/>
          <cell r="AO3640">
            <v>400</v>
          </cell>
          <cell r="AP3640"/>
          <cell r="AQ3640"/>
          <cell r="AR3640"/>
          <cell r="AS3640"/>
          <cell r="AT3640"/>
          <cell r="AU3640"/>
          <cell r="AV3640"/>
          <cell r="AW3640">
            <v>400</v>
          </cell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>
            <v>0</v>
          </cell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>
            <v>0</v>
          </cell>
          <cell r="AK3641"/>
          <cell r="AL3641"/>
          <cell r="AM3641"/>
          <cell r="AN3641">
            <v>400</v>
          </cell>
          <cell r="AO3641">
            <v>400</v>
          </cell>
          <cell r="AP3641"/>
          <cell r="AQ3641"/>
          <cell r="AR3641"/>
          <cell r="AS3641"/>
          <cell r="AT3641"/>
          <cell r="AU3641"/>
          <cell r="AV3641"/>
          <cell r="AW3641">
            <v>800</v>
          </cell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>
            <v>0</v>
          </cell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>
            <v>0</v>
          </cell>
          <cell r="AK3642"/>
          <cell r="AL3642"/>
          <cell r="AM3642"/>
          <cell r="AN3642"/>
          <cell r="AO3642">
            <v>400</v>
          </cell>
          <cell r="AP3642"/>
          <cell r="AQ3642"/>
          <cell r="AR3642"/>
          <cell r="AS3642"/>
          <cell r="AT3642"/>
          <cell r="AU3642"/>
          <cell r="AV3642"/>
          <cell r="AW3642">
            <v>400</v>
          </cell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>
            <v>0</v>
          </cell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>
            <v>0</v>
          </cell>
          <cell r="AK3643"/>
          <cell r="AL3643"/>
          <cell r="AM3643"/>
          <cell r="AN3643">
            <v>150</v>
          </cell>
          <cell r="AO3643"/>
          <cell r="AP3643"/>
          <cell r="AQ3643"/>
          <cell r="AR3643"/>
          <cell r="AS3643"/>
          <cell r="AT3643"/>
          <cell r="AU3643"/>
          <cell r="AV3643"/>
          <cell r="AW3643">
            <v>150</v>
          </cell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>
            <v>0</v>
          </cell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>
            <v>0</v>
          </cell>
          <cell r="AK3644"/>
          <cell r="AL3644"/>
          <cell r="AM3644">
            <v>400</v>
          </cell>
          <cell r="AN3644">
            <v>400</v>
          </cell>
          <cell r="AO3644"/>
          <cell r="AP3644"/>
          <cell r="AQ3644"/>
          <cell r="AR3644"/>
          <cell r="AS3644"/>
          <cell r="AT3644"/>
          <cell r="AU3644"/>
          <cell r="AV3644"/>
          <cell r="AW3644">
            <v>800</v>
          </cell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>
            <v>0</v>
          </cell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>
            <v>0</v>
          </cell>
          <cell r="AK3645"/>
          <cell r="AL3645"/>
          <cell r="AM3645"/>
          <cell r="AN3645">
            <v>400</v>
          </cell>
          <cell r="AO3645"/>
          <cell r="AP3645"/>
          <cell r="AQ3645"/>
          <cell r="AR3645"/>
          <cell r="AS3645"/>
          <cell r="AT3645"/>
          <cell r="AU3645"/>
          <cell r="AV3645"/>
          <cell r="AW3645">
            <v>400</v>
          </cell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>
            <v>0</v>
          </cell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>
            <v>0</v>
          </cell>
          <cell r="AK3646">
            <v>200</v>
          </cell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>
            <v>200</v>
          </cell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>
            <v>0</v>
          </cell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>
            <v>0</v>
          </cell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>
            <v>0</v>
          </cell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>
            <v>0</v>
          </cell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>
            <v>0</v>
          </cell>
          <cell r="AK3648"/>
          <cell r="AL3648"/>
          <cell r="AM3648"/>
          <cell r="AN3648"/>
          <cell r="AO3648">
            <v>300</v>
          </cell>
          <cell r="AP3648"/>
          <cell r="AQ3648"/>
          <cell r="AR3648"/>
          <cell r="AS3648"/>
          <cell r="AT3648"/>
          <cell r="AU3648"/>
          <cell r="AV3648"/>
          <cell r="AW3648">
            <v>300</v>
          </cell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>
            <v>0</v>
          </cell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>
            <v>0</v>
          </cell>
          <cell r="AK3649"/>
          <cell r="AL3649"/>
          <cell r="AM3649"/>
          <cell r="AN3649"/>
          <cell r="AO3649">
            <v>400</v>
          </cell>
          <cell r="AP3649"/>
          <cell r="AQ3649"/>
          <cell r="AR3649"/>
          <cell r="AS3649"/>
          <cell r="AT3649"/>
          <cell r="AU3649"/>
          <cell r="AV3649"/>
          <cell r="AW3649">
            <v>400</v>
          </cell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>
            <v>0</v>
          </cell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>
            <v>0</v>
          </cell>
          <cell r="AK3650"/>
          <cell r="AL3650"/>
          <cell r="AM3650"/>
          <cell r="AN3650"/>
          <cell r="AO3650">
            <v>200</v>
          </cell>
          <cell r="AP3650"/>
          <cell r="AQ3650"/>
          <cell r="AR3650"/>
          <cell r="AS3650"/>
          <cell r="AT3650"/>
          <cell r="AU3650"/>
          <cell r="AV3650"/>
          <cell r="AW3650">
            <v>200</v>
          </cell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>
            <v>0</v>
          </cell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>
            <v>0</v>
          </cell>
          <cell r="AK3651"/>
          <cell r="AL3651"/>
          <cell r="AM3651"/>
          <cell r="AN3651">
            <v>250</v>
          </cell>
          <cell r="AO3651">
            <v>250</v>
          </cell>
          <cell r="AP3651">
            <v>250</v>
          </cell>
          <cell r="AQ3651"/>
          <cell r="AR3651"/>
          <cell r="AS3651"/>
          <cell r="AT3651"/>
          <cell r="AU3651"/>
          <cell r="AV3651"/>
          <cell r="AW3651">
            <v>750</v>
          </cell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>
            <v>0</v>
          </cell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>
            <v>0</v>
          </cell>
          <cell r="AK3652"/>
          <cell r="AL3652"/>
          <cell r="AM3652"/>
          <cell r="AN3652"/>
          <cell r="AO3652">
            <v>150</v>
          </cell>
          <cell r="AP3652"/>
          <cell r="AQ3652"/>
          <cell r="AR3652"/>
          <cell r="AS3652"/>
          <cell r="AT3652"/>
          <cell r="AU3652"/>
          <cell r="AV3652"/>
          <cell r="AW3652">
            <v>150</v>
          </cell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>
            <v>0</v>
          </cell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>
            <v>0</v>
          </cell>
          <cell r="AK3653"/>
          <cell r="AL3653"/>
          <cell r="AM3653"/>
          <cell r="AN3653"/>
          <cell r="AO3653">
            <v>400</v>
          </cell>
          <cell r="AP3653"/>
          <cell r="AQ3653"/>
          <cell r="AR3653"/>
          <cell r="AS3653"/>
          <cell r="AT3653"/>
          <cell r="AU3653"/>
          <cell r="AV3653"/>
          <cell r="AW3653">
            <v>400</v>
          </cell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>
            <v>0</v>
          </cell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>
            <v>0</v>
          </cell>
          <cell r="AK3654"/>
          <cell r="AL3654"/>
          <cell r="AM3654"/>
          <cell r="AN3654">
            <v>400</v>
          </cell>
          <cell r="AO3654">
            <v>400</v>
          </cell>
          <cell r="AP3654"/>
          <cell r="AQ3654"/>
          <cell r="AR3654"/>
          <cell r="AS3654"/>
          <cell r="AT3654"/>
          <cell r="AU3654"/>
          <cell r="AV3654"/>
          <cell r="AW3654">
            <v>800</v>
          </cell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>
            <v>0</v>
          </cell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>
            <v>0</v>
          </cell>
          <cell r="AK3655"/>
          <cell r="AL3655">
            <v>400</v>
          </cell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>
            <v>400</v>
          </cell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>
            <v>0</v>
          </cell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>
            <v>0</v>
          </cell>
          <cell r="AK3656"/>
          <cell r="AL3656"/>
          <cell r="AM3656"/>
          <cell r="AN3656"/>
          <cell r="AO3656">
            <v>400</v>
          </cell>
          <cell r="AP3656"/>
          <cell r="AQ3656"/>
          <cell r="AR3656"/>
          <cell r="AS3656"/>
          <cell r="AT3656"/>
          <cell r="AU3656"/>
          <cell r="AV3656"/>
          <cell r="AW3656">
            <v>400</v>
          </cell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>
            <v>0</v>
          </cell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>
            <v>0</v>
          </cell>
          <cell r="AK3657"/>
          <cell r="AL3657"/>
          <cell r="AM3657"/>
          <cell r="AN3657"/>
          <cell r="AO3657">
            <v>300</v>
          </cell>
          <cell r="AP3657"/>
          <cell r="AQ3657"/>
          <cell r="AR3657"/>
          <cell r="AS3657"/>
          <cell r="AT3657"/>
          <cell r="AU3657"/>
          <cell r="AV3657"/>
          <cell r="AW3657">
            <v>300</v>
          </cell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>
            <v>0</v>
          </cell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>
            <v>0</v>
          </cell>
          <cell r="AK3658"/>
          <cell r="AL3658"/>
          <cell r="AM3658">
            <v>200</v>
          </cell>
          <cell r="AN3658">
            <v>200</v>
          </cell>
          <cell r="AO3658">
            <v>200</v>
          </cell>
          <cell r="AP3658"/>
          <cell r="AQ3658"/>
          <cell r="AR3658"/>
          <cell r="AS3658"/>
          <cell r="AT3658"/>
          <cell r="AU3658"/>
          <cell r="AV3658"/>
          <cell r="AW3658">
            <v>600</v>
          </cell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>
            <v>0</v>
          </cell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>
            <v>0</v>
          </cell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>
            <v>0</v>
          </cell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>
            <v>0</v>
          </cell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>
            <v>0</v>
          </cell>
          <cell r="AK3660"/>
          <cell r="AL3660"/>
          <cell r="AM3660"/>
          <cell r="AN3660"/>
          <cell r="AO3660">
            <v>300</v>
          </cell>
          <cell r="AP3660"/>
          <cell r="AQ3660"/>
          <cell r="AR3660"/>
          <cell r="AS3660"/>
          <cell r="AT3660"/>
          <cell r="AU3660"/>
          <cell r="AV3660"/>
          <cell r="AW3660">
            <v>300</v>
          </cell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>
            <v>0</v>
          </cell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>
            <v>0</v>
          </cell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>
            <v>0</v>
          </cell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>
            <v>0</v>
          </cell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>
            <v>0</v>
          </cell>
          <cell r="AK3662"/>
          <cell r="AL3662"/>
          <cell r="AM3662"/>
          <cell r="AN3662"/>
          <cell r="AO3662">
            <v>300</v>
          </cell>
          <cell r="AP3662">
            <v>300</v>
          </cell>
          <cell r="AQ3662"/>
          <cell r="AR3662"/>
          <cell r="AS3662"/>
          <cell r="AT3662"/>
          <cell r="AU3662"/>
          <cell r="AV3662"/>
          <cell r="AW3662">
            <v>600</v>
          </cell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>
            <v>0</v>
          </cell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>
            <v>0</v>
          </cell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>
            <v>0</v>
          </cell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>
            <v>0</v>
          </cell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>
            <v>0</v>
          </cell>
          <cell r="AK3664"/>
          <cell r="AL3664"/>
          <cell r="AM3664"/>
          <cell r="AN3664"/>
          <cell r="AO3664">
            <v>400</v>
          </cell>
          <cell r="AP3664"/>
          <cell r="AQ3664"/>
          <cell r="AR3664"/>
          <cell r="AS3664"/>
          <cell r="AT3664"/>
          <cell r="AU3664"/>
          <cell r="AV3664"/>
          <cell r="AW3664">
            <v>400</v>
          </cell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>
            <v>0</v>
          </cell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>
            <v>0</v>
          </cell>
          <cell r="AK3665"/>
          <cell r="AL3665"/>
          <cell r="AM3665"/>
          <cell r="AN3665"/>
          <cell r="AO3665">
            <v>200</v>
          </cell>
          <cell r="AP3665"/>
          <cell r="AQ3665"/>
          <cell r="AR3665"/>
          <cell r="AS3665"/>
          <cell r="AT3665"/>
          <cell r="AU3665"/>
          <cell r="AV3665"/>
          <cell r="AW3665">
            <v>200</v>
          </cell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>
            <v>0</v>
          </cell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>
            <v>0</v>
          </cell>
          <cell r="AK3666"/>
          <cell r="AL3666"/>
          <cell r="AM3666"/>
          <cell r="AN3666">
            <v>400</v>
          </cell>
          <cell r="AO3666">
            <v>400</v>
          </cell>
          <cell r="AP3666"/>
          <cell r="AQ3666"/>
          <cell r="AR3666"/>
          <cell r="AS3666"/>
          <cell r="AT3666"/>
          <cell r="AU3666"/>
          <cell r="AV3666"/>
          <cell r="AW3666">
            <v>800</v>
          </cell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>
            <v>0</v>
          </cell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>
            <v>0</v>
          </cell>
          <cell r="AK3667"/>
          <cell r="AL3667"/>
          <cell r="AM3667"/>
          <cell r="AN3667">
            <v>400</v>
          </cell>
          <cell r="AO3667">
            <v>400</v>
          </cell>
          <cell r="AP3667"/>
          <cell r="AQ3667"/>
          <cell r="AR3667"/>
          <cell r="AS3667"/>
          <cell r="AT3667"/>
          <cell r="AU3667"/>
          <cell r="AV3667"/>
          <cell r="AW3667">
            <v>800</v>
          </cell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>
            <v>0</v>
          </cell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>
            <v>0</v>
          </cell>
          <cell r="AK3668"/>
          <cell r="AL3668"/>
          <cell r="AM3668"/>
          <cell r="AN3668"/>
          <cell r="AO3668">
            <v>300</v>
          </cell>
          <cell r="AP3668"/>
          <cell r="AQ3668"/>
          <cell r="AR3668"/>
          <cell r="AS3668"/>
          <cell r="AT3668"/>
          <cell r="AU3668"/>
          <cell r="AV3668"/>
          <cell r="AW3668">
            <v>300</v>
          </cell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>
            <v>0</v>
          </cell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>
            <v>0</v>
          </cell>
          <cell r="AK3669"/>
          <cell r="AL3669"/>
          <cell r="AM3669"/>
          <cell r="AN3669"/>
          <cell r="AO3669">
            <v>200</v>
          </cell>
          <cell r="AP3669"/>
          <cell r="AQ3669"/>
          <cell r="AR3669"/>
          <cell r="AS3669"/>
          <cell r="AT3669"/>
          <cell r="AU3669"/>
          <cell r="AV3669"/>
          <cell r="AW3669">
            <v>200</v>
          </cell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>
            <v>0</v>
          </cell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>
            <v>0</v>
          </cell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>
            <v>0</v>
          </cell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>
            <v>0</v>
          </cell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>
            <v>0</v>
          </cell>
          <cell r="AK3671"/>
          <cell r="AL3671"/>
          <cell r="AM3671"/>
          <cell r="AN3671"/>
          <cell r="AO3671">
            <v>200</v>
          </cell>
          <cell r="AP3671"/>
          <cell r="AQ3671"/>
          <cell r="AR3671"/>
          <cell r="AS3671"/>
          <cell r="AT3671"/>
          <cell r="AU3671"/>
          <cell r="AV3671"/>
          <cell r="AW3671">
            <v>200</v>
          </cell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>
            <v>0</v>
          </cell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>
            <v>0</v>
          </cell>
          <cell r="AK3672"/>
          <cell r="AL3672"/>
          <cell r="AM3672"/>
          <cell r="AN3672">
            <v>300</v>
          </cell>
          <cell r="AO3672">
            <v>300</v>
          </cell>
          <cell r="AP3672"/>
          <cell r="AQ3672"/>
          <cell r="AR3672"/>
          <cell r="AS3672"/>
          <cell r="AT3672"/>
          <cell r="AU3672"/>
          <cell r="AV3672"/>
          <cell r="AW3672">
            <v>600</v>
          </cell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>
            <v>0</v>
          </cell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>
            <v>0</v>
          </cell>
          <cell r="AK3673"/>
          <cell r="AL3673"/>
          <cell r="AM3673"/>
          <cell r="AN3673"/>
          <cell r="AO3673">
            <v>200</v>
          </cell>
          <cell r="AP3673"/>
          <cell r="AQ3673"/>
          <cell r="AR3673"/>
          <cell r="AS3673"/>
          <cell r="AT3673"/>
          <cell r="AU3673"/>
          <cell r="AV3673"/>
          <cell r="AW3673">
            <v>200</v>
          </cell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>
            <v>0</v>
          </cell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>
            <v>0</v>
          </cell>
          <cell r="AK3674"/>
          <cell r="AL3674"/>
          <cell r="AM3674"/>
          <cell r="AN3674"/>
          <cell r="AO3674">
            <v>400</v>
          </cell>
          <cell r="AP3674"/>
          <cell r="AQ3674"/>
          <cell r="AR3674"/>
          <cell r="AS3674"/>
          <cell r="AT3674"/>
          <cell r="AU3674"/>
          <cell r="AV3674"/>
          <cell r="AW3674">
            <v>400</v>
          </cell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>
            <v>0</v>
          </cell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>
            <v>0</v>
          </cell>
          <cell r="AK3675"/>
          <cell r="AL3675"/>
          <cell r="AM3675"/>
          <cell r="AN3675">
            <v>400</v>
          </cell>
          <cell r="AO3675">
            <v>400</v>
          </cell>
          <cell r="AP3675"/>
          <cell r="AQ3675"/>
          <cell r="AR3675"/>
          <cell r="AS3675"/>
          <cell r="AT3675"/>
          <cell r="AU3675"/>
          <cell r="AV3675"/>
          <cell r="AW3675">
            <v>800</v>
          </cell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>
            <v>0</v>
          </cell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>
            <v>0</v>
          </cell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>
            <v>0</v>
          </cell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>
            <v>0</v>
          </cell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>
            <v>0</v>
          </cell>
          <cell r="AK3677"/>
          <cell r="AL3677"/>
          <cell r="AM3677"/>
          <cell r="AN3677"/>
          <cell r="AO3677">
            <v>400</v>
          </cell>
          <cell r="AP3677"/>
          <cell r="AQ3677"/>
          <cell r="AR3677"/>
          <cell r="AS3677"/>
          <cell r="AT3677"/>
          <cell r="AU3677"/>
          <cell r="AV3677"/>
          <cell r="AW3677">
            <v>400</v>
          </cell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>
            <v>0</v>
          </cell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>
            <v>0</v>
          </cell>
          <cell r="AK3678"/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Q3678"/>
          <cell r="AR3678"/>
          <cell r="AS3678"/>
          <cell r="AT3678"/>
          <cell r="AU3678"/>
          <cell r="AV3678"/>
          <cell r="AW3678">
            <v>500</v>
          </cell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>
            <v>0</v>
          </cell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>
            <v>0</v>
          </cell>
          <cell r="AK3679"/>
          <cell r="AL3679"/>
          <cell r="AM3679"/>
          <cell r="AN3679"/>
          <cell r="AO3679">
            <v>400</v>
          </cell>
          <cell r="AP3679"/>
          <cell r="AQ3679"/>
          <cell r="AR3679"/>
          <cell r="AS3679"/>
          <cell r="AT3679"/>
          <cell r="AU3679"/>
          <cell r="AV3679"/>
          <cell r="AW3679">
            <v>400</v>
          </cell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>
            <v>0</v>
          </cell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>
            <v>0</v>
          </cell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>
            <v>0</v>
          </cell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>
            <v>0</v>
          </cell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>
            <v>0</v>
          </cell>
          <cell r="AK3681"/>
          <cell r="AL3681"/>
          <cell r="AM3681"/>
          <cell r="AN3681"/>
          <cell r="AO3681">
            <v>300</v>
          </cell>
          <cell r="AP3681"/>
          <cell r="AQ3681"/>
          <cell r="AR3681"/>
          <cell r="AS3681"/>
          <cell r="AT3681"/>
          <cell r="AU3681"/>
          <cell r="AV3681"/>
          <cell r="AW3681">
            <v>300</v>
          </cell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>
            <v>0</v>
          </cell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>
            <v>0</v>
          </cell>
          <cell r="AK3682"/>
          <cell r="AL3682"/>
          <cell r="AM3682"/>
          <cell r="AN3682">
            <v>200</v>
          </cell>
          <cell r="AO3682">
            <v>200</v>
          </cell>
          <cell r="AP3682"/>
          <cell r="AQ3682"/>
          <cell r="AR3682"/>
          <cell r="AS3682"/>
          <cell r="AT3682"/>
          <cell r="AU3682"/>
          <cell r="AV3682"/>
          <cell r="AW3682">
            <v>400</v>
          </cell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>
            <v>0</v>
          </cell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>
            <v>0</v>
          </cell>
          <cell r="AK3683"/>
          <cell r="AL3683"/>
          <cell r="AM3683"/>
          <cell r="AN3683"/>
          <cell r="AO3683">
            <v>400</v>
          </cell>
          <cell r="AP3683"/>
          <cell r="AQ3683"/>
          <cell r="AR3683"/>
          <cell r="AS3683"/>
          <cell r="AT3683"/>
          <cell r="AU3683"/>
          <cell r="AV3683"/>
          <cell r="AW3683">
            <v>400</v>
          </cell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>
            <v>0</v>
          </cell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>
            <v>0</v>
          </cell>
          <cell r="AK3684"/>
          <cell r="AL3684"/>
          <cell r="AM3684"/>
          <cell r="AN3684"/>
          <cell r="AO3684">
            <v>250</v>
          </cell>
          <cell r="AP3684"/>
          <cell r="AQ3684"/>
          <cell r="AR3684"/>
          <cell r="AS3684"/>
          <cell r="AT3684"/>
          <cell r="AU3684"/>
          <cell r="AV3684"/>
          <cell r="AW3684">
            <v>250</v>
          </cell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>
            <v>0</v>
          </cell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>
            <v>1200</v>
          </cell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>
            <v>0</v>
          </cell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>
            <v>0</v>
          </cell>
          <cell r="AK3686"/>
          <cell r="AL3686"/>
          <cell r="AM3686"/>
          <cell r="AN3686"/>
          <cell r="AO3686"/>
          <cell r="AP3686">
            <v>300</v>
          </cell>
          <cell r="AQ3686"/>
          <cell r="AR3686"/>
          <cell r="AS3686"/>
          <cell r="AT3686"/>
          <cell r="AU3686"/>
          <cell r="AV3686"/>
          <cell r="AW3686">
            <v>300</v>
          </cell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>
            <v>0</v>
          </cell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>
            <v>0</v>
          </cell>
          <cell r="AK3687"/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Q3687"/>
          <cell r="AR3687"/>
          <cell r="AS3687"/>
          <cell r="AT3687"/>
          <cell r="AU3687"/>
          <cell r="AV3687"/>
          <cell r="AW3687">
            <v>2000</v>
          </cell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>
            <v>0</v>
          </cell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>
            <v>0</v>
          </cell>
          <cell r="AK3688"/>
          <cell r="AL3688"/>
          <cell r="AM3688"/>
          <cell r="AN3688"/>
          <cell r="AO3688">
            <v>400</v>
          </cell>
          <cell r="AP3688"/>
          <cell r="AQ3688"/>
          <cell r="AR3688"/>
          <cell r="AS3688"/>
          <cell r="AT3688"/>
          <cell r="AU3688"/>
          <cell r="AV3688"/>
          <cell r="AW3688">
            <v>400</v>
          </cell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>
            <v>0</v>
          </cell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>
            <v>0</v>
          </cell>
          <cell r="AK3689"/>
          <cell r="AL3689"/>
          <cell r="AM3689"/>
          <cell r="AN3689"/>
          <cell r="AO3689">
            <v>400</v>
          </cell>
          <cell r="AP3689"/>
          <cell r="AQ3689"/>
          <cell r="AR3689"/>
          <cell r="AS3689"/>
          <cell r="AT3689"/>
          <cell r="AU3689"/>
          <cell r="AV3689"/>
          <cell r="AW3689">
            <v>400</v>
          </cell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>
            <v>0</v>
          </cell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>
            <v>0</v>
          </cell>
          <cell r="AK3690"/>
          <cell r="AL3690"/>
          <cell r="AM3690">
            <v>400</v>
          </cell>
          <cell r="AN3690">
            <v>400</v>
          </cell>
          <cell r="AO3690"/>
          <cell r="AP3690"/>
          <cell r="AQ3690"/>
          <cell r="AR3690"/>
          <cell r="AS3690"/>
          <cell r="AT3690"/>
          <cell r="AU3690"/>
          <cell r="AV3690"/>
          <cell r="AW3690">
            <v>800</v>
          </cell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>
            <v>0</v>
          </cell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>
            <v>0</v>
          </cell>
          <cell r="AK3691"/>
          <cell r="AL3691"/>
          <cell r="AM3691">
            <v>400</v>
          </cell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>
            <v>400</v>
          </cell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>
            <v>0</v>
          </cell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>
            <v>0</v>
          </cell>
          <cell r="AK3692"/>
          <cell r="AL3692"/>
          <cell r="AM3692"/>
          <cell r="AN3692">
            <v>400</v>
          </cell>
          <cell r="AO3692"/>
          <cell r="AP3692"/>
          <cell r="AQ3692"/>
          <cell r="AR3692"/>
          <cell r="AS3692"/>
          <cell r="AT3692"/>
          <cell r="AU3692"/>
          <cell r="AV3692"/>
          <cell r="AW3692">
            <v>400</v>
          </cell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>
            <v>0</v>
          </cell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>
            <v>0</v>
          </cell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>
            <v>0</v>
          </cell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>
            <v>0</v>
          </cell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>
            <v>0</v>
          </cell>
          <cell r="AK3694"/>
          <cell r="AL3694"/>
          <cell r="AM3694"/>
          <cell r="AN3694"/>
          <cell r="AO3694">
            <v>400</v>
          </cell>
          <cell r="AP3694"/>
          <cell r="AQ3694"/>
          <cell r="AR3694"/>
          <cell r="AS3694"/>
          <cell r="AT3694"/>
          <cell r="AU3694"/>
          <cell r="AV3694"/>
          <cell r="AW3694">
            <v>400</v>
          </cell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>
            <v>0</v>
          </cell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>
            <v>0</v>
          </cell>
          <cell r="AK3695"/>
          <cell r="AL3695"/>
          <cell r="AM3695"/>
          <cell r="AN3695"/>
          <cell r="AO3695">
            <v>400</v>
          </cell>
          <cell r="AP3695"/>
          <cell r="AQ3695"/>
          <cell r="AR3695"/>
          <cell r="AS3695"/>
          <cell r="AT3695"/>
          <cell r="AU3695"/>
          <cell r="AV3695"/>
          <cell r="AW3695">
            <v>400</v>
          </cell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>
            <v>0</v>
          </cell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>
            <v>0</v>
          </cell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>
            <v>0</v>
          </cell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>
            <v>0</v>
          </cell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>
            <v>0</v>
          </cell>
          <cell r="AK3697"/>
          <cell r="AL3697"/>
          <cell r="AM3697"/>
          <cell r="AN3697"/>
          <cell r="AO3697">
            <v>400</v>
          </cell>
          <cell r="AP3697"/>
          <cell r="AQ3697"/>
          <cell r="AR3697"/>
          <cell r="AS3697"/>
          <cell r="AT3697"/>
          <cell r="AU3697"/>
          <cell r="AV3697"/>
          <cell r="AW3697">
            <v>400</v>
          </cell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>
            <v>0</v>
          </cell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>
            <v>0</v>
          </cell>
          <cell r="AK3698"/>
          <cell r="AL3698"/>
          <cell r="AM3698"/>
          <cell r="AN3698"/>
          <cell r="AO3698">
            <v>400</v>
          </cell>
          <cell r="AP3698"/>
          <cell r="AQ3698"/>
          <cell r="AR3698"/>
          <cell r="AS3698"/>
          <cell r="AT3698"/>
          <cell r="AU3698"/>
          <cell r="AV3698"/>
          <cell r="AW3698">
            <v>400</v>
          </cell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>
            <v>0</v>
          </cell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>
            <v>900</v>
          </cell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>
            <v>0</v>
          </cell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>
            <v>0</v>
          </cell>
          <cell r="AK3700"/>
          <cell r="AL3700"/>
          <cell r="AM3700">
            <v>400</v>
          </cell>
          <cell r="AN3700">
            <v>400</v>
          </cell>
          <cell r="AO3700">
            <v>400</v>
          </cell>
          <cell r="AP3700"/>
          <cell r="AQ3700"/>
          <cell r="AR3700"/>
          <cell r="AS3700"/>
          <cell r="AT3700"/>
          <cell r="AU3700"/>
          <cell r="AV3700"/>
          <cell r="AW3700">
            <v>1200</v>
          </cell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>
            <v>0</v>
          </cell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>
            <v>0</v>
          </cell>
          <cell r="AK3701"/>
          <cell r="AL3701"/>
          <cell r="AM3701"/>
          <cell r="AN3701"/>
          <cell r="AO3701">
            <v>400</v>
          </cell>
          <cell r="AP3701"/>
          <cell r="AQ3701"/>
          <cell r="AR3701"/>
          <cell r="AS3701"/>
          <cell r="AT3701"/>
          <cell r="AU3701"/>
          <cell r="AV3701"/>
          <cell r="AW3701">
            <v>400</v>
          </cell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>
            <v>0</v>
          </cell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>
            <v>0</v>
          </cell>
          <cell r="AK3702"/>
          <cell r="AL3702"/>
          <cell r="AM3702"/>
          <cell r="AN3702">
            <v>400</v>
          </cell>
          <cell r="AO3702">
            <v>400</v>
          </cell>
          <cell r="AP3702">
            <v>400</v>
          </cell>
          <cell r="AQ3702"/>
          <cell r="AR3702"/>
          <cell r="AS3702"/>
          <cell r="AT3702"/>
          <cell r="AU3702"/>
          <cell r="AV3702"/>
          <cell r="AW3702">
            <v>1200</v>
          </cell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>
            <v>0</v>
          </cell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>
            <v>0</v>
          </cell>
          <cell r="AK3703"/>
          <cell r="AL3703"/>
          <cell r="AM3703"/>
          <cell r="AN3703">
            <v>400</v>
          </cell>
          <cell r="AO3703"/>
          <cell r="AP3703"/>
          <cell r="AQ3703"/>
          <cell r="AR3703"/>
          <cell r="AS3703"/>
          <cell r="AT3703"/>
          <cell r="AU3703"/>
          <cell r="AV3703"/>
          <cell r="AW3703">
            <v>400</v>
          </cell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>
            <v>0</v>
          </cell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>
            <v>0</v>
          </cell>
          <cell r="AK3704"/>
          <cell r="AL3704"/>
          <cell r="AM3704"/>
          <cell r="AN3704"/>
          <cell r="AO3704">
            <v>400</v>
          </cell>
          <cell r="AP3704"/>
          <cell r="AQ3704"/>
          <cell r="AR3704"/>
          <cell r="AS3704"/>
          <cell r="AT3704"/>
          <cell r="AU3704"/>
          <cell r="AV3704"/>
          <cell r="AW3704">
            <v>400</v>
          </cell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>
            <v>0</v>
          </cell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>
            <v>0</v>
          </cell>
          <cell r="AK3705"/>
          <cell r="AL3705"/>
          <cell r="AM3705"/>
          <cell r="AN3705"/>
          <cell r="AO3705">
            <v>300</v>
          </cell>
          <cell r="AP3705"/>
          <cell r="AQ3705"/>
          <cell r="AR3705"/>
          <cell r="AS3705"/>
          <cell r="AT3705"/>
          <cell r="AU3705"/>
          <cell r="AV3705"/>
          <cell r="AW3705">
            <v>300</v>
          </cell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>
            <v>0</v>
          </cell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>
            <v>0</v>
          </cell>
          <cell r="AK3706"/>
          <cell r="AL3706"/>
          <cell r="AM3706"/>
          <cell r="AN3706"/>
          <cell r="AO3706">
            <v>400</v>
          </cell>
          <cell r="AP3706"/>
          <cell r="AQ3706"/>
          <cell r="AR3706"/>
          <cell r="AS3706"/>
          <cell r="AT3706"/>
          <cell r="AU3706"/>
          <cell r="AV3706"/>
          <cell r="AW3706">
            <v>400</v>
          </cell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>
            <v>0</v>
          </cell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>
            <v>0</v>
          </cell>
          <cell r="AK3707"/>
          <cell r="AL3707"/>
          <cell r="AM3707"/>
          <cell r="AN3707"/>
          <cell r="AO3707">
            <v>400</v>
          </cell>
          <cell r="AP3707"/>
          <cell r="AQ3707"/>
          <cell r="AR3707"/>
          <cell r="AS3707"/>
          <cell r="AT3707"/>
          <cell r="AU3707"/>
          <cell r="AV3707"/>
          <cell r="AW3707">
            <v>400</v>
          </cell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>
            <v>0</v>
          </cell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>
            <v>0</v>
          </cell>
          <cell r="AK3708"/>
          <cell r="AL3708"/>
          <cell r="AM3708"/>
          <cell r="AN3708"/>
          <cell r="AO3708">
            <v>300</v>
          </cell>
          <cell r="AP3708"/>
          <cell r="AQ3708"/>
          <cell r="AR3708"/>
          <cell r="AS3708"/>
          <cell r="AT3708"/>
          <cell r="AU3708"/>
          <cell r="AV3708"/>
          <cell r="AW3708">
            <v>300</v>
          </cell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>
            <v>0</v>
          </cell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>
            <v>0</v>
          </cell>
          <cell r="AK3709"/>
          <cell r="AL3709"/>
          <cell r="AM3709"/>
          <cell r="AN3709"/>
          <cell r="AO3709">
            <v>300</v>
          </cell>
          <cell r="AP3709"/>
          <cell r="AQ3709"/>
          <cell r="AR3709"/>
          <cell r="AS3709"/>
          <cell r="AT3709"/>
          <cell r="AU3709"/>
          <cell r="AV3709"/>
          <cell r="AW3709">
            <v>300</v>
          </cell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>
            <v>0</v>
          </cell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>
            <v>0</v>
          </cell>
          <cell r="AK3710"/>
          <cell r="AL3710"/>
          <cell r="AM3710"/>
          <cell r="AN3710"/>
          <cell r="AO3710">
            <v>400</v>
          </cell>
          <cell r="AP3710"/>
          <cell r="AQ3710"/>
          <cell r="AR3710"/>
          <cell r="AS3710"/>
          <cell r="AT3710"/>
          <cell r="AU3710"/>
          <cell r="AV3710"/>
          <cell r="AW3710">
            <v>400</v>
          </cell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>
            <v>0</v>
          </cell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>
            <v>0</v>
          </cell>
          <cell r="AK3711"/>
          <cell r="AL3711"/>
          <cell r="AM3711"/>
          <cell r="AN3711"/>
          <cell r="AO3711">
            <v>300</v>
          </cell>
          <cell r="AP3711"/>
          <cell r="AQ3711"/>
          <cell r="AR3711"/>
          <cell r="AS3711"/>
          <cell r="AT3711"/>
          <cell r="AU3711"/>
          <cell r="AV3711"/>
          <cell r="AW3711">
            <v>300</v>
          </cell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>
            <v>0</v>
          </cell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>
            <v>0</v>
          </cell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>
            <v>0</v>
          </cell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>
            <v>0</v>
          </cell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>
            <v>0</v>
          </cell>
          <cell r="AK3713"/>
          <cell r="AL3713"/>
          <cell r="AM3713"/>
          <cell r="AN3713"/>
          <cell r="AO3713">
            <v>400</v>
          </cell>
          <cell r="AP3713"/>
          <cell r="AQ3713"/>
          <cell r="AR3713"/>
          <cell r="AS3713"/>
          <cell r="AT3713"/>
          <cell r="AU3713"/>
          <cell r="AV3713"/>
          <cell r="AW3713">
            <v>400</v>
          </cell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>
            <v>0</v>
          </cell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>
            <v>0</v>
          </cell>
          <cell r="AK3714"/>
          <cell r="AL3714"/>
          <cell r="AM3714"/>
          <cell r="AN3714">
            <v>400</v>
          </cell>
          <cell r="AO3714">
            <v>400</v>
          </cell>
          <cell r="AP3714">
            <v>400</v>
          </cell>
          <cell r="AQ3714"/>
          <cell r="AR3714"/>
          <cell r="AS3714"/>
          <cell r="AT3714"/>
          <cell r="AU3714"/>
          <cell r="AV3714"/>
          <cell r="AW3714">
            <v>1200</v>
          </cell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>
            <v>0</v>
          </cell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>
            <v>0</v>
          </cell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>
            <v>0</v>
          </cell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>
            <v>0</v>
          </cell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>
            <v>0</v>
          </cell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>
            <v>0</v>
          </cell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>
            <v>0</v>
          </cell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>
            <v>0</v>
          </cell>
          <cell r="AK3717"/>
          <cell r="AL3717"/>
          <cell r="AM3717"/>
          <cell r="AN3717"/>
          <cell r="AO3717">
            <v>400</v>
          </cell>
          <cell r="AP3717"/>
          <cell r="AQ3717"/>
          <cell r="AR3717"/>
          <cell r="AS3717"/>
          <cell r="AT3717"/>
          <cell r="AU3717"/>
          <cell r="AV3717"/>
          <cell r="AW3717">
            <v>400</v>
          </cell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>
            <v>0</v>
          </cell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>
            <v>0</v>
          </cell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>
            <v>0</v>
          </cell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>
            <v>0</v>
          </cell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>
            <v>0</v>
          </cell>
          <cell r="AK3719"/>
          <cell r="AL3719"/>
          <cell r="AM3719"/>
          <cell r="AN3719"/>
          <cell r="AO3719">
            <v>200</v>
          </cell>
          <cell r="AP3719"/>
          <cell r="AQ3719"/>
          <cell r="AR3719"/>
          <cell r="AS3719"/>
          <cell r="AT3719"/>
          <cell r="AU3719"/>
          <cell r="AV3719"/>
          <cell r="AW3719">
            <v>200</v>
          </cell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>
            <v>0</v>
          </cell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>
            <v>0</v>
          </cell>
          <cell r="AK3720"/>
          <cell r="AL3720"/>
          <cell r="AM3720"/>
          <cell r="AN3720">
            <v>200</v>
          </cell>
          <cell r="AO3720">
            <v>200</v>
          </cell>
          <cell r="AP3720"/>
          <cell r="AQ3720"/>
          <cell r="AR3720"/>
          <cell r="AS3720"/>
          <cell r="AT3720"/>
          <cell r="AU3720"/>
          <cell r="AV3720"/>
          <cell r="AW3720">
            <v>400</v>
          </cell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>
            <v>0</v>
          </cell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>
            <v>0</v>
          </cell>
          <cell r="AK3721"/>
          <cell r="AL3721"/>
          <cell r="AM3721"/>
          <cell r="AN3721"/>
          <cell r="AO3721">
            <v>400</v>
          </cell>
          <cell r="AP3721"/>
          <cell r="AQ3721"/>
          <cell r="AR3721"/>
          <cell r="AS3721"/>
          <cell r="AT3721"/>
          <cell r="AU3721"/>
          <cell r="AV3721"/>
          <cell r="AW3721">
            <v>400</v>
          </cell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>
            <v>0</v>
          </cell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>
            <v>0</v>
          </cell>
          <cell r="AK3722"/>
          <cell r="AL3722"/>
          <cell r="AM3722"/>
          <cell r="AN3722"/>
          <cell r="AO3722">
            <v>400</v>
          </cell>
          <cell r="AP3722"/>
          <cell r="AQ3722"/>
          <cell r="AR3722"/>
          <cell r="AS3722"/>
          <cell r="AT3722"/>
          <cell r="AU3722"/>
          <cell r="AV3722"/>
          <cell r="AW3722">
            <v>400</v>
          </cell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>
            <v>0</v>
          </cell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>
            <v>0</v>
          </cell>
          <cell r="AK3723"/>
          <cell r="AL3723"/>
          <cell r="AM3723"/>
          <cell r="AN3723"/>
          <cell r="AO3723">
            <v>400</v>
          </cell>
          <cell r="AP3723"/>
          <cell r="AQ3723"/>
          <cell r="AR3723"/>
          <cell r="AS3723"/>
          <cell r="AT3723"/>
          <cell r="AU3723"/>
          <cell r="AV3723"/>
          <cell r="AW3723">
            <v>400</v>
          </cell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>
            <v>0</v>
          </cell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>
            <v>0</v>
          </cell>
          <cell r="AK3724"/>
          <cell r="AL3724"/>
          <cell r="AM3724">
            <v>400</v>
          </cell>
          <cell r="AN3724">
            <v>400</v>
          </cell>
          <cell r="AO3724"/>
          <cell r="AP3724"/>
          <cell r="AQ3724"/>
          <cell r="AR3724"/>
          <cell r="AS3724"/>
          <cell r="AT3724"/>
          <cell r="AU3724"/>
          <cell r="AV3724"/>
          <cell r="AW3724">
            <v>800</v>
          </cell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>
            <v>0</v>
          </cell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>
            <v>0</v>
          </cell>
          <cell r="AK3725"/>
          <cell r="AL3725"/>
          <cell r="AM3725"/>
          <cell r="AN3725"/>
          <cell r="AO3725">
            <v>400</v>
          </cell>
          <cell r="AP3725"/>
          <cell r="AQ3725"/>
          <cell r="AR3725"/>
          <cell r="AS3725"/>
          <cell r="AT3725"/>
          <cell r="AU3725"/>
          <cell r="AV3725"/>
          <cell r="AW3725">
            <v>400</v>
          </cell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>
            <v>0</v>
          </cell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>
            <v>0</v>
          </cell>
          <cell r="AK3726"/>
          <cell r="AL3726"/>
          <cell r="AM3726"/>
          <cell r="AN3726">
            <v>400</v>
          </cell>
          <cell r="AO3726">
            <v>400</v>
          </cell>
          <cell r="AP3726"/>
          <cell r="AQ3726"/>
          <cell r="AR3726"/>
          <cell r="AS3726"/>
          <cell r="AT3726"/>
          <cell r="AU3726"/>
          <cell r="AV3726"/>
          <cell r="AW3726">
            <v>800</v>
          </cell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>
            <v>0</v>
          </cell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>
            <v>0</v>
          </cell>
          <cell r="AK3727"/>
          <cell r="AL3727"/>
          <cell r="AM3727">
            <v>150</v>
          </cell>
          <cell r="AN3727">
            <v>150</v>
          </cell>
          <cell r="AO3727">
            <v>150</v>
          </cell>
          <cell r="AP3727"/>
          <cell r="AQ3727"/>
          <cell r="AR3727"/>
          <cell r="AS3727"/>
          <cell r="AT3727"/>
          <cell r="AU3727"/>
          <cell r="AV3727"/>
          <cell r="AW3727">
            <v>450</v>
          </cell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>
            <v>0</v>
          </cell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>
            <v>0</v>
          </cell>
          <cell r="AK3728"/>
          <cell r="AL3728"/>
          <cell r="AM3728"/>
          <cell r="AN3728"/>
          <cell r="AO3728">
            <v>300</v>
          </cell>
          <cell r="AP3728"/>
          <cell r="AQ3728"/>
          <cell r="AR3728"/>
          <cell r="AS3728"/>
          <cell r="AT3728"/>
          <cell r="AU3728"/>
          <cell r="AV3728"/>
          <cell r="AW3728">
            <v>300</v>
          </cell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</row>
        <row r="3729">
          <cell r="B3729"/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>
            <v>0</v>
          </cell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>
            <v>0</v>
          </cell>
          <cell r="AK3729"/>
          <cell r="AL3729"/>
          <cell r="AM3729"/>
          <cell r="AN3729">
            <v>10000</v>
          </cell>
          <cell r="AO3729"/>
          <cell r="AP3729"/>
          <cell r="AQ3729"/>
          <cell r="AR3729"/>
          <cell r="AS3729"/>
          <cell r="AT3729"/>
          <cell r="AU3729"/>
          <cell r="AV3729"/>
          <cell r="AW3729">
            <v>10000</v>
          </cell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</row>
        <row r="3730">
          <cell r="B3730"/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>
            <v>0</v>
          </cell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>
            <v>0</v>
          </cell>
          <cell r="AK3730"/>
          <cell r="AL3730"/>
          <cell r="AM3730"/>
          <cell r="AN3730"/>
          <cell r="AO3730">
            <v>10000</v>
          </cell>
          <cell r="AP3730"/>
          <cell r="AQ3730"/>
          <cell r="AR3730"/>
          <cell r="AS3730"/>
          <cell r="AT3730"/>
          <cell r="AU3730"/>
          <cell r="AV3730"/>
          <cell r="AW3730">
            <v>10000</v>
          </cell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>
            <v>0</v>
          </cell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>
            <v>0</v>
          </cell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>
            <v>0</v>
          </cell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</row>
        <row r="3733">
          <cell r="B3733">
            <v>7195</v>
          </cell>
          <cell r="C3733"/>
          <cell r="D3733" t="str">
            <v/>
          </cell>
          <cell r="E3733" t="str">
            <v/>
          </cell>
          <cell r="F3733" t="str">
            <v/>
          </cell>
          <cell r="G3733">
            <v>8</v>
          </cell>
          <cell r="H3733"/>
          <cell r="I3733">
            <v>41791</v>
          </cell>
          <cell r="J3733" t="str">
            <v>NO SUMA</v>
          </cell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>
            <v>0</v>
          </cell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>
            <v>0</v>
          </cell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>
            <v>0</v>
          </cell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>
            <v>0</v>
          </cell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>
            <v>0</v>
          </cell>
          <cell r="AK3734"/>
          <cell r="AL3734"/>
          <cell r="AM3734"/>
          <cell r="AN3734"/>
          <cell r="AO3734">
            <v>300</v>
          </cell>
          <cell r="AP3734">
            <v>300</v>
          </cell>
          <cell r="AQ3734"/>
          <cell r="AR3734"/>
          <cell r="AS3734"/>
          <cell r="AT3734"/>
          <cell r="AU3734"/>
          <cell r="AV3734"/>
          <cell r="AW3734">
            <v>600</v>
          </cell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>
            <v>0</v>
          </cell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>
            <v>0</v>
          </cell>
          <cell r="AK3735"/>
          <cell r="AL3735"/>
          <cell r="AM3735"/>
          <cell r="AN3735"/>
          <cell r="AO3735"/>
          <cell r="AP3735">
            <v>400</v>
          </cell>
          <cell r="AQ3735"/>
          <cell r="AR3735"/>
          <cell r="AS3735"/>
          <cell r="AT3735"/>
          <cell r="AU3735"/>
          <cell r="AV3735"/>
          <cell r="AW3735">
            <v>400</v>
          </cell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>
            <v>0</v>
          </cell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>
            <v>0</v>
          </cell>
          <cell r="AK3736"/>
          <cell r="AL3736"/>
          <cell r="AM3736"/>
          <cell r="AN3736"/>
          <cell r="AO3736"/>
          <cell r="AP3736">
            <v>400</v>
          </cell>
          <cell r="AQ3736"/>
          <cell r="AR3736"/>
          <cell r="AS3736"/>
          <cell r="AT3736"/>
          <cell r="AU3736"/>
          <cell r="AV3736"/>
          <cell r="AW3736">
            <v>400</v>
          </cell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>
            <v>0</v>
          </cell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>
            <v>0</v>
          </cell>
          <cell r="AK3737"/>
          <cell r="AL3737"/>
          <cell r="AM3737"/>
          <cell r="AN3737"/>
          <cell r="AO3737"/>
          <cell r="AP3737">
            <v>200</v>
          </cell>
          <cell r="AQ3737"/>
          <cell r="AR3737"/>
          <cell r="AS3737"/>
          <cell r="AT3737"/>
          <cell r="AU3737"/>
          <cell r="AV3737"/>
          <cell r="AW3737">
            <v>200</v>
          </cell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>
            <v>0</v>
          </cell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>
            <v>0</v>
          </cell>
          <cell r="AK3738"/>
          <cell r="AL3738"/>
          <cell r="AM3738"/>
          <cell r="AN3738"/>
          <cell r="AO3738"/>
          <cell r="AP3738">
            <v>400</v>
          </cell>
          <cell r="AQ3738"/>
          <cell r="AR3738"/>
          <cell r="AS3738"/>
          <cell r="AT3738"/>
          <cell r="AU3738"/>
          <cell r="AV3738"/>
          <cell r="AW3738">
            <v>400</v>
          </cell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>
            <v>0</v>
          </cell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>
            <v>0</v>
          </cell>
          <cell r="AK3739"/>
          <cell r="AL3739"/>
          <cell r="AM3739"/>
          <cell r="AN3739"/>
          <cell r="AO3739"/>
          <cell r="AP3739">
            <v>400</v>
          </cell>
          <cell r="AQ3739"/>
          <cell r="AR3739"/>
          <cell r="AS3739"/>
          <cell r="AT3739"/>
          <cell r="AU3739"/>
          <cell r="AV3739"/>
          <cell r="AW3739">
            <v>400</v>
          </cell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>
            <v>0</v>
          </cell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>
            <v>0</v>
          </cell>
          <cell r="AK3740"/>
          <cell r="AL3740"/>
          <cell r="AM3740"/>
          <cell r="AN3740"/>
          <cell r="AO3740"/>
          <cell r="AP3740">
            <v>400</v>
          </cell>
          <cell r="AQ3740"/>
          <cell r="AR3740"/>
          <cell r="AS3740"/>
          <cell r="AT3740"/>
          <cell r="AU3740"/>
          <cell r="AV3740"/>
          <cell r="AW3740">
            <v>400</v>
          </cell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>
            <v>0</v>
          </cell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>
            <v>0</v>
          </cell>
          <cell r="AK3741"/>
          <cell r="AL3741"/>
          <cell r="AM3741"/>
          <cell r="AN3741"/>
          <cell r="AO3741"/>
          <cell r="AP3741">
            <v>125</v>
          </cell>
          <cell r="AQ3741"/>
          <cell r="AR3741"/>
          <cell r="AS3741"/>
          <cell r="AT3741"/>
          <cell r="AU3741"/>
          <cell r="AV3741"/>
          <cell r="AW3741">
            <v>125</v>
          </cell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>
            <v>0</v>
          </cell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>
            <v>0</v>
          </cell>
          <cell r="AK3742"/>
          <cell r="AL3742"/>
          <cell r="AM3742"/>
          <cell r="AN3742">
            <v>400</v>
          </cell>
          <cell r="AO3742">
            <v>400</v>
          </cell>
          <cell r="AP3742"/>
          <cell r="AQ3742"/>
          <cell r="AR3742"/>
          <cell r="AS3742"/>
          <cell r="AT3742"/>
          <cell r="AU3742"/>
          <cell r="AV3742"/>
          <cell r="AW3742">
            <v>800</v>
          </cell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>
            <v>0</v>
          </cell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>
            <v>0</v>
          </cell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>
            <v>0</v>
          </cell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</row>
        <row r="3744">
          <cell r="B3744">
            <v>7206</v>
          </cell>
          <cell r="C3744"/>
          <cell r="D3744" t="str">
            <v/>
          </cell>
          <cell r="E3744" t="str">
            <v/>
          </cell>
          <cell r="F3744" t="str">
            <v/>
          </cell>
          <cell r="G3744">
            <v>8</v>
          </cell>
          <cell r="H3744"/>
          <cell r="I3744">
            <v>41791</v>
          </cell>
          <cell r="J3744" t="str">
            <v>NO SUMA</v>
          </cell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>
            <v>0</v>
          </cell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>
            <v>0</v>
          </cell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>
            <v>0</v>
          </cell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>
            <v>0</v>
          </cell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>
            <v>0</v>
          </cell>
          <cell r="AK3745"/>
          <cell r="AL3745"/>
          <cell r="AM3745"/>
          <cell r="AN3745">
            <v>400</v>
          </cell>
          <cell r="AO3745">
            <v>400</v>
          </cell>
          <cell r="AP3745"/>
          <cell r="AQ3745"/>
          <cell r="AR3745"/>
          <cell r="AS3745"/>
          <cell r="AT3745"/>
          <cell r="AU3745"/>
          <cell r="AV3745"/>
          <cell r="AW3745">
            <v>800</v>
          </cell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>
            <v>0</v>
          </cell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>
            <v>0</v>
          </cell>
          <cell r="AK3746"/>
          <cell r="AL3746"/>
          <cell r="AM3746"/>
          <cell r="AN3746"/>
          <cell r="AO3746"/>
          <cell r="AP3746">
            <v>400</v>
          </cell>
          <cell r="AQ3746"/>
          <cell r="AR3746"/>
          <cell r="AS3746"/>
          <cell r="AT3746"/>
          <cell r="AU3746"/>
          <cell r="AV3746"/>
          <cell r="AW3746">
            <v>400</v>
          </cell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>
            <v>0</v>
          </cell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>
            <v>0</v>
          </cell>
          <cell r="AK3747"/>
          <cell r="AL3747"/>
          <cell r="AM3747"/>
          <cell r="AN3747"/>
          <cell r="AO3747"/>
          <cell r="AP3747">
            <v>300</v>
          </cell>
          <cell r="AQ3747"/>
          <cell r="AR3747"/>
          <cell r="AS3747"/>
          <cell r="AT3747"/>
          <cell r="AU3747"/>
          <cell r="AV3747"/>
          <cell r="AW3747">
            <v>300</v>
          </cell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>
            <v>0</v>
          </cell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>
            <v>0</v>
          </cell>
          <cell r="AK3748"/>
          <cell r="AL3748"/>
          <cell r="AM3748"/>
          <cell r="AN3748"/>
          <cell r="AO3748"/>
          <cell r="AP3748">
            <v>400</v>
          </cell>
          <cell r="AQ3748"/>
          <cell r="AR3748"/>
          <cell r="AS3748"/>
          <cell r="AT3748"/>
          <cell r="AU3748"/>
          <cell r="AV3748"/>
          <cell r="AW3748">
            <v>400</v>
          </cell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>
            <v>0</v>
          </cell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>
            <v>0</v>
          </cell>
          <cell r="AK3749"/>
          <cell r="AL3749"/>
          <cell r="AM3749"/>
          <cell r="AN3749"/>
          <cell r="AO3749"/>
          <cell r="AP3749">
            <v>400</v>
          </cell>
          <cell r="AQ3749"/>
          <cell r="AR3749"/>
          <cell r="AS3749"/>
          <cell r="AT3749"/>
          <cell r="AU3749"/>
          <cell r="AV3749"/>
          <cell r="AW3749">
            <v>400</v>
          </cell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>
            <v>0</v>
          </cell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>
            <v>0</v>
          </cell>
          <cell r="AK3750"/>
          <cell r="AL3750"/>
          <cell r="AM3750"/>
          <cell r="AN3750"/>
          <cell r="AO3750">
            <v>400</v>
          </cell>
          <cell r="AP3750"/>
          <cell r="AQ3750"/>
          <cell r="AR3750"/>
          <cell r="AS3750"/>
          <cell r="AT3750"/>
          <cell r="AU3750"/>
          <cell r="AV3750"/>
          <cell r="AW3750">
            <v>400</v>
          </cell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>
            <v>0</v>
          </cell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>
            <v>0</v>
          </cell>
          <cell r="AK3751"/>
          <cell r="AL3751"/>
          <cell r="AM3751"/>
          <cell r="AN3751"/>
          <cell r="AO3751"/>
          <cell r="AP3751">
            <v>300</v>
          </cell>
          <cell r="AQ3751"/>
          <cell r="AR3751"/>
          <cell r="AS3751"/>
          <cell r="AT3751"/>
          <cell r="AU3751"/>
          <cell r="AV3751"/>
          <cell r="AW3751">
            <v>300</v>
          </cell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>
            <v>0</v>
          </cell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>
            <v>0</v>
          </cell>
          <cell r="AK3752"/>
          <cell r="AL3752"/>
          <cell r="AM3752"/>
          <cell r="AN3752"/>
          <cell r="AO3752">
            <v>400</v>
          </cell>
          <cell r="AP3752"/>
          <cell r="AQ3752"/>
          <cell r="AR3752"/>
          <cell r="AS3752"/>
          <cell r="AT3752"/>
          <cell r="AU3752"/>
          <cell r="AV3752"/>
          <cell r="AW3752">
            <v>400</v>
          </cell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>
            <v>0</v>
          </cell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>
            <v>0</v>
          </cell>
          <cell r="AK3753"/>
          <cell r="AL3753"/>
          <cell r="AM3753"/>
          <cell r="AN3753"/>
          <cell r="AO3753"/>
          <cell r="AP3753">
            <v>400</v>
          </cell>
          <cell r="AQ3753"/>
          <cell r="AR3753"/>
          <cell r="AS3753"/>
          <cell r="AT3753"/>
          <cell r="AU3753"/>
          <cell r="AV3753"/>
          <cell r="AW3753">
            <v>400</v>
          </cell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>
            <v>0</v>
          </cell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>
            <v>0</v>
          </cell>
          <cell r="AK3754"/>
          <cell r="AL3754"/>
          <cell r="AM3754"/>
          <cell r="AN3754"/>
          <cell r="AO3754"/>
          <cell r="AP3754">
            <v>200</v>
          </cell>
          <cell r="AQ3754"/>
          <cell r="AR3754"/>
          <cell r="AS3754"/>
          <cell r="AT3754"/>
          <cell r="AU3754"/>
          <cell r="AV3754"/>
          <cell r="AW3754">
            <v>200</v>
          </cell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>
            <v>0</v>
          </cell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>
            <v>0</v>
          </cell>
          <cell r="AK3755"/>
          <cell r="AL3755"/>
          <cell r="AM3755"/>
          <cell r="AN3755"/>
          <cell r="AO3755">
            <v>400</v>
          </cell>
          <cell r="AP3755"/>
          <cell r="AQ3755"/>
          <cell r="AR3755"/>
          <cell r="AS3755"/>
          <cell r="AT3755"/>
          <cell r="AU3755"/>
          <cell r="AV3755"/>
          <cell r="AW3755">
            <v>400</v>
          </cell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>
            <v>0</v>
          </cell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>
            <v>0</v>
          </cell>
          <cell r="AK3756"/>
          <cell r="AL3756"/>
          <cell r="AM3756"/>
          <cell r="AN3756"/>
          <cell r="AO3756"/>
          <cell r="AP3756">
            <v>400</v>
          </cell>
          <cell r="AQ3756"/>
          <cell r="AR3756"/>
          <cell r="AS3756"/>
          <cell r="AT3756"/>
          <cell r="AU3756"/>
          <cell r="AV3756"/>
          <cell r="AW3756">
            <v>400</v>
          </cell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>
            <v>0</v>
          </cell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>
            <v>0</v>
          </cell>
          <cell r="AK3757"/>
          <cell r="AL3757"/>
          <cell r="AM3757"/>
          <cell r="AN3757">
            <v>400</v>
          </cell>
          <cell r="AO3757"/>
          <cell r="AP3757"/>
          <cell r="AQ3757"/>
          <cell r="AR3757"/>
          <cell r="AS3757"/>
          <cell r="AT3757"/>
          <cell r="AU3757"/>
          <cell r="AV3757"/>
          <cell r="AW3757">
            <v>400</v>
          </cell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>
            <v>0</v>
          </cell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>
            <v>0</v>
          </cell>
          <cell r="AK3758"/>
          <cell r="AL3758"/>
          <cell r="AM3758"/>
          <cell r="AN3758"/>
          <cell r="AO3758"/>
          <cell r="AP3758">
            <v>200</v>
          </cell>
          <cell r="AQ3758"/>
          <cell r="AR3758"/>
          <cell r="AS3758"/>
          <cell r="AT3758"/>
          <cell r="AU3758"/>
          <cell r="AV3758"/>
          <cell r="AW3758">
            <v>200</v>
          </cell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>
            <v>0</v>
          </cell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>
            <v>0</v>
          </cell>
          <cell r="AK3759"/>
          <cell r="AL3759"/>
          <cell r="AM3759"/>
          <cell r="AN3759"/>
          <cell r="AO3759"/>
          <cell r="AP3759">
            <v>400</v>
          </cell>
          <cell r="AQ3759"/>
          <cell r="AR3759"/>
          <cell r="AS3759"/>
          <cell r="AT3759"/>
          <cell r="AU3759"/>
          <cell r="AV3759"/>
          <cell r="AW3759">
            <v>400</v>
          </cell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>
            <v>0</v>
          </cell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>
            <v>0</v>
          </cell>
          <cell r="AK3760"/>
          <cell r="AL3760"/>
          <cell r="AM3760"/>
          <cell r="AN3760"/>
          <cell r="AO3760"/>
          <cell r="AP3760">
            <v>300</v>
          </cell>
          <cell r="AQ3760"/>
          <cell r="AR3760"/>
          <cell r="AS3760"/>
          <cell r="AT3760"/>
          <cell r="AU3760"/>
          <cell r="AV3760"/>
          <cell r="AW3760">
            <v>300</v>
          </cell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>
            <v>0</v>
          </cell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>
            <v>0</v>
          </cell>
          <cell r="AK3761"/>
          <cell r="AL3761"/>
          <cell r="AM3761"/>
          <cell r="AN3761"/>
          <cell r="AO3761"/>
          <cell r="AP3761">
            <v>350</v>
          </cell>
          <cell r="AQ3761"/>
          <cell r="AR3761"/>
          <cell r="AS3761"/>
          <cell r="AT3761"/>
          <cell r="AU3761"/>
          <cell r="AV3761"/>
          <cell r="AW3761">
            <v>350</v>
          </cell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>
            <v>0</v>
          </cell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>
            <v>0</v>
          </cell>
          <cell r="AK3762"/>
          <cell r="AL3762"/>
          <cell r="AM3762"/>
          <cell r="AN3762"/>
          <cell r="AO3762"/>
          <cell r="AP3762">
            <v>400</v>
          </cell>
          <cell r="AQ3762"/>
          <cell r="AR3762"/>
          <cell r="AS3762"/>
          <cell r="AT3762"/>
          <cell r="AU3762"/>
          <cell r="AV3762"/>
          <cell r="AW3762">
            <v>400</v>
          </cell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>
            <v>0</v>
          </cell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>
            <v>0</v>
          </cell>
          <cell r="AK3763"/>
          <cell r="AL3763"/>
          <cell r="AM3763"/>
          <cell r="AN3763"/>
          <cell r="AO3763"/>
          <cell r="AP3763">
            <v>200</v>
          </cell>
          <cell r="AQ3763"/>
          <cell r="AR3763"/>
          <cell r="AS3763"/>
          <cell r="AT3763"/>
          <cell r="AU3763"/>
          <cell r="AV3763"/>
          <cell r="AW3763">
            <v>200</v>
          </cell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>
            <v>0</v>
          </cell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>
            <v>0</v>
          </cell>
          <cell r="AK3764"/>
          <cell r="AL3764"/>
          <cell r="AM3764"/>
          <cell r="AN3764">
            <v>400</v>
          </cell>
          <cell r="AO3764"/>
          <cell r="AP3764"/>
          <cell r="AQ3764"/>
          <cell r="AR3764"/>
          <cell r="AS3764"/>
          <cell r="AT3764"/>
          <cell r="AU3764"/>
          <cell r="AV3764"/>
          <cell r="AW3764">
            <v>400</v>
          </cell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>
            <v>0</v>
          </cell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>
            <v>0</v>
          </cell>
          <cell r="AK3765"/>
          <cell r="AL3765"/>
          <cell r="AM3765"/>
          <cell r="AN3765"/>
          <cell r="AO3765"/>
          <cell r="AP3765">
            <v>350</v>
          </cell>
          <cell r="AQ3765"/>
          <cell r="AR3765"/>
          <cell r="AS3765"/>
          <cell r="AT3765"/>
          <cell r="AU3765"/>
          <cell r="AV3765"/>
          <cell r="AW3765">
            <v>350</v>
          </cell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>
            <v>0</v>
          </cell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>
            <v>0</v>
          </cell>
          <cell r="AK3766"/>
          <cell r="AL3766"/>
          <cell r="AM3766"/>
          <cell r="AN3766"/>
          <cell r="AO3766">
            <v>400</v>
          </cell>
          <cell r="AP3766"/>
          <cell r="AQ3766"/>
          <cell r="AR3766"/>
          <cell r="AS3766"/>
          <cell r="AT3766"/>
          <cell r="AU3766"/>
          <cell r="AV3766"/>
          <cell r="AW3766">
            <v>400</v>
          </cell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>
            <v>0</v>
          </cell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>
            <v>0</v>
          </cell>
          <cell r="AK3767"/>
          <cell r="AL3767"/>
          <cell r="AM3767">
            <v>400</v>
          </cell>
          <cell r="AN3767">
            <v>400</v>
          </cell>
          <cell r="AO3767">
            <v>400</v>
          </cell>
          <cell r="AP3767"/>
          <cell r="AQ3767"/>
          <cell r="AR3767"/>
          <cell r="AS3767"/>
          <cell r="AT3767"/>
          <cell r="AU3767"/>
          <cell r="AV3767"/>
          <cell r="AW3767">
            <v>1200</v>
          </cell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>
            <v>0</v>
          </cell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>
            <v>0</v>
          </cell>
          <cell r="AK3768"/>
          <cell r="AL3768"/>
          <cell r="AM3768"/>
          <cell r="AN3768"/>
          <cell r="AO3768">
            <v>400</v>
          </cell>
          <cell r="AP3768"/>
          <cell r="AQ3768"/>
          <cell r="AR3768"/>
          <cell r="AS3768"/>
          <cell r="AT3768"/>
          <cell r="AU3768"/>
          <cell r="AV3768"/>
          <cell r="AW3768">
            <v>400</v>
          </cell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>
            <v>0</v>
          </cell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>
            <v>0</v>
          </cell>
          <cell r="AK3769"/>
          <cell r="AL3769"/>
          <cell r="AM3769"/>
          <cell r="AN3769"/>
          <cell r="AO3769"/>
          <cell r="AP3769">
            <v>400</v>
          </cell>
          <cell r="AQ3769"/>
          <cell r="AR3769"/>
          <cell r="AS3769"/>
          <cell r="AT3769"/>
          <cell r="AU3769"/>
          <cell r="AV3769"/>
          <cell r="AW3769">
            <v>400</v>
          </cell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>
            <v>0</v>
          </cell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>
            <v>0</v>
          </cell>
          <cell r="AK3770"/>
          <cell r="AL3770"/>
          <cell r="AM3770"/>
          <cell r="AN3770"/>
          <cell r="AO3770"/>
          <cell r="AP3770">
            <v>300</v>
          </cell>
          <cell r="AQ3770"/>
          <cell r="AR3770"/>
          <cell r="AS3770"/>
          <cell r="AT3770"/>
          <cell r="AU3770"/>
          <cell r="AV3770"/>
          <cell r="AW3770">
            <v>300</v>
          </cell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>
            <v>0</v>
          </cell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>
            <v>0</v>
          </cell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>
            <v>0</v>
          </cell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>
            <v>0</v>
          </cell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>
            <v>0</v>
          </cell>
          <cell r="AK3772"/>
          <cell r="AL3772"/>
          <cell r="AM3772">
            <v>400</v>
          </cell>
          <cell r="AN3772">
            <v>400</v>
          </cell>
          <cell r="AO3772"/>
          <cell r="AP3772"/>
          <cell r="AQ3772"/>
          <cell r="AR3772"/>
          <cell r="AS3772"/>
          <cell r="AT3772"/>
          <cell r="AU3772"/>
          <cell r="AV3772"/>
          <cell r="AW3772">
            <v>800</v>
          </cell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>
            <v>0</v>
          </cell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>
            <v>0</v>
          </cell>
          <cell r="AK3773"/>
          <cell r="AL3773"/>
          <cell r="AM3773"/>
          <cell r="AN3773">
            <v>300</v>
          </cell>
          <cell r="AO3773">
            <v>300</v>
          </cell>
          <cell r="AP3773"/>
          <cell r="AQ3773"/>
          <cell r="AR3773"/>
          <cell r="AS3773"/>
          <cell r="AT3773"/>
          <cell r="AU3773"/>
          <cell r="AV3773"/>
          <cell r="AW3773">
            <v>600</v>
          </cell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>
            <v>0</v>
          </cell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>
            <v>0</v>
          </cell>
          <cell r="AK3774"/>
          <cell r="AL3774"/>
          <cell r="AM3774"/>
          <cell r="AN3774"/>
          <cell r="AO3774">
            <v>0</v>
          </cell>
          <cell r="AP3774">
            <v>300</v>
          </cell>
          <cell r="AQ3774"/>
          <cell r="AR3774"/>
          <cell r="AS3774"/>
          <cell r="AT3774"/>
          <cell r="AU3774"/>
          <cell r="AV3774"/>
          <cell r="AW3774">
            <v>300</v>
          </cell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>
            <v>0</v>
          </cell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>
            <v>0</v>
          </cell>
          <cell r="AK3775"/>
          <cell r="AL3775"/>
          <cell r="AM3775"/>
          <cell r="AN3775"/>
          <cell r="AO3775">
            <v>150</v>
          </cell>
          <cell r="AP3775">
            <v>150</v>
          </cell>
          <cell r="AQ3775"/>
          <cell r="AR3775"/>
          <cell r="AS3775"/>
          <cell r="AT3775"/>
          <cell r="AU3775"/>
          <cell r="AV3775"/>
          <cell r="AW3775">
            <v>300</v>
          </cell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>
            <v>0</v>
          </cell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>
            <v>0</v>
          </cell>
          <cell r="AK3776"/>
          <cell r="AL3776"/>
          <cell r="AM3776"/>
          <cell r="AN3776">
            <v>400</v>
          </cell>
          <cell r="AO3776"/>
          <cell r="AP3776"/>
          <cell r="AQ3776"/>
          <cell r="AR3776"/>
          <cell r="AS3776"/>
          <cell r="AT3776"/>
          <cell r="AU3776"/>
          <cell r="AV3776"/>
          <cell r="AW3776">
            <v>400</v>
          </cell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>
            <v>0</v>
          </cell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>
            <v>0</v>
          </cell>
          <cell r="AK3777"/>
          <cell r="AL3777"/>
          <cell r="AM3777"/>
          <cell r="AN3777"/>
          <cell r="AO3777"/>
          <cell r="AP3777">
            <v>400</v>
          </cell>
          <cell r="AQ3777"/>
          <cell r="AR3777"/>
          <cell r="AS3777"/>
          <cell r="AT3777"/>
          <cell r="AU3777"/>
          <cell r="AV3777"/>
          <cell r="AW3777">
            <v>400</v>
          </cell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>
            <v>0</v>
          </cell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>
            <v>0</v>
          </cell>
          <cell r="AK3778"/>
          <cell r="AL3778"/>
          <cell r="AM3778"/>
          <cell r="AN3778"/>
          <cell r="AO3778">
            <v>300</v>
          </cell>
          <cell r="AP3778"/>
          <cell r="AQ3778"/>
          <cell r="AR3778"/>
          <cell r="AS3778"/>
          <cell r="AT3778"/>
          <cell r="AU3778"/>
          <cell r="AV3778"/>
          <cell r="AW3778">
            <v>300</v>
          </cell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>
            <v>0</v>
          </cell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>
            <v>0</v>
          </cell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>
            <v>0</v>
          </cell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>
            <v>0</v>
          </cell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>
            <v>0</v>
          </cell>
          <cell r="AK3780"/>
          <cell r="AL3780"/>
          <cell r="AM3780"/>
          <cell r="AN3780"/>
          <cell r="AO3780"/>
          <cell r="AP3780">
            <v>300</v>
          </cell>
          <cell r="AQ3780"/>
          <cell r="AR3780"/>
          <cell r="AS3780"/>
          <cell r="AT3780"/>
          <cell r="AU3780"/>
          <cell r="AV3780"/>
          <cell r="AW3780">
            <v>300</v>
          </cell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>
            <v>0</v>
          </cell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>
            <v>0</v>
          </cell>
          <cell r="AK3781"/>
          <cell r="AL3781"/>
          <cell r="AM3781">
            <v>400</v>
          </cell>
          <cell r="AN3781">
            <v>400</v>
          </cell>
          <cell r="AO3781">
            <v>400</v>
          </cell>
          <cell r="AP3781"/>
          <cell r="AQ3781"/>
          <cell r="AR3781"/>
          <cell r="AS3781"/>
          <cell r="AT3781"/>
          <cell r="AU3781"/>
          <cell r="AV3781"/>
          <cell r="AW3781">
            <v>1200</v>
          </cell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>
            <v>0</v>
          </cell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>
            <v>0</v>
          </cell>
          <cell r="AK3782"/>
          <cell r="AL3782"/>
          <cell r="AM3782"/>
          <cell r="AN3782"/>
          <cell r="AO3782"/>
          <cell r="AP3782">
            <v>400</v>
          </cell>
          <cell r="AQ3782"/>
          <cell r="AR3782"/>
          <cell r="AS3782"/>
          <cell r="AT3782"/>
          <cell r="AU3782"/>
          <cell r="AV3782"/>
          <cell r="AW3782">
            <v>400</v>
          </cell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>
            <v>0</v>
          </cell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>
            <v>0</v>
          </cell>
          <cell r="AK3783"/>
          <cell r="AL3783"/>
          <cell r="AM3783"/>
          <cell r="AN3783"/>
          <cell r="AO3783">
            <v>400</v>
          </cell>
          <cell r="AP3783">
            <v>400</v>
          </cell>
          <cell r="AQ3783"/>
          <cell r="AR3783"/>
          <cell r="AS3783"/>
          <cell r="AT3783"/>
          <cell r="AU3783"/>
          <cell r="AV3783"/>
          <cell r="AW3783">
            <v>800</v>
          </cell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>
            <v>0</v>
          </cell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>
            <v>0</v>
          </cell>
          <cell r="AK3784"/>
          <cell r="AL3784"/>
          <cell r="AM3784"/>
          <cell r="AN3784"/>
          <cell r="AO3784"/>
          <cell r="AP3784">
            <v>300</v>
          </cell>
          <cell r="AQ3784"/>
          <cell r="AR3784"/>
          <cell r="AS3784"/>
          <cell r="AT3784"/>
          <cell r="AU3784"/>
          <cell r="AV3784"/>
          <cell r="AW3784">
            <v>300</v>
          </cell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>
            <v>0</v>
          </cell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>
            <v>0</v>
          </cell>
          <cell r="AK3785"/>
          <cell r="AL3785"/>
          <cell r="AM3785"/>
          <cell r="AN3785"/>
          <cell r="AO3785"/>
          <cell r="AP3785">
            <v>400</v>
          </cell>
          <cell r="AQ3785"/>
          <cell r="AR3785"/>
          <cell r="AS3785"/>
          <cell r="AT3785"/>
          <cell r="AU3785"/>
          <cell r="AV3785"/>
          <cell r="AW3785">
            <v>400</v>
          </cell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>
            <v>0</v>
          </cell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>
            <v>0</v>
          </cell>
          <cell r="AK3786"/>
          <cell r="AL3786"/>
          <cell r="AM3786"/>
          <cell r="AN3786"/>
          <cell r="AO3786"/>
          <cell r="AP3786">
            <v>400</v>
          </cell>
          <cell r="AQ3786"/>
          <cell r="AR3786"/>
          <cell r="AS3786"/>
          <cell r="AT3786"/>
          <cell r="AU3786"/>
          <cell r="AV3786"/>
          <cell r="AW3786">
            <v>400</v>
          </cell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>
            <v>0</v>
          </cell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>
            <v>0</v>
          </cell>
          <cell r="AK3787"/>
          <cell r="AL3787"/>
          <cell r="AM3787"/>
          <cell r="AN3787">
            <v>400</v>
          </cell>
          <cell r="AO3787">
            <v>400</v>
          </cell>
          <cell r="AP3787">
            <v>400</v>
          </cell>
          <cell r="AQ3787"/>
          <cell r="AR3787"/>
          <cell r="AS3787"/>
          <cell r="AT3787"/>
          <cell r="AU3787"/>
          <cell r="AV3787"/>
          <cell r="AW3787">
            <v>1200</v>
          </cell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>
            <v>0</v>
          </cell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>
            <v>0</v>
          </cell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>
            <v>0</v>
          </cell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>
            <v>0</v>
          </cell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>
            <v>0</v>
          </cell>
          <cell r="AK3789"/>
          <cell r="AL3789"/>
          <cell r="AM3789"/>
          <cell r="AN3789">
            <v>200</v>
          </cell>
          <cell r="AO3789">
            <v>200</v>
          </cell>
          <cell r="AP3789"/>
          <cell r="AQ3789"/>
          <cell r="AR3789"/>
          <cell r="AS3789"/>
          <cell r="AT3789"/>
          <cell r="AU3789"/>
          <cell r="AV3789"/>
          <cell r="AW3789">
            <v>400</v>
          </cell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>
            <v>0</v>
          </cell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>
            <v>0</v>
          </cell>
          <cell r="AK3790"/>
          <cell r="AL3790"/>
          <cell r="AM3790"/>
          <cell r="AN3790"/>
          <cell r="AO3790">
            <v>250</v>
          </cell>
          <cell r="AP3790"/>
          <cell r="AQ3790"/>
          <cell r="AR3790"/>
          <cell r="AS3790"/>
          <cell r="AT3790"/>
          <cell r="AU3790"/>
          <cell r="AV3790"/>
          <cell r="AW3790">
            <v>250</v>
          </cell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>
            <v>0</v>
          </cell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>
            <v>0</v>
          </cell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>
            <v>0</v>
          </cell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>
            <v>0</v>
          </cell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>
            <v>0</v>
          </cell>
          <cell r="AK3792"/>
          <cell r="AL3792"/>
          <cell r="AM3792"/>
          <cell r="AN3792"/>
          <cell r="AO3792">
            <v>300</v>
          </cell>
          <cell r="AP3792"/>
          <cell r="AQ3792"/>
          <cell r="AR3792"/>
          <cell r="AS3792"/>
          <cell r="AT3792"/>
          <cell r="AU3792"/>
          <cell r="AV3792"/>
          <cell r="AW3792">
            <v>300</v>
          </cell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>
            <v>0</v>
          </cell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>
            <v>0</v>
          </cell>
          <cell r="AK3793"/>
          <cell r="AL3793"/>
          <cell r="AM3793"/>
          <cell r="AN3793"/>
          <cell r="AO3793">
            <v>400</v>
          </cell>
          <cell r="AP3793"/>
          <cell r="AQ3793"/>
          <cell r="AR3793"/>
          <cell r="AS3793"/>
          <cell r="AT3793"/>
          <cell r="AU3793"/>
          <cell r="AV3793"/>
          <cell r="AW3793">
            <v>400</v>
          </cell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>
            <v>0</v>
          </cell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>
            <v>0</v>
          </cell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>
            <v>0</v>
          </cell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>
            <v>0</v>
          </cell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>
            <v>0</v>
          </cell>
          <cell r="AK3795"/>
          <cell r="AL3795"/>
          <cell r="AM3795"/>
          <cell r="AN3795"/>
          <cell r="AO3795">
            <v>400</v>
          </cell>
          <cell r="AP3795">
            <v>400</v>
          </cell>
          <cell r="AQ3795"/>
          <cell r="AR3795"/>
          <cell r="AS3795"/>
          <cell r="AT3795"/>
          <cell r="AU3795"/>
          <cell r="AV3795"/>
          <cell r="AW3795">
            <v>800</v>
          </cell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>
            <v>0</v>
          </cell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>
            <v>0</v>
          </cell>
          <cell r="AK3796"/>
          <cell r="AL3796"/>
          <cell r="AM3796"/>
          <cell r="AN3796"/>
          <cell r="AO3796"/>
          <cell r="AP3796">
            <v>400</v>
          </cell>
          <cell r="AQ3796"/>
          <cell r="AR3796"/>
          <cell r="AS3796"/>
          <cell r="AT3796"/>
          <cell r="AU3796"/>
          <cell r="AV3796"/>
          <cell r="AW3796">
            <v>400</v>
          </cell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>
            <v>0</v>
          </cell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>
            <v>0</v>
          </cell>
          <cell r="AK3797"/>
          <cell r="AL3797"/>
          <cell r="AM3797"/>
          <cell r="AN3797">
            <v>400</v>
          </cell>
          <cell r="AO3797"/>
          <cell r="AP3797"/>
          <cell r="AQ3797"/>
          <cell r="AR3797"/>
          <cell r="AS3797"/>
          <cell r="AT3797"/>
          <cell r="AU3797"/>
          <cell r="AV3797"/>
          <cell r="AW3797">
            <v>400</v>
          </cell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>
            <v>0</v>
          </cell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>
            <v>0</v>
          </cell>
          <cell r="AK3798"/>
          <cell r="AL3798"/>
          <cell r="AM3798"/>
          <cell r="AN3798"/>
          <cell r="AO3798"/>
          <cell r="AP3798">
            <v>400</v>
          </cell>
          <cell r="AQ3798"/>
          <cell r="AR3798"/>
          <cell r="AS3798"/>
          <cell r="AT3798"/>
          <cell r="AU3798"/>
          <cell r="AV3798"/>
          <cell r="AW3798">
            <v>400</v>
          </cell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>
            <v>0</v>
          </cell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>
            <v>0</v>
          </cell>
          <cell r="AK3799"/>
          <cell r="AL3799"/>
          <cell r="AM3799"/>
          <cell r="AN3799"/>
          <cell r="AO3799">
            <v>400</v>
          </cell>
          <cell r="AP3799">
            <v>400</v>
          </cell>
          <cell r="AQ3799"/>
          <cell r="AR3799"/>
          <cell r="AS3799"/>
          <cell r="AT3799"/>
          <cell r="AU3799"/>
          <cell r="AV3799"/>
          <cell r="AW3799">
            <v>800</v>
          </cell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>
            <v>0</v>
          </cell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>
            <v>0</v>
          </cell>
          <cell r="AK3800"/>
          <cell r="AL3800"/>
          <cell r="AM3800"/>
          <cell r="AN3800"/>
          <cell r="AO3800"/>
          <cell r="AP3800">
            <v>400</v>
          </cell>
          <cell r="AQ3800"/>
          <cell r="AR3800"/>
          <cell r="AS3800"/>
          <cell r="AT3800"/>
          <cell r="AU3800"/>
          <cell r="AV3800"/>
          <cell r="AW3800">
            <v>400</v>
          </cell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>
            <v>0</v>
          </cell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>
            <v>0</v>
          </cell>
          <cell r="AK3801"/>
          <cell r="AL3801"/>
          <cell r="AM3801"/>
          <cell r="AN3801"/>
          <cell r="AO3801"/>
          <cell r="AP3801">
            <v>400</v>
          </cell>
          <cell r="AQ3801"/>
          <cell r="AR3801"/>
          <cell r="AS3801"/>
          <cell r="AT3801"/>
          <cell r="AU3801"/>
          <cell r="AV3801"/>
          <cell r="AW3801">
            <v>400</v>
          </cell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>
            <v>0</v>
          </cell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>
            <v>0</v>
          </cell>
          <cell r="AK3802"/>
          <cell r="AL3802"/>
          <cell r="AM3802"/>
          <cell r="AN3802"/>
          <cell r="AO3802"/>
          <cell r="AP3802">
            <v>400</v>
          </cell>
          <cell r="AQ3802"/>
          <cell r="AR3802"/>
          <cell r="AS3802"/>
          <cell r="AT3802"/>
          <cell r="AU3802"/>
          <cell r="AV3802"/>
          <cell r="AW3802">
            <v>400</v>
          </cell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>
            <v>0</v>
          </cell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>
            <v>0</v>
          </cell>
          <cell r="AK3803"/>
          <cell r="AL3803"/>
          <cell r="AM3803"/>
          <cell r="AN3803"/>
          <cell r="AO3803"/>
          <cell r="AP3803">
            <v>200</v>
          </cell>
          <cell r="AQ3803"/>
          <cell r="AR3803"/>
          <cell r="AS3803"/>
          <cell r="AT3803"/>
          <cell r="AU3803"/>
          <cell r="AV3803"/>
          <cell r="AW3803">
            <v>200</v>
          </cell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>
            <v>0</v>
          </cell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>
            <v>0</v>
          </cell>
          <cell r="AK3804"/>
          <cell r="AL3804"/>
          <cell r="AM3804"/>
          <cell r="AN3804"/>
          <cell r="AO3804"/>
          <cell r="AP3804">
            <v>350</v>
          </cell>
          <cell r="AQ3804"/>
          <cell r="AR3804"/>
          <cell r="AS3804"/>
          <cell r="AT3804"/>
          <cell r="AU3804"/>
          <cell r="AV3804"/>
          <cell r="AW3804">
            <v>350</v>
          </cell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>
            <v>0</v>
          </cell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>
            <v>0</v>
          </cell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>
            <v>0</v>
          </cell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>
            <v>0</v>
          </cell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>
            <v>0</v>
          </cell>
          <cell r="AK3806"/>
          <cell r="AL3806"/>
          <cell r="AM3806"/>
          <cell r="AN3806"/>
          <cell r="AO3806"/>
          <cell r="AP3806">
            <v>400</v>
          </cell>
          <cell r="AQ3806"/>
          <cell r="AR3806"/>
          <cell r="AS3806"/>
          <cell r="AT3806"/>
          <cell r="AU3806"/>
          <cell r="AV3806"/>
          <cell r="AW3806">
            <v>400</v>
          </cell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>
            <v>0</v>
          </cell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>
            <v>0</v>
          </cell>
          <cell r="AK3807"/>
          <cell r="AL3807"/>
          <cell r="AM3807"/>
          <cell r="AN3807"/>
          <cell r="AO3807">
            <v>400</v>
          </cell>
          <cell r="AP3807">
            <v>400</v>
          </cell>
          <cell r="AQ3807">
            <v>400</v>
          </cell>
          <cell r="AR3807"/>
          <cell r="AS3807"/>
          <cell r="AT3807"/>
          <cell r="AU3807"/>
          <cell r="AV3807"/>
          <cell r="AW3807">
            <v>1200</v>
          </cell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>
            <v>0</v>
          </cell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>
            <v>0</v>
          </cell>
          <cell r="AK3808"/>
          <cell r="AL3808"/>
          <cell r="AM3808"/>
          <cell r="AN3808">
            <v>400</v>
          </cell>
          <cell r="AO3808">
            <v>400</v>
          </cell>
          <cell r="AP3808">
            <v>400</v>
          </cell>
          <cell r="AQ3808"/>
          <cell r="AR3808"/>
          <cell r="AS3808"/>
          <cell r="AT3808"/>
          <cell r="AU3808"/>
          <cell r="AV3808"/>
          <cell r="AW3808">
            <v>1200</v>
          </cell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>
            <v>0</v>
          </cell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>
            <v>0</v>
          </cell>
          <cell r="AK3809"/>
          <cell r="AL3809"/>
          <cell r="AM3809"/>
          <cell r="AN3809"/>
          <cell r="AO3809"/>
          <cell r="AP3809">
            <v>300</v>
          </cell>
          <cell r="AQ3809"/>
          <cell r="AR3809"/>
          <cell r="AS3809"/>
          <cell r="AT3809"/>
          <cell r="AU3809"/>
          <cell r="AV3809"/>
          <cell r="AW3809">
            <v>300</v>
          </cell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>
            <v>0</v>
          </cell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>
            <v>0</v>
          </cell>
          <cell r="AK3810"/>
          <cell r="AL3810"/>
          <cell r="AM3810"/>
          <cell r="AN3810"/>
          <cell r="AO3810"/>
          <cell r="AP3810">
            <v>400</v>
          </cell>
          <cell r="AQ3810"/>
          <cell r="AR3810"/>
          <cell r="AS3810"/>
          <cell r="AT3810"/>
          <cell r="AU3810"/>
          <cell r="AV3810"/>
          <cell r="AW3810">
            <v>400</v>
          </cell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>
            <v>0</v>
          </cell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>
            <v>0</v>
          </cell>
          <cell r="AK3811"/>
          <cell r="AL3811"/>
          <cell r="AM3811"/>
          <cell r="AN3811"/>
          <cell r="AO3811"/>
          <cell r="AP3811">
            <v>400</v>
          </cell>
          <cell r="AQ3811"/>
          <cell r="AR3811"/>
          <cell r="AS3811"/>
          <cell r="AT3811"/>
          <cell r="AU3811"/>
          <cell r="AV3811"/>
          <cell r="AW3811">
            <v>400</v>
          </cell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>
            <v>0</v>
          </cell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>
            <v>0</v>
          </cell>
          <cell r="AK3812"/>
          <cell r="AL3812"/>
          <cell r="AM3812"/>
          <cell r="AN3812"/>
          <cell r="AO3812"/>
          <cell r="AP3812">
            <v>400</v>
          </cell>
          <cell r="AQ3812"/>
          <cell r="AR3812"/>
          <cell r="AS3812"/>
          <cell r="AT3812"/>
          <cell r="AU3812"/>
          <cell r="AV3812"/>
          <cell r="AW3812">
            <v>400</v>
          </cell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>
            <v>0</v>
          </cell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>
            <v>0</v>
          </cell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>
            <v>0</v>
          </cell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>
            <v>0</v>
          </cell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>
            <v>0</v>
          </cell>
          <cell r="AK3814"/>
          <cell r="AL3814"/>
          <cell r="AM3814"/>
          <cell r="AN3814"/>
          <cell r="AO3814"/>
          <cell r="AP3814">
            <v>400</v>
          </cell>
          <cell r="AQ3814"/>
          <cell r="AR3814"/>
          <cell r="AS3814"/>
          <cell r="AT3814"/>
          <cell r="AU3814"/>
          <cell r="AV3814"/>
          <cell r="AW3814">
            <v>400</v>
          </cell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>
            <v>0</v>
          </cell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>
            <v>0</v>
          </cell>
          <cell r="AK3815"/>
          <cell r="AL3815"/>
          <cell r="AM3815"/>
          <cell r="AN3815"/>
          <cell r="AO3815"/>
          <cell r="AP3815">
            <v>400</v>
          </cell>
          <cell r="AQ3815"/>
          <cell r="AR3815"/>
          <cell r="AS3815"/>
          <cell r="AT3815"/>
          <cell r="AU3815"/>
          <cell r="AV3815"/>
          <cell r="AW3815">
            <v>400</v>
          </cell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>
            <v>0</v>
          </cell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>
            <v>0</v>
          </cell>
          <cell r="AK3816"/>
          <cell r="AL3816"/>
          <cell r="AM3816"/>
          <cell r="AN3816"/>
          <cell r="AO3816">
            <v>400</v>
          </cell>
          <cell r="AP3816">
            <v>400</v>
          </cell>
          <cell r="AQ3816"/>
          <cell r="AR3816"/>
          <cell r="AS3816"/>
          <cell r="AT3816"/>
          <cell r="AU3816"/>
          <cell r="AV3816"/>
          <cell r="AW3816">
            <v>800</v>
          </cell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>
            <v>0</v>
          </cell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>
            <v>0</v>
          </cell>
          <cell r="AK3817"/>
          <cell r="AL3817"/>
          <cell r="AM3817"/>
          <cell r="AN3817"/>
          <cell r="AO3817"/>
          <cell r="AP3817">
            <v>400</v>
          </cell>
          <cell r="AQ3817"/>
          <cell r="AR3817"/>
          <cell r="AS3817"/>
          <cell r="AT3817"/>
          <cell r="AU3817"/>
          <cell r="AV3817"/>
          <cell r="AW3817">
            <v>400</v>
          </cell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>
            <v>0</v>
          </cell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>
            <v>0</v>
          </cell>
          <cell r="AK3818"/>
          <cell r="AL3818"/>
          <cell r="AM3818"/>
          <cell r="AN3818"/>
          <cell r="AO3818"/>
          <cell r="AP3818">
            <v>400</v>
          </cell>
          <cell r="AQ3818"/>
          <cell r="AR3818"/>
          <cell r="AS3818"/>
          <cell r="AT3818"/>
          <cell r="AU3818"/>
          <cell r="AV3818"/>
          <cell r="AW3818">
            <v>400</v>
          </cell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>
            <v>0</v>
          </cell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>
            <v>0</v>
          </cell>
          <cell r="AK3819"/>
          <cell r="AL3819"/>
          <cell r="AM3819"/>
          <cell r="AN3819"/>
          <cell r="AO3819">
            <v>400</v>
          </cell>
          <cell r="AP3819">
            <v>400</v>
          </cell>
          <cell r="AQ3819"/>
          <cell r="AR3819"/>
          <cell r="AS3819"/>
          <cell r="AT3819"/>
          <cell r="AU3819"/>
          <cell r="AV3819"/>
          <cell r="AW3819">
            <v>800</v>
          </cell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>
            <v>0</v>
          </cell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>
            <v>0</v>
          </cell>
          <cell r="AK3820"/>
          <cell r="AL3820"/>
          <cell r="AM3820"/>
          <cell r="AN3820"/>
          <cell r="AO3820"/>
          <cell r="AP3820">
            <v>400</v>
          </cell>
          <cell r="AQ3820"/>
          <cell r="AR3820"/>
          <cell r="AS3820"/>
          <cell r="AT3820"/>
          <cell r="AU3820"/>
          <cell r="AV3820"/>
          <cell r="AW3820">
            <v>400</v>
          </cell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>
            <v>0</v>
          </cell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>
            <v>0</v>
          </cell>
          <cell r="AK3821"/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P3821"/>
          <cell r="AQ3821"/>
          <cell r="AR3821"/>
          <cell r="AS3821"/>
          <cell r="AT3821"/>
          <cell r="AU3821"/>
          <cell r="AV3821"/>
          <cell r="AW3821">
            <v>1200</v>
          </cell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</row>
        <row r="3822">
          <cell r="B3822">
            <v>7282</v>
          </cell>
          <cell r="C3822"/>
          <cell r="D3822" t="str">
            <v/>
          </cell>
          <cell r="E3822" t="str">
            <v/>
          </cell>
          <cell r="F3822" t="str">
            <v/>
          </cell>
          <cell r="G3822">
            <v>8</v>
          </cell>
          <cell r="H3822"/>
          <cell r="I3822">
            <v>41798</v>
          </cell>
          <cell r="J3822" t="str">
            <v>NO SUMA</v>
          </cell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>
            <v>0</v>
          </cell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>
            <v>0</v>
          </cell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>
            <v>0</v>
          </cell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>
            <v>0</v>
          </cell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>
            <v>0</v>
          </cell>
          <cell r="AK3823"/>
          <cell r="AL3823"/>
          <cell r="AM3823"/>
          <cell r="AN3823"/>
          <cell r="AO3823"/>
          <cell r="AP3823">
            <v>400</v>
          </cell>
          <cell r="AQ3823"/>
          <cell r="AR3823"/>
          <cell r="AS3823"/>
          <cell r="AT3823"/>
          <cell r="AU3823"/>
          <cell r="AV3823"/>
          <cell r="AW3823">
            <v>400</v>
          </cell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>
            <v>0</v>
          </cell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>
            <v>0</v>
          </cell>
          <cell r="AK3824"/>
          <cell r="AL3824"/>
          <cell r="AM3824"/>
          <cell r="AN3824"/>
          <cell r="AO3824">
            <v>400</v>
          </cell>
          <cell r="AP3824">
            <v>400</v>
          </cell>
          <cell r="AQ3824"/>
          <cell r="AR3824"/>
          <cell r="AS3824"/>
          <cell r="AT3824"/>
          <cell r="AU3824"/>
          <cell r="AV3824"/>
          <cell r="AW3824">
            <v>800</v>
          </cell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>
            <v>0</v>
          </cell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>
            <v>0</v>
          </cell>
          <cell r="AK3825"/>
          <cell r="AL3825"/>
          <cell r="AM3825"/>
          <cell r="AN3825"/>
          <cell r="AO3825"/>
          <cell r="AP3825">
            <v>400</v>
          </cell>
          <cell r="AQ3825"/>
          <cell r="AR3825"/>
          <cell r="AS3825"/>
          <cell r="AT3825"/>
          <cell r="AU3825"/>
          <cell r="AV3825"/>
          <cell r="AW3825">
            <v>400</v>
          </cell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>
            <v>0</v>
          </cell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>
            <v>0</v>
          </cell>
          <cell r="AK3826"/>
          <cell r="AL3826"/>
          <cell r="AM3826"/>
          <cell r="AN3826"/>
          <cell r="AO3826"/>
          <cell r="AP3826">
            <v>400</v>
          </cell>
          <cell r="AQ3826">
            <v>400</v>
          </cell>
          <cell r="AR3826"/>
          <cell r="AS3826"/>
          <cell r="AT3826"/>
          <cell r="AU3826"/>
          <cell r="AV3826"/>
          <cell r="AW3826">
            <v>800</v>
          </cell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>
            <v>0</v>
          </cell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>
            <v>0</v>
          </cell>
          <cell r="AK3827"/>
          <cell r="AL3827"/>
          <cell r="AM3827"/>
          <cell r="AN3827"/>
          <cell r="AO3827">
            <v>400</v>
          </cell>
          <cell r="AP3827">
            <v>400</v>
          </cell>
          <cell r="AQ3827"/>
          <cell r="AR3827"/>
          <cell r="AS3827"/>
          <cell r="AT3827"/>
          <cell r="AU3827"/>
          <cell r="AV3827"/>
          <cell r="AW3827">
            <v>800</v>
          </cell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>
            <v>0</v>
          </cell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>
            <v>0</v>
          </cell>
          <cell r="AK3828"/>
          <cell r="AL3828"/>
          <cell r="AM3828"/>
          <cell r="AN3828"/>
          <cell r="AO3828">
            <v>350</v>
          </cell>
          <cell r="AP3828">
            <v>350</v>
          </cell>
          <cell r="AQ3828"/>
          <cell r="AR3828"/>
          <cell r="AS3828"/>
          <cell r="AT3828"/>
          <cell r="AU3828"/>
          <cell r="AV3828"/>
          <cell r="AW3828">
            <v>700</v>
          </cell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>
            <v>0</v>
          </cell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>
            <v>0</v>
          </cell>
          <cell r="AK3829"/>
          <cell r="AL3829"/>
          <cell r="AM3829"/>
          <cell r="AN3829"/>
          <cell r="AO3829"/>
          <cell r="AP3829">
            <v>300</v>
          </cell>
          <cell r="AQ3829"/>
          <cell r="AR3829"/>
          <cell r="AS3829"/>
          <cell r="AT3829"/>
          <cell r="AU3829"/>
          <cell r="AV3829"/>
          <cell r="AW3829">
            <v>300</v>
          </cell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>
            <v>0</v>
          </cell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>
            <v>0</v>
          </cell>
          <cell r="AK3830"/>
          <cell r="AL3830"/>
          <cell r="AM3830">
            <v>150</v>
          </cell>
          <cell r="AN3830">
            <v>150</v>
          </cell>
          <cell r="AO3830">
            <v>150</v>
          </cell>
          <cell r="AP3830"/>
          <cell r="AQ3830"/>
          <cell r="AR3830"/>
          <cell r="AS3830"/>
          <cell r="AT3830"/>
          <cell r="AU3830"/>
          <cell r="AV3830"/>
          <cell r="AW3830">
            <v>450</v>
          </cell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</row>
        <row r="3831">
          <cell r="B3831">
            <v>7291</v>
          </cell>
          <cell r="C3831"/>
          <cell r="D3831" t="str">
            <v/>
          </cell>
          <cell r="E3831" t="str">
            <v/>
          </cell>
          <cell r="F3831" t="str">
            <v/>
          </cell>
          <cell r="G3831">
            <v>8</v>
          </cell>
          <cell r="H3831"/>
          <cell r="I3831">
            <v>41799</v>
          </cell>
          <cell r="J3831" t="str">
            <v>NO SUMA</v>
          </cell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>
            <v>0</v>
          </cell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>
            <v>0</v>
          </cell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>
            <v>0</v>
          </cell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>
            <v>0</v>
          </cell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>
            <v>0</v>
          </cell>
          <cell r="AK3832"/>
          <cell r="AL3832"/>
          <cell r="AM3832"/>
          <cell r="AN3832">
            <v>400</v>
          </cell>
          <cell r="AO3832"/>
          <cell r="AP3832"/>
          <cell r="AQ3832"/>
          <cell r="AR3832"/>
          <cell r="AS3832"/>
          <cell r="AT3832"/>
          <cell r="AU3832"/>
          <cell r="AV3832"/>
          <cell r="AW3832">
            <v>400</v>
          </cell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>
            <v>0</v>
          </cell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>
            <v>0</v>
          </cell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>
            <v>0</v>
          </cell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>
            <v>0</v>
          </cell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>
            <v>0</v>
          </cell>
          <cell r="AK3834"/>
          <cell r="AL3834"/>
          <cell r="AM3834"/>
          <cell r="AN3834"/>
          <cell r="AO3834">
            <v>400</v>
          </cell>
          <cell r="AP3834"/>
          <cell r="AQ3834"/>
          <cell r="AR3834"/>
          <cell r="AS3834"/>
          <cell r="AT3834"/>
          <cell r="AU3834"/>
          <cell r="AV3834"/>
          <cell r="AW3834">
            <v>400</v>
          </cell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</row>
        <row r="3835">
          <cell r="B3835">
            <v>7294</v>
          </cell>
          <cell r="C3835"/>
          <cell r="D3835" t="str">
            <v/>
          </cell>
          <cell r="E3835" t="str">
            <v/>
          </cell>
          <cell r="F3835" t="str">
            <v/>
          </cell>
          <cell r="G3835">
            <v>8</v>
          </cell>
          <cell r="H3835"/>
          <cell r="I3835">
            <v>41801</v>
          </cell>
          <cell r="J3835" t="str">
            <v>NO SUMA</v>
          </cell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>
            <v>0</v>
          </cell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>
            <v>0</v>
          </cell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>
            <v>0</v>
          </cell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</row>
        <row r="3836">
          <cell r="B3836">
            <v>7295</v>
          </cell>
          <cell r="C3836"/>
          <cell r="D3836" t="str">
            <v/>
          </cell>
          <cell r="E3836" t="str">
            <v/>
          </cell>
          <cell r="F3836" t="str">
            <v/>
          </cell>
          <cell r="G3836">
            <v>8</v>
          </cell>
          <cell r="H3836"/>
          <cell r="I3836">
            <v>41801</v>
          </cell>
          <cell r="J3836" t="str">
            <v>NO SUMA</v>
          </cell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>
            <v>0</v>
          </cell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>
            <v>0</v>
          </cell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>
            <v>0</v>
          </cell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>
            <v>0</v>
          </cell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>
            <v>0</v>
          </cell>
          <cell r="AK3837"/>
          <cell r="AL3837"/>
          <cell r="AM3837"/>
          <cell r="AN3837"/>
          <cell r="AO3837">
            <v>400</v>
          </cell>
          <cell r="AP3837"/>
          <cell r="AQ3837"/>
          <cell r="AR3837"/>
          <cell r="AS3837"/>
          <cell r="AT3837"/>
          <cell r="AU3837"/>
          <cell r="AV3837"/>
          <cell r="AW3837">
            <v>400</v>
          </cell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>
            <v>0</v>
          </cell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>
            <v>0</v>
          </cell>
          <cell r="AK3838"/>
          <cell r="AL3838"/>
          <cell r="AM3838"/>
          <cell r="AN3838"/>
          <cell r="AO3838">
            <v>400</v>
          </cell>
          <cell r="AP3838"/>
          <cell r="AQ3838"/>
          <cell r="AR3838"/>
          <cell r="AS3838"/>
          <cell r="AT3838"/>
          <cell r="AU3838"/>
          <cell r="AV3838"/>
          <cell r="AW3838">
            <v>400</v>
          </cell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>
            <v>0</v>
          </cell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>
            <v>0</v>
          </cell>
          <cell r="AK3839"/>
          <cell r="AL3839"/>
          <cell r="AM3839"/>
          <cell r="AN3839"/>
          <cell r="AO3839">
            <v>400</v>
          </cell>
          <cell r="AP3839"/>
          <cell r="AQ3839"/>
          <cell r="AR3839"/>
          <cell r="AS3839"/>
          <cell r="AT3839"/>
          <cell r="AU3839"/>
          <cell r="AV3839"/>
          <cell r="AW3839">
            <v>400</v>
          </cell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>
            <v>0</v>
          </cell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>
            <v>0</v>
          </cell>
          <cell r="AK3840"/>
          <cell r="AL3840"/>
          <cell r="AM3840"/>
          <cell r="AN3840"/>
          <cell r="AO3840">
            <v>400</v>
          </cell>
          <cell r="AP3840"/>
          <cell r="AQ3840"/>
          <cell r="AR3840"/>
          <cell r="AS3840"/>
          <cell r="AT3840"/>
          <cell r="AU3840"/>
          <cell r="AV3840"/>
          <cell r="AW3840">
            <v>400</v>
          </cell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>
            <v>0</v>
          </cell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>
            <v>0</v>
          </cell>
          <cell r="AK3841"/>
          <cell r="AL3841"/>
          <cell r="AM3841"/>
          <cell r="AN3841"/>
          <cell r="AO3841"/>
          <cell r="AP3841">
            <v>150</v>
          </cell>
          <cell r="AQ3841"/>
          <cell r="AR3841"/>
          <cell r="AS3841"/>
          <cell r="AT3841"/>
          <cell r="AU3841"/>
          <cell r="AV3841"/>
          <cell r="AW3841">
            <v>150</v>
          </cell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>
            <v>0</v>
          </cell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>
            <v>0</v>
          </cell>
          <cell r="AK3842"/>
          <cell r="AL3842"/>
          <cell r="AM3842"/>
          <cell r="AN3842"/>
          <cell r="AO3842"/>
          <cell r="AP3842">
            <v>400</v>
          </cell>
          <cell r="AQ3842"/>
          <cell r="AR3842"/>
          <cell r="AS3842"/>
          <cell r="AT3842"/>
          <cell r="AU3842"/>
          <cell r="AV3842"/>
          <cell r="AW3842">
            <v>400</v>
          </cell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>
            <v>0</v>
          </cell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>
            <v>0</v>
          </cell>
          <cell r="AK3843"/>
          <cell r="AL3843"/>
          <cell r="AM3843"/>
          <cell r="AN3843"/>
          <cell r="AO3843"/>
          <cell r="AP3843">
            <v>150</v>
          </cell>
          <cell r="AQ3843"/>
          <cell r="AR3843"/>
          <cell r="AS3843"/>
          <cell r="AT3843"/>
          <cell r="AU3843"/>
          <cell r="AV3843"/>
          <cell r="AW3843">
            <v>150</v>
          </cell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>
            <v>0</v>
          </cell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>
            <v>0</v>
          </cell>
          <cell r="AK3844"/>
          <cell r="AL3844"/>
          <cell r="AM3844"/>
          <cell r="AN3844"/>
          <cell r="AO3844"/>
          <cell r="AP3844">
            <v>150</v>
          </cell>
          <cell r="AQ3844"/>
          <cell r="AR3844"/>
          <cell r="AS3844"/>
          <cell r="AT3844"/>
          <cell r="AU3844"/>
          <cell r="AV3844"/>
          <cell r="AW3844">
            <v>150</v>
          </cell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>
            <v>0</v>
          </cell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>
            <v>0</v>
          </cell>
          <cell r="AK3845"/>
          <cell r="AL3845"/>
          <cell r="AM3845"/>
          <cell r="AN3845"/>
          <cell r="AO3845"/>
          <cell r="AP3845">
            <v>150</v>
          </cell>
          <cell r="AQ3845"/>
          <cell r="AR3845"/>
          <cell r="AS3845"/>
          <cell r="AT3845"/>
          <cell r="AU3845"/>
          <cell r="AV3845"/>
          <cell r="AW3845">
            <v>150</v>
          </cell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>
            <v>0</v>
          </cell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>
            <v>0</v>
          </cell>
          <cell r="AK3846"/>
          <cell r="AL3846"/>
          <cell r="AM3846"/>
          <cell r="AN3846"/>
          <cell r="AO3846"/>
          <cell r="AP3846"/>
          <cell r="AQ3846">
            <v>200</v>
          </cell>
          <cell r="AR3846">
            <v>200</v>
          </cell>
          <cell r="AS3846"/>
          <cell r="AT3846"/>
          <cell r="AU3846"/>
          <cell r="AV3846"/>
          <cell r="AW3846">
            <v>400</v>
          </cell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>
            <v>0</v>
          </cell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>
            <v>0</v>
          </cell>
          <cell r="AK3847"/>
          <cell r="AL3847"/>
          <cell r="AM3847"/>
          <cell r="AN3847"/>
          <cell r="AO3847"/>
          <cell r="AP3847">
            <v>300</v>
          </cell>
          <cell r="AQ3847"/>
          <cell r="AR3847"/>
          <cell r="AS3847"/>
          <cell r="AT3847"/>
          <cell r="AU3847"/>
          <cell r="AV3847"/>
          <cell r="AW3847">
            <v>300</v>
          </cell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>
            <v>0</v>
          </cell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>
            <v>0</v>
          </cell>
          <cell r="AK3848"/>
          <cell r="AL3848"/>
          <cell r="AM3848"/>
          <cell r="AN3848"/>
          <cell r="AO3848"/>
          <cell r="AP3848">
            <v>300</v>
          </cell>
          <cell r="AQ3848">
            <v>300</v>
          </cell>
          <cell r="AR3848"/>
          <cell r="AS3848"/>
          <cell r="AT3848"/>
          <cell r="AU3848"/>
          <cell r="AV3848"/>
          <cell r="AW3848">
            <v>600</v>
          </cell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>
            <v>0</v>
          </cell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>
            <v>0</v>
          </cell>
          <cell r="AK3849"/>
          <cell r="AL3849"/>
          <cell r="AM3849"/>
          <cell r="AN3849"/>
          <cell r="AO3849"/>
          <cell r="AP3849">
            <v>200</v>
          </cell>
          <cell r="AQ3849"/>
          <cell r="AR3849"/>
          <cell r="AS3849"/>
          <cell r="AT3849"/>
          <cell r="AU3849"/>
          <cell r="AV3849"/>
          <cell r="AW3849">
            <v>200</v>
          </cell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>
            <v>0</v>
          </cell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>
            <v>0</v>
          </cell>
          <cell r="AK3850"/>
          <cell r="AL3850"/>
          <cell r="AM3850"/>
          <cell r="AN3850"/>
          <cell r="AO3850"/>
          <cell r="AP3850">
            <v>400</v>
          </cell>
          <cell r="AQ3850"/>
          <cell r="AR3850"/>
          <cell r="AS3850"/>
          <cell r="AT3850"/>
          <cell r="AU3850"/>
          <cell r="AV3850"/>
          <cell r="AW3850">
            <v>400</v>
          </cell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>
            <v>0</v>
          </cell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>
            <v>0</v>
          </cell>
          <cell r="AK3851"/>
          <cell r="AL3851"/>
          <cell r="AM3851">
            <v>400</v>
          </cell>
          <cell r="AN3851">
            <v>400</v>
          </cell>
          <cell r="AO3851">
            <v>400</v>
          </cell>
          <cell r="AP3851"/>
          <cell r="AQ3851"/>
          <cell r="AR3851"/>
          <cell r="AS3851"/>
          <cell r="AT3851"/>
          <cell r="AU3851"/>
          <cell r="AV3851"/>
          <cell r="AW3851">
            <v>1200</v>
          </cell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>
            <v>0</v>
          </cell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>
            <v>0</v>
          </cell>
          <cell r="AK3852"/>
          <cell r="AL3852"/>
          <cell r="AM3852"/>
          <cell r="AN3852"/>
          <cell r="AO3852"/>
          <cell r="AP3852">
            <v>400</v>
          </cell>
          <cell r="AQ3852"/>
          <cell r="AR3852"/>
          <cell r="AS3852"/>
          <cell r="AT3852"/>
          <cell r="AU3852"/>
          <cell r="AV3852"/>
          <cell r="AW3852">
            <v>400</v>
          </cell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>
            <v>0</v>
          </cell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>
            <v>0</v>
          </cell>
          <cell r="AK3853"/>
          <cell r="AL3853"/>
          <cell r="AM3853"/>
          <cell r="AN3853"/>
          <cell r="AO3853">
            <v>400</v>
          </cell>
          <cell r="AP3853"/>
          <cell r="AQ3853"/>
          <cell r="AR3853"/>
          <cell r="AS3853"/>
          <cell r="AT3853"/>
          <cell r="AU3853"/>
          <cell r="AV3853"/>
          <cell r="AW3853">
            <v>400</v>
          </cell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>
            <v>0</v>
          </cell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>
            <v>0</v>
          </cell>
          <cell r="AK3854"/>
          <cell r="AL3854"/>
          <cell r="AM3854"/>
          <cell r="AN3854"/>
          <cell r="AO3854"/>
          <cell r="AP3854">
            <v>300</v>
          </cell>
          <cell r="AQ3854">
            <v>300</v>
          </cell>
          <cell r="AR3854"/>
          <cell r="AS3854"/>
          <cell r="AT3854"/>
          <cell r="AU3854"/>
          <cell r="AV3854"/>
          <cell r="AW3854">
            <v>600</v>
          </cell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>
            <v>0</v>
          </cell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>
            <v>0</v>
          </cell>
          <cell r="AK3855"/>
          <cell r="AL3855"/>
          <cell r="AM3855"/>
          <cell r="AN3855"/>
          <cell r="AO3855"/>
          <cell r="AP3855">
            <v>400</v>
          </cell>
          <cell r="AQ3855"/>
          <cell r="AR3855"/>
          <cell r="AS3855"/>
          <cell r="AT3855"/>
          <cell r="AU3855"/>
          <cell r="AV3855"/>
          <cell r="AW3855">
            <v>400</v>
          </cell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>
            <v>0</v>
          </cell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>
            <v>0</v>
          </cell>
          <cell r="AK3856"/>
          <cell r="AL3856"/>
          <cell r="AM3856"/>
          <cell r="AN3856"/>
          <cell r="AO3856"/>
          <cell r="AP3856">
            <v>400</v>
          </cell>
          <cell r="AQ3856"/>
          <cell r="AR3856"/>
          <cell r="AS3856"/>
          <cell r="AT3856"/>
          <cell r="AU3856"/>
          <cell r="AV3856"/>
          <cell r="AW3856">
            <v>400</v>
          </cell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>
            <v>0</v>
          </cell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>
            <v>0</v>
          </cell>
          <cell r="AK3857"/>
          <cell r="AL3857"/>
          <cell r="AM3857"/>
          <cell r="AN3857"/>
          <cell r="AO3857"/>
          <cell r="AP3857">
            <v>400</v>
          </cell>
          <cell r="AQ3857"/>
          <cell r="AR3857"/>
          <cell r="AS3857"/>
          <cell r="AT3857"/>
          <cell r="AU3857"/>
          <cell r="AV3857"/>
          <cell r="AW3857">
            <v>400</v>
          </cell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</row>
        <row r="3858">
          <cell r="B3858">
            <v>7315</v>
          </cell>
          <cell r="C3858"/>
          <cell r="D3858" t="str">
            <v/>
          </cell>
          <cell r="E3858" t="str">
            <v/>
          </cell>
          <cell r="F3858" t="str">
            <v/>
          </cell>
          <cell r="G3858">
            <v>8</v>
          </cell>
          <cell r="H3858"/>
          <cell r="I3858">
            <v>41805</v>
          </cell>
          <cell r="J3858" t="str">
            <v>NO SUMA</v>
          </cell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>
            <v>0</v>
          </cell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>
            <v>0</v>
          </cell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>
            <v>0</v>
          </cell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>
            <v>0</v>
          </cell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>
            <v>0</v>
          </cell>
          <cell r="AK3859"/>
          <cell r="AL3859"/>
          <cell r="AM3859"/>
          <cell r="AN3859"/>
          <cell r="AO3859"/>
          <cell r="AP3859"/>
          <cell r="AQ3859">
            <v>400</v>
          </cell>
          <cell r="AR3859">
            <v>400</v>
          </cell>
          <cell r="AS3859"/>
          <cell r="AT3859"/>
          <cell r="AU3859"/>
          <cell r="AV3859"/>
          <cell r="AW3859">
            <v>800</v>
          </cell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>
            <v>0</v>
          </cell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>
            <v>0</v>
          </cell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>
            <v>0</v>
          </cell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>
            <v>0</v>
          </cell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>
            <v>0</v>
          </cell>
          <cell r="AK3861"/>
          <cell r="AL3861"/>
          <cell r="AM3861"/>
          <cell r="AN3861"/>
          <cell r="AO3861">
            <v>300</v>
          </cell>
          <cell r="AP3861">
            <v>300</v>
          </cell>
          <cell r="AQ3861">
            <v>300</v>
          </cell>
          <cell r="AR3861"/>
          <cell r="AS3861"/>
          <cell r="AT3861"/>
          <cell r="AU3861"/>
          <cell r="AV3861"/>
          <cell r="AW3861">
            <v>900</v>
          </cell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>
            <v>0</v>
          </cell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>
            <v>0</v>
          </cell>
          <cell r="AK3862"/>
          <cell r="AL3862"/>
          <cell r="AM3862"/>
          <cell r="AN3862"/>
          <cell r="AO3862"/>
          <cell r="AP3862">
            <v>400</v>
          </cell>
          <cell r="AQ3862"/>
          <cell r="AR3862"/>
          <cell r="AS3862"/>
          <cell r="AT3862"/>
          <cell r="AU3862"/>
          <cell r="AV3862"/>
          <cell r="AW3862">
            <v>400</v>
          </cell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>
            <v>0</v>
          </cell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>
            <v>0</v>
          </cell>
          <cell r="AK3863"/>
          <cell r="AL3863"/>
          <cell r="AM3863"/>
          <cell r="AN3863"/>
          <cell r="AO3863"/>
          <cell r="AP3863">
            <v>400</v>
          </cell>
          <cell r="AQ3863"/>
          <cell r="AR3863"/>
          <cell r="AS3863"/>
          <cell r="AT3863"/>
          <cell r="AU3863"/>
          <cell r="AV3863"/>
          <cell r="AW3863">
            <v>400</v>
          </cell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>
            <v>0</v>
          </cell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>
            <v>0</v>
          </cell>
          <cell r="AK3864"/>
          <cell r="AL3864"/>
          <cell r="AM3864"/>
          <cell r="AN3864"/>
          <cell r="AO3864"/>
          <cell r="AP3864">
            <v>200</v>
          </cell>
          <cell r="AQ3864"/>
          <cell r="AR3864"/>
          <cell r="AS3864"/>
          <cell r="AT3864"/>
          <cell r="AU3864"/>
          <cell r="AV3864"/>
          <cell r="AW3864">
            <v>200</v>
          </cell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>
            <v>0</v>
          </cell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>
            <v>0</v>
          </cell>
          <cell r="AK3865"/>
          <cell r="AL3865"/>
          <cell r="AM3865"/>
          <cell r="AN3865"/>
          <cell r="AO3865"/>
          <cell r="AP3865">
            <v>300</v>
          </cell>
          <cell r="AQ3865"/>
          <cell r="AR3865"/>
          <cell r="AS3865"/>
          <cell r="AT3865"/>
          <cell r="AU3865"/>
          <cell r="AV3865"/>
          <cell r="AW3865">
            <v>300</v>
          </cell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>
            <v>0</v>
          </cell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>
            <v>0</v>
          </cell>
          <cell r="AK3866"/>
          <cell r="AL3866"/>
          <cell r="AM3866"/>
          <cell r="AN3866">
            <v>400</v>
          </cell>
          <cell r="AO3866">
            <v>400</v>
          </cell>
          <cell r="AP3866"/>
          <cell r="AQ3866"/>
          <cell r="AR3866"/>
          <cell r="AS3866"/>
          <cell r="AT3866"/>
          <cell r="AU3866"/>
          <cell r="AV3866"/>
          <cell r="AW3866">
            <v>800</v>
          </cell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>
            <v>0</v>
          </cell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>
            <v>0</v>
          </cell>
          <cell r="AK3867"/>
          <cell r="AL3867"/>
          <cell r="AM3867"/>
          <cell r="AN3867"/>
          <cell r="AO3867"/>
          <cell r="AP3867">
            <v>400</v>
          </cell>
          <cell r="AQ3867"/>
          <cell r="AR3867"/>
          <cell r="AS3867"/>
          <cell r="AT3867"/>
          <cell r="AU3867"/>
          <cell r="AV3867"/>
          <cell r="AW3867">
            <v>400</v>
          </cell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>
            <v>0</v>
          </cell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>
            <v>0</v>
          </cell>
          <cell r="AK3868"/>
          <cell r="AL3868"/>
          <cell r="AM3868"/>
          <cell r="AN3868"/>
          <cell r="AO3868"/>
          <cell r="AP3868"/>
          <cell r="AQ3868">
            <v>400</v>
          </cell>
          <cell r="AR3868">
            <v>400</v>
          </cell>
          <cell r="AS3868"/>
          <cell r="AT3868"/>
          <cell r="AU3868"/>
          <cell r="AV3868"/>
          <cell r="AW3868">
            <v>800</v>
          </cell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>
            <v>0</v>
          </cell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>
            <v>0</v>
          </cell>
          <cell r="AK3869"/>
          <cell r="AL3869"/>
          <cell r="AM3869"/>
          <cell r="AN3869"/>
          <cell r="AO3869"/>
          <cell r="AP3869">
            <v>400</v>
          </cell>
          <cell r="AQ3869"/>
          <cell r="AR3869"/>
          <cell r="AS3869"/>
          <cell r="AT3869"/>
          <cell r="AU3869"/>
          <cell r="AV3869"/>
          <cell r="AW3869">
            <v>400</v>
          </cell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>
            <v>0</v>
          </cell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>
            <v>0</v>
          </cell>
          <cell r="AK3870"/>
          <cell r="AL3870"/>
          <cell r="AM3870"/>
          <cell r="AN3870"/>
          <cell r="AO3870"/>
          <cell r="AP3870">
            <v>400</v>
          </cell>
          <cell r="AQ3870"/>
          <cell r="AR3870"/>
          <cell r="AS3870"/>
          <cell r="AT3870"/>
          <cell r="AU3870"/>
          <cell r="AV3870"/>
          <cell r="AW3870">
            <v>400</v>
          </cell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>
            <v>0</v>
          </cell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>
            <v>0</v>
          </cell>
          <cell r="AK3871"/>
          <cell r="AL3871"/>
          <cell r="AM3871"/>
          <cell r="AN3871">
            <v>150</v>
          </cell>
          <cell r="AO3871"/>
          <cell r="AP3871"/>
          <cell r="AQ3871"/>
          <cell r="AR3871"/>
          <cell r="AS3871"/>
          <cell r="AT3871"/>
          <cell r="AU3871"/>
          <cell r="AV3871"/>
          <cell r="AW3871">
            <v>150</v>
          </cell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>
            <v>0</v>
          </cell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>
            <v>0</v>
          </cell>
          <cell r="AK3872"/>
          <cell r="AL3872"/>
          <cell r="AM3872"/>
          <cell r="AN3872"/>
          <cell r="AO3872"/>
          <cell r="AP3872">
            <v>400</v>
          </cell>
          <cell r="AQ3872"/>
          <cell r="AR3872"/>
          <cell r="AS3872"/>
          <cell r="AT3872"/>
          <cell r="AU3872"/>
          <cell r="AV3872"/>
          <cell r="AW3872">
            <v>400</v>
          </cell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>
            <v>0</v>
          </cell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>
            <v>0</v>
          </cell>
          <cell r="AK3873"/>
          <cell r="AL3873"/>
          <cell r="AM3873"/>
          <cell r="AN3873"/>
          <cell r="AO3873"/>
          <cell r="AP3873">
            <v>300</v>
          </cell>
          <cell r="AQ3873"/>
          <cell r="AR3873"/>
          <cell r="AS3873"/>
          <cell r="AT3873"/>
          <cell r="AU3873"/>
          <cell r="AV3873"/>
          <cell r="AW3873">
            <v>300</v>
          </cell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>
            <v>0</v>
          </cell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>
            <v>0</v>
          </cell>
          <cell r="AK3874"/>
          <cell r="AL3874"/>
          <cell r="AM3874"/>
          <cell r="AN3874"/>
          <cell r="AO3874">
            <v>400</v>
          </cell>
          <cell r="AP3874"/>
          <cell r="AQ3874"/>
          <cell r="AR3874"/>
          <cell r="AS3874"/>
          <cell r="AT3874"/>
          <cell r="AU3874"/>
          <cell r="AV3874"/>
          <cell r="AW3874">
            <v>400</v>
          </cell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>
            <v>0</v>
          </cell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>
            <v>0</v>
          </cell>
          <cell r="AK3875"/>
          <cell r="AL3875"/>
          <cell r="AM3875"/>
          <cell r="AN3875"/>
          <cell r="AO3875"/>
          <cell r="AP3875">
            <v>400</v>
          </cell>
          <cell r="AQ3875"/>
          <cell r="AR3875"/>
          <cell r="AS3875"/>
          <cell r="AT3875"/>
          <cell r="AU3875"/>
          <cell r="AV3875"/>
          <cell r="AW3875">
            <v>400</v>
          </cell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>
            <v>0</v>
          </cell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>
            <v>0</v>
          </cell>
          <cell r="AK3876"/>
          <cell r="AL3876"/>
          <cell r="AM3876"/>
          <cell r="AN3876"/>
          <cell r="AO3876"/>
          <cell r="AP3876">
            <v>400</v>
          </cell>
          <cell r="AQ3876"/>
          <cell r="AR3876"/>
          <cell r="AS3876"/>
          <cell r="AT3876"/>
          <cell r="AU3876"/>
          <cell r="AV3876"/>
          <cell r="AW3876">
            <v>400</v>
          </cell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>
            <v>0</v>
          </cell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>
            <v>0</v>
          </cell>
          <cell r="AK3877"/>
          <cell r="AL3877"/>
          <cell r="AM3877"/>
          <cell r="AN3877"/>
          <cell r="AO3877">
            <v>400</v>
          </cell>
          <cell r="AP3877">
            <v>400</v>
          </cell>
          <cell r="AQ3877"/>
          <cell r="AR3877"/>
          <cell r="AS3877"/>
          <cell r="AT3877"/>
          <cell r="AU3877"/>
          <cell r="AV3877"/>
          <cell r="AW3877">
            <v>800</v>
          </cell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>
            <v>0</v>
          </cell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>
            <v>0</v>
          </cell>
          <cell r="AK3878"/>
          <cell r="AL3878"/>
          <cell r="AM3878"/>
          <cell r="AN3878"/>
          <cell r="AO3878"/>
          <cell r="AP3878">
            <v>400</v>
          </cell>
          <cell r="AQ3878"/>
          <cell r="AR3878"/>
          <cell r="AS3878"/>
          <cell r="AT3878"/>
          <cell r="AU3878"/>
          <cell r="AV3878"/>
          <cell r="AW3878">
            <v>400</v>
          </cell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>
            <v>0</v>
          </cell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>
            <v>0</v>
          </cell>
          <cell r="AK3879"/>
          <cell r="AL3879"/>
          <cell r="AM3879"/>
          <cell r="AN3879"/>
          <cell r="AO3879"/>
          <cell r="AP3879">
            <v>400</v>
          </cell>
          <cell r="AQ3879"/>
          <cell r="AR3879"/>
          <cell r="AS3879"/>
          <cell r="AT3879"/>
          <cell r="AU3879"/>
          <cell r="AV3879"/>
          <cell r="AW3879">
            <v>400</v>
          </cell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>
            <v>0</v>
          </cell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>
            <v>0</v>
          </cell>
          <cell r="AK3880"/>
          <cell r="AL3880"/>
          <cell r="AM3880"/>
          <cell r="AN3880"/>
          <cell r="AO3880">
            <v>400</v>
          </cell>
          <cell r="AP3880"/>
          <cell r="AQ3880"/>
          <cell r="AR3880"/>
          <cell r="AS3880"/>
          <cell r="AT3880"/>
          <cell r="AU3880"/>
          <cell r="AV3880"/>
          <cell r="AW3880">
            <v>400</v>
          </cell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>
            <v>0</v>
          </cell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>
            <v>0</v>
          </cell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>
            <v>0</v>
          </cell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>
            <v>0</v>
          </cell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>
            <v>0</v>
          </cell>
          <cell r="AK3882"/>
          <cell r="AL3882"/>
          <cell r="AM3882"/>
          <cell r="AN3882"/>
          <cell r="AO3882"/>
          <cell r="AP3882">
            <v>400</v>
          </cell>
          <cell r="AQ3882"/>
          <cell r="AR3882"/>
          <cell r="AS3882"/>
          <cell r="AT3882"/>
          <cell r="AU3882"/>
          <cell r="AV3882"/>
          <cell r="AW3882">
            <v>400</v>
          </cell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>
            <v>0</v>
          </cell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>
            <v>0</v>
          </cell>
          <cell r="AK3883"/>
          <cell r="AL3883"/>
          <cell r="AM3883"/>
          <cell r="AN3883"/>
          <cell r="AO3883"/>
          <cell r="AP3883">
            <v>400</v>
          </cell>
          <cell r="AQ3883"/>
          <cell r="AR3883"/>
          <cell r="AS3883"/>
          <cell r="AT3883"/>
          <cell r="AU3883"/>
          <cell r="AV3883"/>
          <cell r="AW3883">
            <v>400</v>
          </cell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>
            <v>0</v>
          </cell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>
            <v>0</v>
          </cell>
          <cell r="AK3884"/>
          <cell r="AL3884"/>
          <cell r="AM3884"/>
          <cell r="AN3884"/>
          <cell r="AO3884">
            <v>200</v>
          </cell>
          <cell r="AP3884">
            <v>200</v>
          </cell>
          <cell r="AQ3884"/>
          <cell r="AR3884"/>
          <cell r="AS3884"/>
          <cell r="AT3884"/>
          <cell r="AU3884"/>
          <cell r="AV3884"/>
          <cell r="AW3884">
            <v>400</v>
          </cell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>
            <v>0</v>
          </cell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>
            <v>0</v>
          </cell>
          <cell r="AK3885"/>
          <cell r="AL3885"/>
          <cell r="AM3885"/>
          <cell r="AN3885"/>
          <cell r="AO3885"/>
          <cell r="AP3885">
            <v>400</v>
          </cell>
          <cell r="AQ3885"/>
          <cell r="AR3885"/>
          <cell r="AS3885"/>
          <cell r="AT3885"/>
          <cell r="AU3885"/>
          <cell r="AV3885"/>
          <cell r="AW3885">
            <v>400</v>
          </cell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>
            <v>0</v>
          </cell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>
            <v>0</v>
          </cell>
          <cell r="AK3886"/>
          <cell r="AL3886"/>
          <cell r="AM3886"/>
          <cell r="AN3886"/>
          <cell r="AO3886"/>
          <cell r="AP3886">
            <v>400</v>
          </cell>
          <cell r="AQ3886"/>
          <cell r="AR3886"/>
          <cell r="AS3886"/>
          <cell r="AT3886"/>
          <cell r="AU3886"/>
          <cell r="AV3886"/>
          <cell r="AW3886">
            <v>400</v>
          </cell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>
            <v>0</v>
          </cell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>
            <v>0</v>
          </cell>
          <cell r="AK3887"/>
          <cell r="AL3887"/>
          <cell r="AM3887"/>
          <cell r="AN3887"/>
          <cell r="AO3887"/>
          <cell r="AP3887">
            <v>400</v>
          </cell>
          <cell r="AQ3887"/>
          <cell r="AR3887"/>
          <cell r="AS3887"/>
          <cell r="AT3887"/>
          <cell r="AU3887"/>
          <cell r="AV3887"/>
          <cell r="AW3887">
            <v>400</v>
          </cell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>
            <v>0</v>
          </cell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>
            <v>0</v>
          </cell>
          <cell r="AK3888"/>
          <cell r="AL3888"/>
          <cell r="AM3888"/>
          <cell r="AN3888"/>
          <cell r="AO3888">
            <v>400</v>
          </cell>
          <cell r="AP3888">
            <v>400</v>
          </cell>
          <cell r="AQ3888"/>
          <cell r="AR3888"/>
          <cell r="AS3888"/>
          <cell r="AT3888"/>
          <cell r="AU3888"/>
          <cell r="AV3888"/>
          <cell r="AW3888">
            <v>800</v>
          </cell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>
            <v>0</v>
          </cell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>
            <v>0</v>
          </cell>
          <cell r="AK3889"/>
          <cell r="AL3889"/>
          <cell r="AM3889"/>
          <cell r="AN3889"/>
          <cell r="AO3889"/>
          <cell r="AP3889"/>
          <cell r="AQ3889">
            <v>400</v>
          </cell>
          <cell r="AR3889"/>
          <cell r="AS3889"/>
          <cell r="AT3889"/>
          <cell r="AU3889"/>
          <cell r="AV3889"/>
          <cell r="AW3889">
            <v>400</v>
          </cell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>
            <v>0</v>
          </cell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>
            <v>0</v>
          </cell>
          <cell r="AK3890"/>
          <cell r="AL3890"/>
          <cell r="AM3890"/>
          <cell r="AN3890">
            <v>400</v>
          </cell>
          <cell r="AO3890"/>
          <cell r="AP3890"/>
          <cell r="AQ3890"/>
          <cell r="AR3890"/>
          <cell r="AS3890"/>
          <cell r="AT3890"/>
          <cell r="AU3890"/>
          <cell r="AV3890"/>
          <cell r="AW3890">
            <v>400</v>
          </cell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>
            <v>0</v>
          </cell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>
            <v>0</v>
          </cell>
          <cell r="AK3891"/>
          <cell r="AL3891"/>
          <cell r="AM3891"/>
          <cell r="AN3891"/>
          <cell r="AO3891">
            <v>350</v>
          </cell>
          <cell r="AP3891"/>
          <cell r="AQ3891"/>
          <cell r="AR3891"/>
          <cell r="AS3891"/>
          <cell r="AT3891"/>
          <cell r="AU3891"/>
          <cell r="AV3891"/>
          <cell r="AW3891">
            <v>350</v>
          </cell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>
            <v>0</v>
          </cell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>
            <v>0</v>
          </cell>
          <cell r="AK3892"/>
          <cell r="AL3892"/>
          <cell r="AM3892"/>
          <cell r="AN3892"/>
          <cell r="AO3892">
            <v>400</v>
          </cell>
          <cell r="AP3892"/>
          <cell r="AQ3892"/>
          <cell r="AR3892"/>
          <cell r="AS3892"/>
          <cell r="AT3892"/>
          <cell r="AU3892"/>
          <cell r="AV3892"/>
          <cell r="AW3892">
            <v>400</v>
          </cell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</row>
        <row r="3893">
          <cell r="B3893">
            <v>7350</v>
          </cell>
          <cell r="C3893"/>
          <cell r="D3893" t="str">
            <v/>
          </cell>
          <cell r="E3893" t="str">
            <v/>
          </cell>
          <cell r="F3893" t="str">
            <v/>
          </cell>
          <cell r="G3893">
            <v>8</v>
          </cell>
          <cell r="H3893"/>
          <cell r="I3893">
            <v>41812</v>
          </cell>
          <cell r="J3893" t="str">
            <v>NO SUMA</v>
          </cell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>
            <v>0</v>
          </cell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>
            <v>0</v>
          </cell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>
            <v>0</v>
          </cell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>
            <v>0</v>
          </cell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>
            <v>0</v>
          </cell>
          <cell r="AK3894"/>
          <cell r="AL3894"/>
          <cell r="AM3894"/>
          <cell r="AN3894">
            <v>200</v>
          </cell>
          <cell r="AO3894">
            <v>200</v>
          </cell>
          <cell r="AP3894"/>
          <cell r="AQ3894"/>
          <cell r="AR3894"/>
          <cell r="AS3894"/>
          <cell r="AT3894"/>
          <cell r="AU3894"/>
          <cell r="AV3894"/>
          <cell r="AW3894">
            <v>400</v>
          </cell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>
            <v>0</v>
          </cell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>
            <v>0</v>
          </cell>
          <cell r="AK3895"/>
          <cell r="AL3895"/>
          <cell r="AM3895"/>
          <cell r="AN3895"/>
          <cell r="AO3895"/>
          <cell r="AP3895">
            <v>400</v>
          </cell>
          <cell r="AQ3895"/>
          <cell r="AR3895"/>
          <cell r="AS3895"/>
          <cell r="AT3895"/>
          <cell r="AU3895"/>
          <cell r="AV3895"/>
          <cell r="AW3895">
            <v>400</v>
          </cell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>
            <v>0</v>
          </cell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>
            <v>0</v>
          </cell>
          <cell r="AK3896"/>
          <cell r="AL3896"/>
          <cell r="AM3896"/>
          <cell r="AN3896"/>
          <cell r="AO3896"/>
          <cell r="AP3896">
            <v>400</v>
          </cell>
          <cell r="AQ3896"/>
          <cell r="AR3896"/>
          <cell r="AS3896"/>
          <cell r="AT3896"/>
          <cell r="AU3896"/>
          <cell r="AV3896"/>
          <cell r="AW3896">
            <v>400</v>
          </cell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>
            <v>0</v>
          </cell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>
            <v>0</v>
          </cell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>
            <v>0</v>
          </cell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>
            <v>0</v>
          </cell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>
            <v>0</v>
          </cell>
          <cell r="AK3898"/>
          <cell r="AL3898"/>
          <cell r="AM3898"/>
          <cell r="AN3898"/>
          <cell r="AO3898">
            <v>400</v>
          </cell>
          <cell r="AP3898">
            <v>400</v>
          </cell>
          <cell r="AQ3898"/>
          <cell r="AR3898"/>
          <cell r="AS3898"/>
          <cell r="AT3898"/>
          <cell r="AU3898"/>
          <cell r="AV3898"/>
          <cell r="AW3898">
            <v>800</v>
          </cell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>
            <v>0</v>
          </cell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>
            <v>0</v>
          </cell>
          <cell r="AK3899"/>
          <cell r="AL3899"/>
          <cell r="AM3899"/>
          <cell r="AN3899">
            <v>400</v>
          </cell>
          <cell r="AO3899"/>
          <cell r="AP3899"/>
          <cell r="AQ3899"/>
          <cell r="AR3899"/>
          <cell r="AS3899"/>
          <cell r="AT3899"/>
          <cell r="AU3899"/>
          <cell r="AV3899"/>
          <cell r="AW3899">
            <v>400</v>
          </cell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>
            <v>0</v>
          </cell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>
            <v>0</v>
          </cell>
          <cell r="AK3900"/>
          <cell r="AL3900"/>
          <cell r="AM3900"/>
          <cell r="AN3900"/>
          <cell r="AO3900"/>
          <cell r="AP3900">
            <v>300</v>
          </cell>
          <cell r="AQ3900"/>
          <cell r="AR3900"/>
          <cell r="AS3900"/>
          <cell r="AT3900"/>
          <cell r="AU3900"/>
          <cell r="AV3900"/>
          <cell r="AW3900">
            <v>300</v>
          </cell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</row>
        <row r="3901">
          <cell r="B3901"/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>
            <v>0</v>
          </cell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>
            <v>0</v>
          </cell>
          <cell r="AK3901"/>
          <cell r="AL3901"/>
          <cell r="AM3901"/>
          <cell r="AN3901"/>
          <cell r="AO3901"/>
          <cell r="AP3901">
            <v>10000</v>
          </cell>
          <cell r="AQ3901"/>
          <cell r="AR3901"/>
          <cell r="AS3901"/>
          <cell r="AT3901"/>
          <cell r="AU3901"/>
          <cell r="AV3901"/>
          <cell r="AW3901">
            <v>10000</v>
          </cell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>
            <v>0</v>
          </cell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>
            <v>0</v>
          </cell>
          <cell r="AK3903"/>
          <cell r="AL3903"/>
          <cell r="AM3903"/>
          <cell r="AN3903"/>
          <cell r="AO3903">
            <v>400</v>
          </cell>
          <cell r="AP3903">
            <v>400</v>
          </cell>
          <cell r="AQ3903"/>
          <cell r="AR3903"/>
          <cell r="AS3903"/>
          <cell r="AT3903"/>
          <cell r="AU3903"/>
          <cell r="AV3903"/>
          <cell r="AW3903">
            <v>800</v>
          </cell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>
            <v>0</v>
          </cell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>
            <v>0</v>
          </cell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>
            <v>0</v>
          </cell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>
            <v>0</v>
          </cell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>
            <v>0</v>
          </cell>
          <cell r="AK3905"/>
          <cell r="AL3905"/>
          <cell r="AM3905"/>
          <cell r="AN3905"/>
          <cell r="AO3905"/>
          <cell r="AP3905">
            <v>300</v>
          </cell>
          <cell r="AQ3905"/>
          <cell r="AR3905"/>
          <cell r="AS3905"/>
          <cell r="AT3905"/>
          <cell r="AU3905"/>
          <cell r="AV3905"/>
          <cell r="AW3905">
            <v>300</v>
          </cell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>
            <v>0</v>
          </cell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>
            <v>0</v>
          </cell>
          <cell r="AK3906"/>
          <cell r="AL3906"/>
          <cell r="AM3906"/>
          <cell r="AN3906"/>
          <cell r="AO3906"/>
          <cell r="AP3906"/>
          <cell r="AQ3906">
            <v>200</v>
          </cell>
          <cell r="AR3906"/>
          <cell r="AS3906"/>
          <cell r="AT3906"/>
          <cell r="AU3906"/>
          <cell r="AV3906"/>
          <cell r="AW3906">
            <v>200</v>
          </cell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>
            <v>0</v>
          </cell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>
            <v>0</v>
          </cell>
          <cell r="AK3907"/>
          <cell r="AL3907"/>
          <cell r="AM3907"/>
          <cell r="AN3907"/>
          <cell r="AO3907"/>
          <cell r="AP3907"/>
          <cell r="AQ3907">
            <v>400</v>
          </cell>
          <cell r="AR3907">
            <v>400</v>
          </cell>
          <cell r="AS3907">
            <v>400</v>
          </cell>
          <cell r="AT3907"/>
          <cell r="AU3907"/>
          <cell r="AV3907"/>
          <cell r="AW3907">
            <v>1200</v>
          </cell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>
            <v>0</v>
          </cell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>
            <v>0</v>
          </cell>
          <cell r="AK3908"/>
          <cell r="AL3908"/>
          <cell r="AM3908">
            <v>400</v>
          </cell>
          <cell r="AN3908">
            <v>400</v>
          </cell>
          <cell r="AO3908">
            <v>400</v>
          </cell>
          <cell r="AP3908"/>
          <cell r="AQ3908"/>
          <cell r="AR3908"/>
          <cell r="AS3908"/>
          <cell r="AT3908"/>
          <cell r="AU3908"/>
          <cell r="AV3908"/>
          <cell r="AW3908">
            <v>1200</v>
          </cell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>
            <v>0</v>
          </cell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>
            <v>0</v>
          </cell>
          <cell r="AK3909"/>
          <cell r="AL3909"/>
          <cell r="AM3909"/>
          <cell r="AN3909"/>
          <cell r="AO3909"/>
          <cell r="AP3909"/>
          <cell r="AQ3909">
            <v>400</v>
          </cell>
          <cell r="AR3909">
            <v>400</v>
          </cell>
          <cell r="AS3909">
            <v>400</v>
          </cell>
          <cell r="AT3909"/>
          <cell r="AU3909"/>
          <cell r="AV3909"/>
          <cell r="AW3909">
            <v>1200</v>
          </cell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>
            <v>0</v>
          </cell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>
            <v>0</v>
          </cell>
          <cell r="AK3910"/>
          <cell r="AL3910">
            <v>300</v>
          </cell>
          <cell r="AM3910">
            <v>300</v>
          </cell>
          <cell r="AN3910">
            <v>300</v>
          </cell>
          <cell r="AO3910"/>
          <cell r="AP3910"/>
          <cell r="AQ3910"/>
          <cell r="AR3910"/>
          <cell r="AS3910"/>
          <cell r="AT3910"/>
          <cell r="AU3910"/>
          <cell r="AV3910"/>
          <cell r="AW3910">
            <v>900</v>
          </cell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>
            <v>0</v>
          </cell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>
            <v>0</v>
          </cell>
          <cell r="AK3911"/>
          <cell r="AL3911"/>
          <cell r="AM3911"/>
          <cell r="AN3911"/>
          <cell r="AO3911"/>
          <cell r="AP3911"/>
          <cell r="AQ3911">
            <v>400</v>
          </cell>
          <cell r="AR3911"/>
          <cell r="AS3911"/>
          <cell r="AT3911"/>
          <cell r="AU3911"/>
          <cell r="AV3911"/>
          <cell r="AW3911">
            <v>400</v>
          </cell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>
            <v>0</v>
          </cell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>
            <v>0</v>
          </cell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>
            <v>0</v>
          </cell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>
            <v>0</v>
          </cell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>
            <v>0</v>
          </cell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>
            <v>0</v>
          </cell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>
            <v>0</v>
          </cell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>
            <v>0</v>
          </cell>
          <cell r="AK3914"/>
          <cell r="AL3914"/>
          <cell r="AM3914"/>
          <cell r="AN3914"/>
          <cell r="AO3914"/>
          <cell r="AP3914"/>
          <cell r="AQ3914">
            <v>400</v>
          </cell>
          <cell r="AR3914"/>
          <cell r="AS3914"/>
          <cell r="AT3914"/>
          <cell r="AU3914"/>
          <cell r="AV3914"/>
          <cell r="AW3914">
            <v>400</v>
          </cell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>
            <v>0</v>
          </cell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>
            <v>0</v>
          </cell>
          <cell r="AK3915"/>
          <cell r="AL3915"/>
          <cell r="AM3915"/>
          <cell r="AN3915"/>
          <cell r="AO3915">
            <v>400</v>
          </cell>
          <cell r="AP3915">
            <v>400</v>
          </cell>
          <cell r="AQ3915">
            <v>400</v>
          </cell>
          <cell r="AR3915"/>
          <cell r="AS3915"/>
          <cell r="AT3915"/>
          <cell r="AU3915"/>
          <cell r="AV3915"/>
          <cell r="AW3915">
            <v>1200</v>
          </cell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>
            <v>0</v>
          </cell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>
            <v>0</v>
          </cell>
          <cell r="AK3916"/>
          <cell r="AL3916"/>
          <cell r="AM3916"/>
          <cell r="AN3916"/>
          <cell r="AO3916"/>
          <cell r="AP3916"/>
          <cell r="AQ3916">
            <v>400</v>
          </cell>
          <cell r="AR3916"/>
          <cell r="AS3916"/>
          <cell r="AT3916"/>
          <cell r="AU3916"/>
          <cell r="AV3916"/>
          <cell r="AW3916">
            <v>400</v>
          </cell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>
            <v>0</v>
          </cell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>
            <v>0</v>
          </cell>
          <cell r="AK3917"/>
          <cell r="AL3917"/>
          <cell r="AM3917"/>
          <cell r="AN3917"/>
          <cell r="AO3917">
            <v>400</v>
          </cell>
          <cell r="AP3917">
            <v>400</v>
          </cell>
          <cell r="AQ3917"/>
          <cell r="AR3917"/>
          <cell r="AS3917"/>
          <cell r="AT3917"/>
          <cell r="AU3917"/>
          <cell r="AV3917"/>
          <cell r="AW3917">
            <v>800</v>
          </cell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>
            <v>0</v>
          </cell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>
            <v>0</v>
          </cell>
          <cell r="AK3918"/>
          <cell r="AL3918"/>
          <cell r="AM3918"/>
          <cell r="AN3918"/>
          <cell r="AO3918"/>
          <cell r="AP3918"/>
          <cell r="AQ3918">
            <v>300</v>
          </cell>
          <cell r="AR3918"/>
          <cell r="AS3918"/>
          <cell r="AT3918"/>
          <cell r="AU3918"/>
          <cell r="AV3918"/>
          <cell r="AW3918">
            <v>300</v>
          </cell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>
            <v>0</v>
          </cell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>
            <v>0</v>
          </cell>
          <cell r="AK3919"/>
          <cell r="AL3919"/>
          <cell r="AM3919"/>
          <cell r="AN3919"/>
          <cell r="AO3919"/>
          <cell r="AP3919"/>
          <cell r="AQ3919">
            <v>200</v>
          </cell>
          <cell r="AR3919"/>
          <cell r="AS3919"/>
          <cell r="AT3919"/>
          <cell r="AU3919"/>
          <cell r="AV3919"/>
          <cell r="AW3919">
            <v>200</v>
          </cell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>
            <v>0</v>
          </cell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>
            <v>0</v>
          </cell>
          <cell r="AK3920"/>
          <cell r="AL3920"/>
          <cell r="AM3920"/>
          <cell r="AN3920"/>
          <cell r="AO3920"/>
          <cell r="AP3920"/>
          <cell r="AQ3920">
            <v>400</v>
          </cell>
          <cell r="AR3920"/>
          <cell r="AS3920"/>
          <cell r="AT3920"/>
          <cell r="AU3920"/>
          <cell r="AV3920"/>
          <cell r="AW3920">
            <v>400</v>
          </cell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>
            <v>0</v>
          </cell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>
            <v>0</v>
          </cell>
          <cell r="AK3921"/>
          <cell r="AL3921"/>
          <cell r="AM3921"/>
          <cell r="AN3921"/>
          <cell r="AO3921"/>
          <cell r="AP3921"/>
          <cell r="AQ3921">
            <v>400</v>
          </cell>
          <cell r="AR3921"/>
          <cell r="AS3921"/>
          <cell r="AT3921"/>
          <cell r="AU3921"/>
          <cell r="AV3921"/>
          <cell r="AW3921">
            <v>400</v>
          </cell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>
            <v>0</v>
          </cell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>
            <v>0</v>
          </cell>
          <cell r="AK3922"/>
          <cell r="AL3922"/>
          <cell r="AM3922"/>
          <cell r="AN3922"/>
          <cell r="AO3922"/>
          <cell r="AP3922"/>
          <cell r="AQ3922">
            <v>400</v>
          </cell>
          <cell r="AR3922">
            <v>400</v>
          </cell>
          <cell r="AS3922"/>
          <cell r="AT3922"/>
          <cell r="AU3922"/>
          <cell r="AV3922"/>
          <cell r="AW3922">
            <v>800</v>
          </cell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>
            <v>0</v>
          </cell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>
            <v>0</v>
          </cell>
          <cell r="AK3923"/>
          <cell r="AL3923"/>
          <cell r="AM3923"/>
          <cell r="AN3923"/>
          <cell r="AO3923"/>
          <cell r="AP3923"/>
          <cell r="AQ3923">
            <v>400</v>
          </cell>
          <cell r="AR3923"/>
          <cell r="AS3923"/>
          <cell r="AT3923"/>
          <cell r="AU3923"/>
          <cell r="AV3923"/>
          <cell r="AW3923">
            <v>400</v>
          </cell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>
            <v>0</v>
          </cell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>
            <v>0</v>
          </cell>
          <cell r="AK3924"/>
          <cell r="AL3924"/>
          <cell r="AM3924"/>
          <cell r="AN3924"/>
          <cell r="AO3924"/>
          <cell r="AP3924"/>
          <cell r="AQ3924">
            <v>400</v>
          </cell>
          <cell r="AR3924"/>
          <cell r="AS3924"/>
          <cell r="AT3924"/>
          <cell r="AU3924"/>
          <cell r="AV3924"/>
          <cell r="AW3924">
            <v>400</v>
          </cell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>
            <v>0</v>
          </cell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>
            <v>0</v>
          </cell>
          <cell r="AK3925"/>
          <cell r="AL3925"/>
          <cell r="AM3925"/>
          <cell r="AN3925"/>
          <cell r="AO3925"/>
          <cell r="AP3925"/>
          <cell r="AQ3925">
            <v>125</v>
          </cell>
          <cell r="AR3925"/>
          <cell r="AS3925"/>
          <cell r="AT3925"/>
          <cell r="AU3925"/>
          <cell r="AV3925"/>
          <cell r="AW3925">
            <v>125</v>
          </cell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>
            <v>0</v>
          </cell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R3926"/>
          <cell r="AS3926"/>
          <cell r="AT3926"/>
          <cell r="AU3926"/>
          <cell r="AV3926"/>
          <cell r="AW3926">
            <v>1050</v>
          </cell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>
            <v>0</v>
          </cell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>
            <v>0</v>
          </cell>
          <cell r="AK3927"/>
          <cell r="AL3927"/>
          <cell r="AM3927"/>
          <cell r="AN3927"/>
          <cell r="AO3927"/>
          <cell r="AP3927"/>
          <cell r="AQ3927">
            <v>400</v>
          </cell>
          <cell r="AR3927">
            <v>400</v>
          </cell>
          <cell r="AS3927"/>
          <cell r="AT3927"/>
          <cell r="AU3927"/>
          <cell r="AV3927"/>
          <cell r="AW3927">
            <v>800</v>
          </cell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>
            <v>0</v>
          </cell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>
            <v>0</v>
          </cell>
          <cell r="AK3928"/>
          <cell r="AL3928"/>
          <cell r="AM3928"/>
          <cell r="AN3928">
            <v>200</v>
          </cell>
          <cell r="AO3928">
            <v>200</v>
          </cell>
          <cell r="AP3928">
            <v>200</v>
          </cell>
          <cell r="AQ3928"/>
          <cell r="AR3928"/>
          <cell r="AS3928"/>
          <cell r="AT3928"/>
          <cell r="AU3928"/>
          <cell r="AV3928"/>
          <cell r="AW3928">
            <v>600</v>
          </cell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>
            <v>0</v>
          </cell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>
            <v>0</v>
          </cell>
          <cell r="AK3929"/>
          <cell r="AL3929"/>
          <cell r="AM3929"/>
          <cell r="AN3929"/>
          <cell r="AO3929"/>
          <cell r="AP3929"/>
          <cell r="AQ3929">
            <v>350</v>
          </cell>
          <cell r="AR3929"/>
          <cell r="AS3929"/>
          <cell r="AT3929"/>
          <cell r="AU3929"/>
          <cell r="AV3929"/>
          <cell r="AW3929">
            <v>350</v>
          </cell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>
            <v>0</v>
          </cell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>
            <v>0</v>
          </cell>
          <cell r="AK3930"/>
          <cell r="AL3930"/>
          <cell r="AM3930"/>
          <cell r="AN3930"/>
          <cell r="AO3930"/>
          <cell r="AP3930"/>
          <cell r="AQ3930">
            <v>300</v>
          </cell>
          <cell r="AR3930"/>
          <cell r="AS3930"/>
          <cell r="AT3930"/>
          <cell r="AU3930"/>
          <cell r="AV3930"/>
          <cell r="AW3930">
            <v>300</v>
          </cell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>
            <v>0</v>
          </cell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>
            <v>0</v>
          </cell>
          <cell r="AK3931"/>
          <cell r="AL3931"/>
          <cell r="AM3931"/>
          <cell r="AN3931"/>
          <cell r="AO3931"/>
          <cell r="AP3931"/>
          <cell r="AQ3931">
            <v>400</v>
          </cell>
          <cell r="AR3931"/>
          <cell r="AS3931"/>
          <cell r="AT3931"/>
          <cell r="AU3931"/>
          <cell r="AV3931"/>
          <cell r="AW3931">
            <v>400</v>
          </cell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>
            <v>0</v>
          </cell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>
            <v>0</v>
          </cell>
          <cell r="AK3932"/>
          <cell r="AL3932"/>
          <cell r="AM3932"/>
          <cell r="AN3932"/>
          <cell r="AO3932">
            <v>400</v>
          </cell>
          <cell r="AP3932">
            <v>400</v>
          </cell>
          <cell r="AQ3932"/>
          <cell r="AR3932"/>
          <cell r="AS3932"/>
          <cell r="AT3932"/>
          <cell r="AU3932"/>
          <cell r="AV3932"/>
          <cell r="AW3932">
            <v>800</v>
          </cell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>
            <v>0</v>
          </cell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>
            <v>0</v>
          </cell>
          <cell r="AK3933"/>
          <cell r="AL3933"/>
          <cell r="AM3933"/>
          <cell r="AN3933"/>
          <cell r="AO3933"/>
          <cell r="AP3933">
            <v>400</v>
          </cell>
          <cell r="AQ3933"/>
          <cell r="AR3933"/>
          <cell r="AS3933"/>
          <cell r="AT3933"/>
          <cell r="AU3933"/>
          <cell r="AV3933"/>
          <cell r="AW3933">
            <v>400</v>
          </cell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>
            <v>0</v>
          </cell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>
            <v>0</v>
          </cell>
          <cell r="AK3934"/>
          <cell r="AL3934"/>
          <cell r="AM3934"/>
          <cell r="AN3934"/>
          <cell r="AO3934"/>
          <cell r="AP3934"/>
          <cell r="AQ3934">
            <v>400</v>
          </cell>
          <cell r="AR3934"/>
          <cell r="AS3934"/>
          <cell r="AT3934"/>
          <cell r="AU3934"/>
          <cell r="AV3934"/>
          <cell r="AW3934">
            <v>400</v>
          </cell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>
            <v>0</v>
          </cell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>
            <v>0</v>
          </cell>
          <cell r="AK3935"/>
          <cell r="AL3935"/>
          <cell r="AM3935"/>
          <cell r="AN3935"/>
          <cell r="AO3935"/>
          <cell r="AP3935"/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>
            <v>0</v>
          </cell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>
            <v>0</v>
          </cell>
          <cell r="AK3936"/>
          <cell r="AL3936"/>
          <cell r="AM3936">
            <v>200</v>
          </cell>
          <cell r="AN3936">
            <v>200</v>
          </cell>
          <cell r="AO3936"/>
          <cell r="AP3936"/>
          <cell r="AQ3936"/>
          <cell r="AR3936"/>
          <cell r="AS3936"/>
          <cell r="AT3936"/>
          <cell r="AU3936"/>
          <cell r="AV3936"/>
          <cell r="AW3936">
            <v>400</v>
          </cell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>
            <v>0</v>
          </cell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>
            <v>0</v>
          </cell>
          <cell r="AK3937"/>
          <cell r="AL3937"/>
          <cell r="AM3937"/>
          <cell r="AN3937"/>
          <cell r="AO3937"/>
          <cell r="AP3937"/>
          <cell r="AQ3937">
            <v>400</v>
          </cell>
          <cell r="AR3937"/>
          <cell r="AS3937"/>
          <cell r="AT3937"/>
          <cell r="AU3937"/>
          <cell r="AV3937"/>
          <cell r="AW3937">
            <v>400</v>
          </cell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>
            <v>0</v>
          </cell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>
            <v>0</v>
          </cell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>
            <v>0</v>
          </cell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>
            <v>0</v>
          </cell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>
            <v>0</v>
          </cell>
          <cell r="AK3939"/>
          <cell r="AL3939"/>
          <cell r="AM3939"/>
          <cell r="AN3939"/>
          <cell r="AO3939"/>
          <cell r="AP3939"/>
          <cell r="AQ3939">
            <v>400</v>
          </cell>
          <cell r="AR3939"/>
          <cell r="AS3939"/>
          <cell r="AT3939"/>
          <cell r="AU3939"/>
          <cell r="AV3939"/>
          <cell r="AW3939">
            <v>400</v>
          </cell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>
            <v>0</v>
          </cell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>
            <v>0</v>
          </cell>
          <cell r="AK3940"/>
          <cell r="AL3940"/>
          <cell r="AM3940"/>
          <cell r="AN3940"/>
          <cell r="AO3940"/>
          <cell r="AP3940"/>
          <cell r="AQ3940">
            <v>400</v>
          </cell>
          <cell r="AR3940">
            <v>400</v>
          </cell>
          <cell r="AS3940"/>
          <cell r="AT3940"/>
          <cell r="AU3940"/>
          <cell r="AV3940"/>
          <cell r="AW3940">
            <v>800</v>
          </cell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>
            <v>0</v>
          </cell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>
            <v>0</v>
          </cell>
          <cell r="AK3941"/>
          <cell r="AL3941"/>
          <cell r="AM3941"/>
          <cell r="AN3941"/>
          <cell r="AO3941"/>
          <cell r="AP3941"/>
          <cell r="AQ3941">
            <v>400</v>
          </cell>
          <cell r="AR3941"/>
          <cell r="AS3941"/>
          <cell r="AT3941"/>
          <cell r="AU3941"/>
          <cell r="AV3941"/>
          <cell r="AW3941">
            <v>400</v>
          </cell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>
            <v>0</v>
          </cell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>
            <v>0</v>
          </cell>
          <cell r="AK3942"/>
          <cell r="AL3942"/>
          <cell r="AM3942"/>
          <cell r="AN3942"/>
          <cell r="AO3942"/>
          <cell r="AP3942"/>
          <cell r="AQ3942">
            <v>350</v>
          </cell>
          <cell r="AR3942"/>
          <cell r="AS3942"/>
          <cell r="AT3942"/>
          <cell r="AU3942"/>
          <cell r="AV3942"/>
          <cell r="AW3942">
            <v>350</v>
          </cell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>
            <v>0</v>
          </cell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>
            <v>0</v>
          </cell>
          <cell r="AK3943"/>
          <cell r="AL3943"/>
          <cell r="AM3943"/>
          <cell r="AN3943"/>
          <cell r="AO3943"/>
          <cell r="AP3943"/>
          <cell r="AQ3943">
            <v>300</v>
          </cell>
          <cell r="AR3943"/>
          <cell r="AS3943"/>
          <cell r="AT3943"/>
          <cell r="AU3943"/>
          <cell r="AV3943"/>
          <cell r="AW3943">
            <v>300</v>
          </cell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>
            <v>0</v>
          </cell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>
            <v>0</v>
          </cell>
          <cell r="AK3944"/>
          <cell r="AL3944"/>
          <cell r="AM3944"/>
          <cell r="AN3944"/>
          <cell r="AO3944"/>
          <cell r="AP3944">
            <v>300</v>
          </cell>
          <cell r="AQ3944">
            <v>300</v>
          </cell>
          <cell r="AR3944"/>
          <cell r="AS3944"/>
          <cell r="AT3944"/>
          <cell r="AU3944"/>
          <cell r="AV3944"/>
          <cell r="AW3944">
            <v>600</v>
          </cell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>
            <v>0</v>
          </cell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>
            <v>0</v>
          </cell>
          <cell r="AK3945"/>
          <cell r="AL3945"/>
          <cell r="AM3945"/>
          <cell r="AN3945"/>
          <cell r="AO3945"/>
          <cell r="AP3945"/>
          <cell r="AQ3945">
            <v>400</v>
          </cell>
          <cell r="AR3945"/>
          <cell r="AS3945"/>
          <cell r="AT3945"/>
          <cell r="AU3945"/>
          <cell r="AV3945"/>
          <cell r="AW3945">
            <v>400</v>
          </cell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>
            <v>0</v>
          </cell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>
            <v>0</v>
          </cell>
          <cell r="AK3946"/>
          <cell r="AL3946"/>
          <cell r="AM3946"/>
          <cell r="AN3946"/>
          <cell r="AO3946"/>
          <cell r="AP3946">
            <v>400</v>
          </cell>
          <cell r="AQ3946"/>
          <cell r="AR3946"/>
          <cell r="AS3946"/>
          <cell r="AT3946"/>
          <cell r="AU3946"/>
          <cell r="AV3946"/>
          <cell r="AW3946">
            <v>400</v>
          </cell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>
            <v>0</v>
          </cell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>
            <v>0</v>
          </cell>
          <cell r="AK3947"/>
          <cell r="AL3947"/>
          <cell r="AM3947"/>
          <cell r="AN3947"/>
          <cell r="AO3947"/>
          <cell r="AP3947">
            <v>300</v>
          </cell>
          <cell r="AQ3947">
            <v>300</v>
          </cell>
          <cell r="AR3947"/>
          <cell r="AS3947"/>
          <cell r="AT3947"/>
          <cell r="AU3947"/>
          <cell r="AV3947"/>
          <cell r="AW3947">
            <v>600</v>
          </cell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>
            <v>0</v>
          </cell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>
            <v>0</v>
          </cell>
          <cell r="AK3948"/>
          <cell r="AL3948"/>
          <cell r="AM3948"/>
          <cell r="AN3948"/>
          <cell r="AO3948"/>
          <cell r="AP3948"/>
          <cell r="AQ3948">
            <v>200</v>
          </cell>
          <cell r="AR3948"/>
          <cell r="AS3948"/>
          <cell r="AT3948"/>
          <cell r="AU3948"/>
          <cell r="AV3948"/>
          <cell r="AW3948">
            <v>200</v>
          </cell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>
            <v>0</v>
          </cell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>
            <v>0</v>
          </cell>
          <cell r="AK3949"/>
          <cell r="AL3949"/>
          <cell r="AM3949"/>
          <cell r="AN3949"/>
          <cell r="AO3949"/>
          <cell r="AP3949"/>
          <cell r="AQ3949">
            <v>400</v>
          </cell>
          <cell r="AR3949"/>
          <cell r="AS3949"/>
          <cell r="AT3949"/>
          <cell r="AU3949"/>
          <cell r="AV3949"/>
          <cell r="AW3949">
            <v>400</v>
          </cell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>
            <v>0</v>
          </cell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>
            <v>0</v>
          </cell>
          <cell r="AK3950"/>
          <cell r="AL3950"/>
          <cell r="AM3950"/>
          <cell r="AN3950"/>
          <cell r="AO3950"/>
          <cell r="AP3950"/>
          <cell r="AQ3950">
            <v>400</v>
          </cell>
          <cell r="AR3950"/>
          <cell r="AS3950"/>
          <cell r="AT3950"/>
          <cell r="AU3950"/>
          <cell r="AV3950"/>
          <cell r="AW3950">
            <v>400</v>
          </cell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>
            <v>0</v>
          </cell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>
            <v>0</v>
          </cell>
          <cell r="AK3951"/>
          <cell r="AL3951"/>
          <cell r="AM3951"/>
          <cell r="AN3951"/>
          <cell r="AO3951">
            <v>400</v>
          </cell>
          <cell r="AP3951"/>
          <cell r="AQ3951"/>
          <cell r="AR3951"/>
          <cell r="AS3951"/>
          <cell r="AT3951"/>
          <cell r="AU3951"/>
          <cell r="AV3951"/>
          <cell r="AW3951">
            <v>400</v>
          </cell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>
            <v>0</v>
          </cell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>
            <v>0</v>
          </cell>
          <cell r="AK3952"/>
          <cell r="AL3952"/>
          <cell r="AM3952"/>
          <cell r="AN3952"/>
          <cell r="AO3952"/>
          <cell r="AP3952">
            <v>400</v>
          </cell>
          <cell r="AQ3952"/>
          <cell r="AR3952"/>
          <cell r="AS3952"/>
          <cell r="AT3952"/>
          <cell r="AU3952"/>
          <cell r="AV3952"/>
          <cell r="AW3952">
            <v>400</v>
          </cell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>
            <v>0</v>
          </cell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>
            <v>0</v>
          </cell>
          <cell r="AK3953"/>
          <cell r="AL3953"/>
          <cell r="AM3953"/>
          <cell r="AN3953"/>
          <cell r="AO3953"/>
          <cell r="AP3953"/>
          <cell r="AQ3953">
            <v>400</v>
          </cell>
          <cell r="AR3953"/>
          <cell r="AS3953"/>
          <cell r="AT3953"/>
          <cell r="AU3953"/>
          <cell r="AV3953"/>
          <cell r="AW3953">
            <v>400</v>
          </cell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>
            <v>0</v>
          </cell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>
            <v>0</v>
          </cell>
          <cell r="AK3954"/>
          <cell r="AL3954"/>
          <cell r="AM3954"/>
          <cell r="AN3954"/>
          <cell r="AO3954"/>
          <cell r="AP3954"/>
          <cell r="AQ3954">
            <v>150</v>
          </cell>
          <cell r="AR3954"/>
          <cell r="AS3954"/>
          <cell r="AT3954"/>
          <cell r="AU3954"/>
          <cell r="AV3954"/>
          <cell r="AW3954">
            <v>150</v>
          </cell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>
            <v>0</v>
          </cell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>
            <v>0</v>
          </cell>
          <cell r="AK3955"/>
          <cell r="AL3955"/>
          <cell r="AM3955"/>
          <cell r="AN3955"/>
          <cell r="AO3955"/>
          <cell r="AP3955"/>
          <cell r="AQ3955">
            <v>200</v>
          </cell>
          <cell r="AR3955">
            <v>200</v>
          </cell>
          <cell r="AS3955"/>
          <cell r="AT3955"/>
          <cell r="AU3955"/>
          <cell r="AV3955"/>
          <cell r="AW3955">
            <v>400</v>
          </cell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>
            <v>0</v>
          </cell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>
            <v>0</v>
          </cell>
          <cell r="AK3956"/>
          <cell r="AL3956"/>
          <cell r="AM3956"/>
          <cell r="AN3956"/>
          <cell r="AO3956"/>
          <cell r="AP3956"/>
          <cell r="AQ3956">
            <v>400</v>
          </cell>
          <cell r="AR3956"/>
          <cell r="AS3956"/>
          <cell r="AT3956"/>
          <cell r="AU3956"/>
          <cell r="AV3956"/>
          <cell r="AW3956">
            <v>400</v>
          </cell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>
            <v>0</v>
          </cell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>
            <v>0</v>
          </cell>
          <cell r="AK3957"/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Q3957"/>
          <cell r="AR3957"/>
          <cell r="AS3957"/>
          <cell r="AT3957"/>
          <cell r="AU3957"/>
          <cell r="AV3957"/>
          <cell r="AW3957">
            <v>2000</v>
          </cell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>
            <v>0</v>
          </cell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>
            <v>0</v>
          </cell>
          <cell r="AK3958"/>
          <cell r="AL3958"/>
          <cell r="AM3958"/>
          <cell r="AN3958"/>
          <cell r="AO3958"/>
          <cell r="AP3958"/>
          <cell r="AQ3958">
            <v>400</v>
          </cell>
          <cell r="AR3958"/>
          <cell r="AS3958"/>
          <cell r="AT3958"/>
          <cell r="AU3958"/>
          <cell r="AV3958"/>
          <cell r="AW3958">
            <v>400</v>
          </cell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>
            <v>0</v>
          </cell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>
            <v>0</v>
          </cell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>
            <v>0</v>
          </cell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>
            <v>0</v>
          </cell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>
            <v>0</v>
          </cell>
          <cell r="AK3960"/>
          <cell r="AL3960"/>
          <cell r="AM3960"/>
          <cell r="AN3960"/>
          <cell r="AO3960"/>
          <cell r="AP3960"/>
          <cell r="AQ3960">
            <v>400</v>
          </cell>
          <cell r="AR3960"/>
          <cell r="AS3960"/>
          <cell r="AT3960"/>
          <cell r="AU3960"/>
          <cell r="AV3960"/>
          <cell r="AW3960">
            <v>400</v>
          </cell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>
            <v>0</v>
          </cell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>
            <v>0</v>
          </cell>
          <cell r="AK3961"/>
          <cell r="AL3961"/>
          <cell r="AM3961"/>
          <cell r="AN3961"/>
          <cell r="AO3961"/>
          <cell r="AP3961">
            <v>200</v>
          </cell>
          <cell r="AQ3961">
            <v>200</v>
          </cell>
          <cell r="AR3961"/>
          <cell r="AS3961"/>
          <cell r="AT3961"/>
          <cell r="AU3961"/>
          <cell r="AV3961"/>
          <cell r="AW3961">
            <v>400</v>
          </cell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>
            <v>0</v>
          </cell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>
            <v>0</v>
          </cell>
          <cell r="AK3962"/>
          <cell r="AL3962"/>
          <cell r="AM3962"/>
          <cell r="AN3962"/>
          <cell r="AO3962"/>
          <cell r="AP3962"/>
          <cell r="AQ3962">
            <v>300</v>
          </cell>
          <cell r="AR3962"/>
          <cell r="AS3962"/>
          <cell r="AT3962"/>
          <cell r="AU3962"/>
          <cell r="AV3962"/>
          <cell r="AW3962">
            <v>300</v>
          </cell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>
            <v>0</v>
          </cell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>
            <v>0</v>
          </cell>
          <cell r="AK3963"/>
          <cell r="AL3963"/>
          <cell r="AM3963"/>
          <cell r="AN3963"/>
          <cell r="AO3963">
            <v>400</v>
          </cell>
          <cell r="AP3963">
            <v>400</v>
          </cell>
          <cell r="AQ3963">
            <v>400</v>
          </cell>
          <cell r="AR3963"/>
          <cell r="AS3963"/>
          <cell r="AT3963"/>
          <cell r="AU3963"/>
          <cell r="AV3963"/>
          <cell r="AW3963">
            <v>1200</v>
          </cell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>
            <v>0</v>
          </cell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>
            <v>0</v>
          </cell>
          <cell r="AK3964"/>
          <cell r="AL3964"/>
          <cell r="AM3964"/>
          <cell r="AN3964"/>
          <cell r="AO3964"/>
          <cell r="AP3964"/>
          <cell r="AQ3964">
            <v>400</v>
          </cell>
          <cell r="AR3964"/>
          <cell r="AS3964"/>
          <cell r="AT3964"/>
          <cell r="AU3964"/>
          <cell r="AV3964"/>
          <cell r="AW3964">
            <v>400</v>
          </cell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>
            <v>0</v>
          </cell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>
            <v>0</v>
          </cell>
          <cell r="AK3965"/>
          <cell r="AL3965"/>
          <cell r="AM3965"/>
          <cell r="AN3965"/>
          <cell r="AO3965"/>
          <cell r="AP3965">
            <v>400</v>
          </cell>
          <cell r="AQ3965">
            <v>400</v>
          </cell>
          <cell r="AR3965"/>
          <cell r="AS3965"/>
          <cell r="AT3965"/>
          <cell r="AU3965"/>
          <cell r="AV3965"/>
          <cell r="AW3965">
            <v>800</v>
          </cell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>
            <v>0</v>
          </cell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>
            <v>0</v>
          </cell>
          <cell r="AK3966"/>
          <cell r="AL3966"/>
          <cell r="AM3966"/>
          <cell r="AN3966"/>
          <cell r="AO3966">
            <v>300</v>
          </cell>
          <cell r="AP3966">
            <v>300</v>
          </cell>
          <cell r="AQ3966">
            <v>300</v>
          </cell>
          <cell r="AR3966"/>
          <cell r="AS3966"/>
          <cell r="AT3966"/>
          <cell r="AU3966"/>
          <cell r="AV3966"/>
          <cell r="AW3966">
            <v>900</v>
          </cell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>
            <v>0</v>
          </cell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>
            <v>0</v>
          </cell>
          <cell r="AK3967"/>
          <cell r="AL3967"/>
          <cell r="AM3967"/>
          <cell r="AN3967"/>
          <cell r="AO3967"/>
          <cell r="AP3967">
            <v>400</v>
          </cell>
          <cell r="AQ3967"/>
          <cell r="AR3967"/>
          <cell r="AS3967"/>
          <cell r="AT3967"/>
          <cell r="AU3967"/>
          <cell r="AV3967"/>
          <cell r="AW3967">
            <v>400</v>
          </cell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>
            <v>0</v>
          </cell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>
            <v>0</v>
          </cell>
          <cell r="AK3968"/>
          <cell r="AL3968"/>
          <cell r="AM3968">
            <v>400</v>
          </cell>
          <cell r="AN3968">
            <v>400</v>
          </cell>
          <cell r="AO3968"/>
          <cell r="AP3968"/>
          <cell r="AQ3968"/>
          <cell r="AR3968"/>
          <cell r="AS3968"/>
          <cell r="AT3968"/>
          <cell r="AU3968"/>
          <cell r="AV3968"/>
          <cell r="AW3968">
            <v>800</v>
          </cell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>
            <v>0</v>
          </cell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>
            <v>0</v>
          </cell>
          <cell r="AK3969"/>
          <cell r="AL3969"/>
          <cell r="AM3969"/>
          <cell r="AN3969"/>
          <cell r="AO3969"/>
          <cell r="AP3969">
            <v>300</v>
          </cell>
          <cell r="AQ3969">
            <v>300</v>
          </cell>
          <cell r="AR3969"/>
          <cell r="AS3969"/>
          <cell r="AT3969"/>
          <cell r="AU3969"/>
          <cell r="AV3969"/>
          <cell r="AW3969">
            <v>600</v>
          </cell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>
            <v>0</v>
          </cell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>
            <v>0</v>
          </cell>
          <cell r="AK3970"/>
          <cell r="AL3970"/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Q3970"/>
          <cell r="AR3970"/>
          <cell r="AS3970"/>
          <cell r="AT3970"/>
          <cell r="AU3970"/>
          <cell r="AV3970"/>
          <cell r="AW3970">
            <v>800</v>
          </cell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>
            <v>0</v>
          </cell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>
            <v>0</v>
          </cell>
          <cell r="AK3971"/>
          <cell r="AL3971"/>
          <cell r="AM3971"/>
          <cell r="AN3971">
            <v>400</v>
          </cell>
          <cell r="AO3971">
            <v>400</v>
          </cell>
          <cell r="AP3971">
            <v>400</v>
          </cell>
          <cell r="AQ3971"/>
          <cell r="AR3971"/>
          <cell r="AS3971"/>
          <cell r="AT3971"/>
          <cell r="AU3971"/>
          <cell r="AV3971"/>
          <cell r="AW3971">
            <v>1200</v>
          </cell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>
            <v>0</v>
          </cell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>
            <v>0</v>
          </cell>
          <cell r="AK3972"/>
          <cell r="AL3972"/>
          <cell r="AM3972"/>
          <cell r="AN3972"/>
          <cell r="AO3972"/>
          <cell r="AP3972">
            <v>200</v>
          </cell>
          <cell r="AQ3972">
            <v>200</v>
          </cell>
          <cell r="AR3972"/>
          <cell r="AS3972"/>
          <cell r="AT3972"/>
          <cell r="AU3972"/>
          <cell r="AV3972"/>
          <cell r="AW3972">
            <v>400</v>
          </cell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>
            <v>0</v>
          </cell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>
            <v>0</v>
          </cell>
          <cell r="AK3973"/>
          <cell r="AL3973"/>
          <cell r="AM3973"/>
          <cell r="AN3973"/>
          <cell r="AO3973"/>
          <cell r="AP3973">
            <v>400</v>
          </cell>
          <cell r="AQ3973">
            <v>400</v>
          </cell>
          <cell r="AR3973"/>
          <cell r="AS3973"/>
          <cell r="AT3973"/>
          <cell r="AU3973"/>
          <cell r="AV3973"/>
          <cell r="AW3973">
            <v>800</v>
          </cell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>
            <v>0</v>
          </cell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>
            <v>0</v>
          </cell>
          <cell r="AK3974"/>
          <cell r="AL3974"/>
          <cell r="AM3974"/>
          <cell r="AN3974"/>
          <cell r="AO3974"/>
          <cell r="AP3974"/>
          <cell r="AQ3974">
            <v>400</v>
          </cell>
          <cell r="AR3974"/>
          <cell r="AS3974"/>
          <cell r="AT3974"/>
          <cell r="AU3974"/>
          <cell r="AV3974"/>
          <cell r="AW3974">
            <v>400</v>
          </cell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</row>
        <row r="3975">
          <cell r="B3975">
            <v>7427</v>
          </cell>
          <cell r="C3975"/>
          <cell r="D3975" t="str">
            <v/>
          </cell>
          <cell r="E3975" t="str">
            <v/>
          </cell>
          <cell r="F3975" t="str">
            <v/>
          </cell>
          <cell r="G3975">
            <v>8</v>
          </cell>
          <cell r="H3975"/>
          <cell r="I3975">
            <v>41833</v>
          </cell>
          <cell r="J3975" t="str">
            <v>NO SUMA</v>
          </cell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>
            <v>0</v>
          </cell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>
            <v>0</v>
          </cell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>
            <v>0</v>
          </cell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>
            <v>0</v>
          </cell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>
            <v>0</v>
          </cell>
          <cell r="AK3976"/>
          <cell r="AL3976"/>
          <cell r="AM3976">
            <v>200</v>
          </cell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>
            <v>200</v>
          </cell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>
            <v>0</v>
          </cell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>
            <v>0</v>
          </cell>
          <cell r="AK3977"/>
          <cell r="AL3977"/>
          <cell r="AM3977"/>
          <cell r="AN3977"/>
          <cell r="AO3977"/>
          <cell r="AP3977"/>
          <cell r="AQ3977">
            <v>400</v>
          </cell>
          <cell r="AR3977"/>
          <cell r="AS3977"/>
          <cell r="AT3977"/>
          <cell r="AU3977"/>
          <cell r="AV3977"/>
          <cell r="AW3977">
            <v>400</v>
          </cell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>
            <v>0</v>
          </cell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>
            <v>0</v>
          </cell>
          <cell r="AK3978"/>
          <cell r="AL3978"/>
          <cell r="AM3978"/>
          <cell r="AN3978"/>
          <cell r="AO3978"/>
          <cell r="AP3978">
            <v>400</v>
          </cell>
          <cell r="AQ3978">
            <v>400</v>
          </cell>
          <cell r="AR3978"/>
          <cell r="AS3978"/>
          <cell r="AT3978"/>
          <cell r="AU3978"/>
          <cell r="AV3978"/>
          <cell r="AW3978">
            <v>800</v>
          </cell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>
            <v>0</v>
          </cell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>
            <v>0</v>
          </cell>
          <cell r="AK3979"/>
          <cell r="AL3979"/>
          <cell r="AM3979"/>
          <cell r="AN3979"/>
          <cell r="AO3979"/>
          <cell r="AP3979"/>
          <cell r="AQ3979">
            <v>200</v>
          </cell>
          <cell r="AR3979">
            <v>200</v>
          </cell>
          <cell r="AS3979">
            <v>200</v>
          </cell>
          <cell r="AT3979"/>
          <cell r="AU3979"/>
          <cell r="AV3979"/>
          <cell r="AW3979">
            <v>600</v>
          </cell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>
            <v>0</v>
          </cell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>
            <v>0</v>
          </cell>
          <cell r="AK3980"/>
          <cell r="AL3980"/>
          <cell r="AM3980"/>
          <cell r="AN3980"/>
          <cell r="AO3980"/>
          <cell r="AP3980"/>
          <cell r="AQ3980">
            <v>400</v>
          </cell>
          <cell r="AR3980"/>
          <cell r="AS3980"/>
          <cell r="AT3980"/>
          <cell r="AU3980"/>
          <cell r="AV3980"/>
          <cell r="AW3980">
            <v>400</v>
          </cell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>
            <v>0</v>
          </cell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>
            <v>0</v>
          </cell>
          <cell r="AK3981"/>
          <cell r="AL3981"/>
          <cell r="AM3981"/>
          <cell r="AN3981"/>
          <cell r="AO3981"/>
          <cell r="AP3981"/>
          <cell r="AQ3981">
            <v>400</v>
          </cell>
          <cell r="AR3981"/>
          <cell r="AS3981"/>
          <cell r="AT3981"/>
          <cell r="AU3981"/>
          <cell r="AV3981"/>
          <cell r="AW3981">
            <v>400</v>
          </cell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>
            <v>0</v>
          </cell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>
            <v>0</v>
          </cell>
          <cell r="AK3982"/>
          <cell r="AL3982"/>
          <cell r="AM3982"/>
          <cell r="AN3982"/>
          <cell r="AO3982"/>
          <cell r="AP3982"/>
          <cell r="AQ3982">
            <v>400</v>
          </cell>
          <cell r="AR3982"/>
          <cell r="AS3982"/>
          <cell r="AT3982"/>
          <cell r="AU3982"/>
          <cell r="AV3982"/>
          <cell r="AW3982">
            <v>400</v>
          </cell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>
            <v>0</v>
          </cell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>
            <v>0</v>
          </cell>
          <cell r="AK3983"/>
          <cell r="AL3983"/>
          <cell r="AM3983"/>
          <cell r="AN3983"/>
          <cell r="AO3983"/>
          <cell r="AP3983"/>
          <cell r="AQ3983">
            <v>400</v>
          </cell>
          <cell r="AR3983"/>
          <cell r="AS3983"/>
          <cell r="AT3983"/>
          <cell r="AU3983"/>
          <cell r="AV3983"/>
          <cell r="AW3983">
            <v>400</v>
          </cell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>
            <v>0</v>
          </cell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>
            <v>0</v>
          </cell>
          <cell r="AK3984"/>
          <cell r="AL3984"/>
          <cell r="AM3984"/>
          <cell r="AN3984"/>
          <cell r="AO3984"/>
          <cell r="AP3984">
            <v>400</v>
          </cell>
          <cell r="AQ3984"/>
          <cell r="AR3984"/>
          <cell r="AS3984"/>
          <cell r="AT3984"/>
          <cell r="AU3984"/>
          <cell r="AV3984"/>
          <cell r="AW3984">
            <v>400</v>
          </cell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>
            <v>0</v>
          </cell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>
            <v>0</v>
          </cell>
          <cell r="AK3985"/>
          <cell r="AL3985"/>
          <cell r="AM3985"/>
          <cell r="AN3985"/>
          <cell r="AO3985"/>
          <cell r="AP3985"/>
          <cell r="AQ3985">
            <v>200</v>
          </cell>
          <cell r="AR3985"/>
          <cell r="AS3985"/>
          <cell r="AT3985"/>
          <cell r="AU3985"/>
          <cell r="AV3985"/>
          <cell r="AW3985">
            <v>200</v>
          </cell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>
            <v>0</v>
          </cell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>
            <v>0</v>
          </cell>
          <cell r="AK3986"/>
          <cell r="AL3986"/>
          <cell r="AM3986"/>
          <cell r="AN3986"/>
          <cell r="AO3986"/>
          <cell r="AP3986"/>
          <cell r="AQ3986">
            <v>400</v>
          </cell>
          <cell r="AR3986"/>
          <cell r="AS3986"/>
          <cell r="AT3986"/>
          <cell r="AU3986"/>
          <cell r="AV3986"/>
          <cell r="AW3986">
            <v>400</v>
          </cell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>
            <v>0</v>
          </cell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>
            <v>0</v>
          </cell>
          <cell r="AK3987"/>
          <cell r="AL3987"/>
          <cell r="AM3987"/>
          <cell r="AN3987"/>
          <cell r="AO3987"/>
          <cell r="AP3987">
            <v>200</v>
          </cell>
          <cell r="AQ3987"/>
          <cell r="AR3987"/>
          <cell r="AS3987"/>
          <cell r="AT3987"/>
          <cell r="AU3987"/>
          <cell r="AV3987"/>
          <cell r="AW3987">
            <v>200</v>
          </cell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>
            <v>0</v>
          </cell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>
            <v>0</v>
          </cell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>
            <v>0</v>
          </cell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>
            <v>0</v>
          </cell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>
            <v>0</v>
          </cell>
          <cell r="AK3989"/>
          <cell r="AL3989"/>
          <cell r="AM3989"/>
          <cell r="AN3989"/>
          <cell r="AO3989"/>
          <cell r="AP3989"/>
          <cell r="AQ3989">
            <v>400</v>
          </cell>
          <cell r="AR3989"/>
          <cell r="AS3989"/>
          <cell r="AT3989"/>
          <cell r="AU3989"/>
          <cell r="AV3989"/>
          <cell r="AW3989">
            <v>400</v>
          </cell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>
            <v>0</v>
          </cell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>
            <v>0</v>
          </cell>
          <cell r="AK3990"/>
          <cell r="AL3990"/>
          <cell r="AM3990"/>
          <cell r="AN3990"/>
          <cell r="AO3990"/>
          <cell r="AP3990"/>
          <cell r="AQ3990">
            <v>400</v>
          </cell>
          <cell r="AR3990"/>
          <cell r="AS3990"/>
          <cell r="AT3990"/>
          <cell r="AU3990"/>
          <cell r="AV3990"/>
          <cell r="AW3990">
            <v>400</v>
          </cell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>
            <v>0</v>
          </cell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>
            <v>0</v>
          </cell>
          <cell r="AK3991"/>
          <cell r="AL3991"/>
          <cell r="AM3991"/>
          <cell r="AN3991"/>
          <cell r="AO3991"/>
          <cell r="AP3991"/>
          <cell r="AQ3991">
            <v>400</v>
          </cell>
          <cell r="AR3991"/>
          <cell r="AS3991"/>
          <cell r="AT3991"/>
          <cell r="AU3991"/>
          <cell r="AV3991"/>
          <cell r="AW3991">
            <v>400</v>
          </cell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>
            <v>0</v>
          </cell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>
            <v>0</v>
          </cell>
          <cell r="AK3992"/>
          <cell r="AL3992"/>
          <cell r="AM3992"/>
          <cell r="AN3992"/>
          <cell r="AO3992"/>
          <cell r="AP3992"/>
          <cell r="AQ3992">
            <v>200</v>
          </cell>
          <cell r="AR3992"/>
          <cell r="AS3992"/>
          <cell r="AT3992"/>
          <cell r="AU3992"/>
          <cell r="AV3992"/>
          <cell r="AW3992">
            <v>200</v>
          </cell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>
            <v>0</v>
          </cell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>
            <v>0</v>
          </cell>
          <cell r="AK3993"/>
          <cell r="AL3993"/>
          <cell r="AM3993"/>
          <cell r="AN3993"/>
          <cell r="AO3993"/>
          <cell r="AP3993"/>
          <cell r="AQ3993">
            <v>300</v>
          </cell>
          <cell r="AR3993"/>
          <cell r="AS3993"/>
          <cell r="AT3993"/>
          <cell r="AU3993"/>
          <cell r="AV3993"/>
          <cell r="AW3993">
            <v>300</v>
          </cell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>
            <v>0</v>
          </cell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>
            <v>0</v>
          </cell>
          <cell r="AK3994"/>
          <cell r="AL3994"/>
          <cell r="AM3994"/>
          <cell r="AN3994"/>
          <cell r="AO3994"/>
          <cell r="AP3994">
            <v>200</v>
          </cell>
          <cell r="AQ3994">
            <v>200</v>
          </cell>
          <cell r="AR3994"/>
          <cell r="AS3994"/>
          <cell r="AT3994"/>
          <cell r="AU3994"/>
          <cell r="AV3994"/>
          <cell r="AW3994">
            <v>400</v>
          </cell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>
            <v>0</v>
          </cell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>
            <v>0</v>
          </cell>
          <cell r="AK3995"/>
          <cell r="AL3995"/>
          <cell r="AM3995"/>
          <cell r="AN3995"/>
          <cell r="AO3995"/>
          <cell r="AP3995"/>
          <cell r="AQ3995">
            <v>400</v>
          </cell>
          <cell r="AR3995"/>
          <cell r="AS3995"/>
          <cell r="AT3995"/>
          <cell r="AU3995"/>
          <cell r="AV3995"/>
          <cell r="AW3995">
            <v>400</v>
          </cell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>
            <v>0</v>
          </cell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>
            <v>0</v>
          </cell>
          <cell r="AK3996"/>
          <cell r="AL3996"/>
          <cell r="AM3996"/>
          <cell r="AN3996"/>
          <cell r="AO3996"/>
          <cell r="AP3996"/>
          <cell r="AQ3996">
            <v>400</v>
          </cell>
          <cell r="AR3996"/>
          <cell r="AS3996"/>
          <cell r="AT3996"/>
          <cell r="AU3996"/>
          <cell r="AV3996"/>
          <cell r="AW3996">
            <v>400</v>
          </cell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>
            <v>0</v>
          </cell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>
            <v>0</v>
          </cell>
          <cell r="AK3997"/>
          <cell r="AL3997"/>
          <cell r="AM3997"/>
          <cell r="AN3997"/>
          <cell r="AO3997"/>
          <cell r="AP3997">
            <v>400</v>
          </cell>
          <cell r="AQ3997">
            <v>400</v>
          </cell>
          <cell r="AR3997"/>
          <cell r="AS3997"/>
          <cell r="AT3997"/>
          <cell r="AU3997"/>
          <cell r="AV3997"/>
          <cell r="AW3997">
            <v>800</v>
          </cell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>
            <v>0</v>
          </cell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>
            <v>0</v>
          </cell>
          <cell r="AK3998"/>
          <cell r="AL3998"/>
          <cell r="AM3998"/>
          <cell r="AN3998"/>
          <cell r="AO3998"/>
          <cell r="AP3998"/>
          <cell r="AQ3998">
            <v>300</v>
          </cell>
          <cell r="AR3998"/>
          <cell r="AS3998"/>
          <cell r="AT3998"/>
          <cell r="AU3998"/>
          <cell r="AV3998"/>
          <cell r="AW3998">
            <v>300</v>
          </cell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>
            <v>0</v>
          </cell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>
            <v>0</v>
          </cell>
          <cell r="AK3999"/>
          <cell r="AL3999"/>
          <cell r="AM3999"/>
          <cell r="AN3999"/>
          <cell r="AO3999"/>
          <cell r="AP3999"/>
          <cell r="AQ3999">
            <v>300</v>
          </cell>
          <cell r="AR3999"/>
          <cell r="AS3999"/>
          <cell r="AT3999"/>
          <cell r="AU3999"/>
          <cell r="AV3999"/>
          <cell r="AW3999">
            <v>300</v>
          </cell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>
            <v>0</v>
          </cell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>
            <v>0</v>
          </cell>
          <cell r="AK4000"/>
          <cell r="AL4000"/>
          <cell r="AM4000"/>
          <cell r="AN4000"/>
          <cell r="AO4000"/>
          <cell r="AP4000">
            <v>400</v>
          </cell>
          <cell r="AQ4000"/>
          <cell r="AR4000"/>
          <cell r="AS4000"/>
          <cell r="AT4000"/>
          <cell r="AU4000"/>
          <cell r="AV4000"/>
          <cell r="AW4000">
            <v>400</v>
          </cell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>
            <v>0</v>
          </cell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>
            <v>0</v>
          </cell>
          <cell r="AK4001"/>
          <cell r="AL4001"/>
          <cell r="AM4001"/>
          <cell r="AN4001"/>
          <cell r="AO4001"/>
          <cell r="AP4001"/>
          <cell r="AQ4001">
            <v>400</v>
          </cell>
          <cell r="AR4001"/>
          <cell r="AS4001"/>
          <cell r="AT4001"/>
          <cell r="AU4001"/>
          <cell r="AV4001"/>
          <cell r="AW4001">
            <v>400</v>
          </cell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>
            <v>0</v>
          </cell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>
            <v>0</v>
          </cell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>
            <v>0</v>
          </cell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>
            <v>0</v>
          </cell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>
            <v>0</v>
          </cell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>
            <v>0</v>
          </cell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>
            <v>0</v>
          </cell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>
            <v>0</v>
          </cell>
          <cell r="AK4004"/>
          <cell r="AL4004"/>
          <cell r="AM4004"/>
          <cell r="AN4004"/>
          <cell r="AO4004"/>
          <cell r="AP4004"/>
          <cell r="AQ4004">
            <v>400</v>
          </cell>
          <cell r="AR4004"/>
          <cell r="AS4004"/>
          <cell r="AT4004"/>
          <cell r="AU4004"/>
          <cell r="AV4004"/>
          <cell r="AW4004">
            <v>400</v>
          </cell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>
            <v>0</v>
          </cell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>
            <v>0</v>
          </cell>
          <cell r="AK4005"/>
          <cell r="AL4005"/>
          <cell r="AM4005"/>
          <cell r="AN4005"/>
          <cell r="AO4005"/>
          <cell r="AP4005"/>
          <cell r="AQ4005">
            <v>400</v>
          </cell>
          <cell r="AR4005"/>
          <cell r="AS4005"/>
          <cell r="AT4005"/>
          <cell r="AU4005"/>
          <cell r="AV4005"/>
          <cell r="AW4005">
            <v>400</v>
          </cell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>
            <v>0</v>
          </cell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>
            <v>0</v>
          </cell>
          <cell r="AK4006"/>
          <cell r="AL4006"/>
          <cell r="AM4006"/>
          <cell r="AN4006"/>
          <cell r="AO4006"/>
          <cell r="AP4006"/>
          <cell r="AQ4006">
            <v>400</v>
          </cell>
          <cell r="AR4006"/>
          <cell r="AS4006"/>
          <cell r="AT4006"/>
          <cell r="AU4006"/>
          <cell r="AV4006"/>
          <cell r="AW4006">
            <v>400</v>
          </cell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>
            <v>0</v>
          </cell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>
            <v>0</v>
          </cell>
          <cell r="AK4007"/>
          <cell r="AL4007"/>
          <cell r="AM4007"/>
          <cell r="AN4007"/>
          <cell r="AO4007">
            <v>400</v>
          </cell>
          <cell r="AP4007">
            <v>400</v>
          </cell>
          <cell r="AQ4007"/>
          <cell r="AR4007"/>
          <cell r="AS4007"/>
          <cell r="AT4007"/>
          <cell r="AU4007"/>
          <cell r="AV4007"/>
          <cell r="AW4007">
            <v>800</v>
          </cell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>
            <v>0</v>
          </cell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>
            <v>0</v>
          </cell>
          <cell r="AK4008"/>
          <cell r="AL4008"/>
          <cell r="AM4008"/>
          <cell r="AN4008"/>
          <cell r="AO4008"/>
          <cell r="AP4008">
            <v>400</v>
          </cell>
          <cell r="AQ4008"/>
          <cell r="AR4008"/>
          <cell r="AS4008"/>
          <cell r="AT4008"/>
          <cell r="AU4008"/>
          <cell r="AV4008"/>
          <cell r="AW4008">
            <v>400</v>
          </cell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>
            <v>0</v>
          </cell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>
            <v>0</v>
          </cell>
          <cell r="AK4009"/>
          <cell r="AL4009"/>
          <cell r="AM4009"/>
          <cell r="AN4009"/>
          <cell r="AO4009"/>
          <cell r="AP4009">
            <v>200</v>
          </cell>
          <cell r="AQ4009"/>
          <cell r="AR4009"/>
          <cell r="AS4009"/>
          <cell r="AT4009"/>
          <cell r="AU4009"/>
          <cell r="AV4009"/>
          <cell r="AW4009">
            <v>200</v>
          </cell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>
            <v>0</v>
          </cell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>
            <v>0</v>
          </cell>
          <cell r="AK4010"/>
          <cell r="AL4010"/>
          <cell r="AM4010"/>
          <cell r="AN4010"/>
          <cell r="AO4010"/>
          <cell r="AP4010"/>
          <cell r="AQ4010">
            <v>400</v>
          </cell>
          <cell r="AR4010"/>
          <cell r="AS4010"/>
          <cell r="AT4010"/>
          <cell r="AU4010"/>
          <cell r="AV4010"/>
          <cell r="AW4010">
            <v>400</v>
          </cell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>
            <v>0</v>
          </cell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>
            <v>0</v>
          </cell>
          <cell r="AK4011"/>
          <cell r="AL4011"/>
          <cell r="AM4011"/>
          <cell r="AN4011"/>
          <cell r="AO4011"/>
          <cell r="AP4011">
            <v>300</v>
          </cell>
          <cell r="AQ4011">
            <v>300</v>
          </cell>
          <cell r="AR4011"/>
          <cell r="AS4011"/>
          <cell r="AT4011"/>
          <cell r="AU4011"/>
          <cell r="AV4011"/>
          <cell r="AW4011">
            <v>600</v>
          </cell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>
            <v>0</v>
          </cell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>
            <v>0</v>
          </cell>
          <cell r="AK4012"/>
          <cell r="AL4012"/>
          <cell r="AM4012"/>
          <cell r="AN4012"/>
          <cell r="AO4012"/>
          <cell r="AP4012"/>
          <cell r="AQ4012">
            <v>300</v>
          </cell>
          <cell r="AR4012"/>
          <cell r="AS4012"/>
          <cell r="AT4012"/>
          <cell r="AU4012"/>
          <cell r="AV4012"/>
          <cell r="AW4012">
            <v>300</v>
          </cell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>
            <v>0</v>
          </cell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>
            <v>0</v>
          </cell>
          <cell r="AK4013"/>
          <cell r="AL4013"/>
          <cell r="AM4013"/>
          <cell r="AN4013"/>
          <cell r="AO4013"/>
          <cell r="AP4013"/>
          <cell r="AQ4013">
            <v>250</v>
          </cell>
          <cell r="AR4013">
            <v>250</v>
          </cell>
          <cell r="AS4013"/>
          <cell r="AT4013"/>
          <cell r="AU4013"/>
          <cell r="AV4013"/>
          <cell r="AW4013">
            <v>500</v>
          </cell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>
            <v>0</v>
          </cell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>
            <v>0</v>
          </cell>
          <cell r="AK4014"/>
          <cell r="AL4014"/>
          <cell r="AM4014"/>
          <cell r="AN4014"/>
          <cell r="AO4014"/>
          <cell r="AP4014">
            <v>300</v>
          </cell>
          <cell r="AQ4014">
            <v>300</v>
          </cell>
          <cell r="AR4014"/>
          <cell r="AS4014"/>
          <cell r="AT4014"/>
          <cell r="AU4014"/>
          <cell r="AV4014"/>
          <cell r="AW4014">
            <v>600</v>
          </cell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>
            <v>0</v>
          </cell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O4015"/>
          <cell r="AP4015"/>
          <cell r="AQ4015"/>
          <cell r="AR4015"/>
          <cell r="AS4015"/>
          <cell r="AT4015"/>
          <cell r="AU4015"/>
          <cell r="AV4015"/>
          <cell r="AW4015">
            <v>1600</v>
          </cell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>
            <v>0</v>
          </cell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>
            <v>0</v>
          </cell>
          <cell r="AK4016"/>
          <cell r="AL4016"/>
          <cell r="AM4016"/>
          <cell r="AN4016"/>
          <cell r="AO4016"/>
          <cell r="AP4016">
            <v>400</v>
          </cell>
          <cell r="AQ4016">
            <v>400</v>
          </cell>
          <cell r="AR4016"/>
          <cell r="AS4016"/>
          <cell r="AT4016"/>
          <cell r="AU4016"/>
          <cell r="AV4016"/>
          <cell r="AW4016">
            <v>800</v>
          </cell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>
            <v>0</v>
          </cell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>
            <v>0</v>
          </cell>
          <cell r="AK4017"/>
          <cell r="AL4017"/>
          <cell r="AM4017"/>
          <cell r="AN4017"/>
          <cell r="AO4017"/>
          <cell r="AP4017"/>
          <cell r="AQ4017">
            <v>400</v>
          </cell>
          <cell r="AR4017"/>
          <cell r="AS4017"/>
          <cell r="AT4017"/>
          <cell r="AU4017"/>
          <cell r="AV4017"/>
          <cell r="AW4017">
            <v>400</v>
          </cell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>
            <v>0</v>
          </cell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>
            <v>0</v>
          </cell>
          <cell r="AK4018"/>
          <cell r="AL4018"/>
          <cell r="AM4018"/>
          <cell r="AN4018"/>
          <cell r="AO4018">
            <v>400</v>
          </cell>
          <cell r="AP4018">
            <v>400</v>
          </cell>
          <cell r="AQ4018">
            <v>400</v>
          </cell>
          <cell r="AR4018"/>
          <cell r="AS4018"/>
          <cell r="AT4018"/>
          <cell r="AU4018"/>
          <cell r="AV4018"/>
          <cell r="AW4018">
            <v>1200</v>
          </cell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>
            <v>0</v>
          </cell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>
            <v>0</v>
          </cell>
          <cell r="AK4019"/>
          <cell r="AL4019"/>
          <cell r="AM4019"/>
          <cell r="AN4019"/>
          <cell r="AO4019"/>
          <cell r="AP4019"/>
          <cell r="AQ4019">
            <v>200</v>
          </cell>
          <cell r="AR4019"/>
          <cell r="AS4019"/>
          <cell r="AT4019"/>
          <cell r="AU4019"/>
          <cell r="AV4019"/>
          <cell r="AW4019">
            <v>200</v>
          </cell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>
            <v>0</v>
          </cell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>
            <v>0</v>
          </cell>
          <cell r="AK4020"/>
          <cell r="AL4020"/>
          <cell r="AM4020"/>
          <cell r="AN4020"/>
          <cell r="AO4020"/>
          <cell r="AP4020">
            <v>400</v>
          </cell>
          <cell r="AQ4020"/>
          <cell r="AR4020"/>
          <cell r="AS4020"/>
          <cell r="AT4020"/>
          <cell r="AU4020"/>
          <cell r="AV4020"/>
          <cell r="AW4020">
            <v>400</v>
          </cell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>
            <v>0</v>
          </cell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>
            <v>0</v>
          </cell>
          <cell r="AK4021"/>
          <cell r="AL4021"/>
          <cell r="AM4021"/>
          <cell r="AN4021"/>
          <cell r="AO4021"/>
          <cell r="AP4021"/>
          <cell r="AQ4021">
            <v>400</v>
          </cell>
          <cell r="AR4021"/>
          <cell r="AS4021"/>
          <cell r="AT4021"/>
          <cell r="AU4021"/>
          <cell r="AV4021"/>
          <cell r="AW4021">
            <v>400</v>
          </cell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>
            <v>0</v>
          </cell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>
            <v>0</v>
          </cell>
          <cell r="AK4022"/>
          <cell r="AL4022"/>
          <cell r="AM4022"/>
          <cell r="AN4022"/>
          <cell r="AO4022">
            <v>100</v>
          </cell>
          <cell r="AP4022">
            <v>100</v>
          </cell>
          <cell r="AQ4022"/>
          <cell r="AR4022"/>
          <cell r="AS4022"/>
          <cell r="AT4022"/>
          <cell r="AU4022"/>
          <cell r="AV4022"/>
          <cell r="AW4022">
            <v>200</v>
          </cell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>
            <v>0</v>
          </cell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>
            <v>0</v>
          </cell>
          <cell r="AK4023"/>
          <cell r="AL4023"/>
          <cell r="AM4023"/>
          <cell r="AN4023"/>
          <cell r="AO4023"/>
          <cell r="AP4023"/>
          <cell r="AQ4023">
            <v>400</v>
          </cell>
          <cell r="AR4023"/>
          <cell r="AS4023"/>
          <cell r="AT4023"/>
          <cell r="AU4023"/>
          <cell r="AV4023"/>
          <cell r="AW4023">
            <v>400</v>
          </cell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>
            <v>0</v>
          </cell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>
            <v>0</v>
          </cell>
          <cell r="AK4024"/>
          <cell r="AL4024"/>
          <cell r="AM4024"/>
          <cell r="AN4024">
            <v>400</v>
          </cell>
          <cell r="AO4024">
            <v>400</v>
          </cell>
          <cell r="AP4024">
            <v>400</v>
          </cell>
          <cell r="AQ4024"/>
          <cell r="AR4024"/>
          <cell r="AS4024"/>
          <cell r="AT4024"/>
          <cell r="AU4024"/>
          <cell r="AV4024"/>
          <cell r="AW4024">
            <v>1200</v>
          </cell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>
            <v>0</v>
          </cell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>
            <v>0</v>
          </cell>
          <cell r="AK4025"/>
          <cell r="AL4025"/>
          <cell r="AM4025"/>
          <cell r="AN4025"/>
          <cell r="AO4025">
            <v>400</v>
          </cell>
          <cell r="AP4025"/>
          <cell r="AQ4025"/>
          <cell r="AR4025"/>
          <cell r="AS4025"/>
          <cell r="AT4025"/>
          <cell r="AU4025"/>
          <cell r="AV4025"/>
          <cell r="AW4025">
            <v>400</v>
          </cell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>
            <v>0</v>
          </cell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>
            <v>0</v>
          </cell>
          <cell r="AK4026"/>
          <cell r="AL4026"/>
          <cell r="AM4026"/>
          <cell r="AN4026"/>
          <cell r="AO4026"/>
          <cell r="AP4026">
            <v>400</v>
          </cell>
          <cell r="AQ4026"/>
          <cell r="AR4026"/>
          <cell r="AS4026"/>
          <cell r="AT4026"/>
          <cell r="AU4026"/>
          <cell r="AV4026"/>
          <cell r="AW4026">
            <v>400</v>
          </cell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>
            <v>0</v>
          </cell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>
            <v>0</v>
          </cell>
          <cell r="AK4027"/>
          <cell r="AL4027"/>
          <cell r="AM4027"/>
          <cell r="AN4027"/>
          <cell r="AO4027"/>
          <cell r="AP4027">
            <v>400</v>
          </cell>
          <cell r="AQ4027"/>
          <cell r="AR4027"/>
          <cell r="AS4027"/>
          <cell r="AT4027"/>
          <cell r="AU4027"/>
          <cell r="AV4027"/>
          <cell r="AW4027">
            <v>400</v>
          </cell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>
            <v>0</v>
          </cell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>
            <v>0</v>
          </cell>
          <cell r="AK4028"/>
          <cell r="AL4028"/>
          <cell r="AM4028"/>
          <cell r="AN4028"/>
          <cell r="AO4028"/>
          <cell r="AP4028"/>
          <cell r="AQ4028">
            <v>200</v>
          </cell>
          <cell r="AR4028"/>
          <cell r="AS4028"/>
          <cell r="AT4028"/>
          <cell r="AU4028"/>
          <cell r="AV4028"/>
          <cell r="AW4028">
            <v>200</v>
          </cell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>
            <v>0</v>
          </cell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>
            <v>0</v>
          </cell>
          <cell r="AK4029"/>
          <cell r="AL4029"/>
          <cell r="AM4029"/>
          <cell r="AN4029"/>
          <cell r="AO4029"/>
          <cell r="AP4029"/>
          <cell r="AQ4029">
            <v>400</v>
          </cell>
          <cell r="AR4029"/>
          <cell r="AS4029"/>
          <cell r="AT4029"/>
          <cell r="AU4029"/>
          <cell r="AV4029"/>
          <cell r="AW4029">
            <v>400</v>
          </cell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>
            <v>0</v>
          </cell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>
            <v>0</v>
          </cell>
          <cell r="AK4030"/>
          <cell r="AL4030"/>
          <cell r="AM4030"/>
          <cell r="AN4030"/>
          <cell r="AO4030"/>
          <cell r="AP4030"/>
          <cell r="AQ4030">
            <v>400</v>
          </cell>
          <cell r="AR4030"/>
          <cell r="AS4030"/>
          <cell r="AT4030"/>
          <cell r="AU4030"/>
          <cell r="AV4030"/>
          <cell r="AW4030">
            <v>400</v>
          </cell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>
            <v>0</v>
          </cell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>
            <v>0</v>
          </cell>
          <cell r="AK4031"/>
          <cell r="AL4031"/>
          <cell r="AM4031"/>
          <cell r="AN4031"/>
          <cell r="AO4031"/>
          <cell r="AP4031">
            <v>400</v>
          </cell>
          <cell r="AQ4031"/>
          <cell r="AR4031"/>
          <cell r="AS4031"/>
          <cell r="AT4031"/>
          <cell r="AU4031"/>
          <cell r="AV4031"/>
          <cell r="AW4031">
            <v>400</v>
          </cell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>
            <v>0</v>
          </cell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>
            <v>0</v>
          </cell>
          <cell r="AK4032"/>
          <cell r="AL4032"/>
          <cell r="AM4032"/>
          <cell r="AN4032"/>
          <cell r="AO4032"/>
          <cell r="AP4032"/>
          <cell r="AQ4032">
            <v>400</v>
          </cell>
          <cell r="AR4032"/>
          <cell r="AS4032"/>
          <cell r="AT4032"/>
          <cell r="AU4032"/>
          <cell r="AV4032"/>
          <cell r="AW4032">
            <v>400</v>
          </cell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>
            <v>0</v>
          </cell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>
            <v>0</v>
          </cell>
          <cell r="AK4033"/>
          <cell r="AL4033"/>
          <cell r="AM4033"/>
          <cell r="AN4033"/>
          <cell r="AO4033"/>
          <cell r="AP4033">
            <v>400</v>
          </cell>
          <cell r="AQ4033"/>
          <cell r="AR4033"/>
          <cell r="AS4033"/>
          <cell r="AT4033"/>
          <cell r="AU4033"/>
          <cell r="AV4033"/>
          <cell r="AW4033">
            <v>400</v>
          </cell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>
            <v>0</v>
          </cell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>
            <v>0</v>
          </cell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>
            <v>0</v>
          </cell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>
            <v>0</v>
          </cell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>
            <v>0</v>
          </cell>
          <cell r="AK4035"/>
          <cell r="AL4035"/>
          <cell r="AM4035"/>
          <cell r="AN4035"/>
          <cell r="AO4035"/>
          <cell r="AP4035"/>
          <cell r="AQ4035">
            <v>400</v>
          </cell>
          <cell r="AR4035"/>
          <cell r="AS4035"/>
          <cell r="AT4035"/>
          <cell r="AU4035"/>
          <cell r="AV4035"/>
          <cell r="AW4035">
            <v>400</v>
          </cell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>
            <v>0</v>
          </cell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>
            <v>0</v>
          </cell>
          <cell r="AK4036"/>
          <cell r="AL4036"/>
          <cell r="AM4036"/>
          <cell r="AN4036"/>
          <cell r="AO4036"/>
          <cell r="AP4036"/>
          <cell r="AQ4036"/>
          <cell r="AR4036">
            <v>300</v>
          </cell>
          <cell r="AS4036"/>
          <cell r="AT4036"/>
          <cell r="AU4036"/>
          <cell r="AV4036"/>
          <cell r="AW4036">
            <v>300</v>
          </cell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>
            <v>0</v>
          </cell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>
            <v>0</v>
          </cell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>
            <v>0</v>
          </cell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>
            <v>0</v>
          </cell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>
            <v>0</v>
          </cell>
          <cell r="AK4038"/>
          <cell r="AL4038"/>
          <cell r="AM4038"/>
          <cell r="AN4038"/>
          <cell r="AO4038"/>
          <cell r="AP4038">
            <v>300</v>
          </cell>
          <cell r="AQ4038">
            <v>300</v>
          </cell>
          <cell r="AR4038"/>
          <cell r="AS4038"/>
          <cell r="AT4038"/>
          <cell r="AU4038"/>
          <cell r="AV4038"/>
          <cell r="AW4038">
            <v>600</v>
          </cell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>
            <v>0</v>
          </cell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>
            <v>0</v>
          </cell>
          <cell r="AK4039"/>
          <cell r="AL4039"/>
          <cell r="AM4039"/>
          <cell r="AN4039"/>
          <cell r="AO4039"/>
          <cell r="AP4039">
            <v>250</v>
          </cell>
          <cell r="AQ4039"/>
          <cell r="AR4039"/>
          <cell r="AS4039"/>
          <cell r="AT4039"/>
          <cell r="AU4039"/>
          <cell r="AV4039"/>
          <cell r="AW4039">
            <v>250</v>
          </cell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>
            <v>0</v>
          </cell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>
            <v>0</v>
          </cell>
          <cell r="AK4040"/>
          <cell r="AL4040"/>
          <cell r="AM4040"/>
          <cell r="AN4040"/>
          <cell r="AO4040"/>
          <cell r="AP4040">
            <v>150</v>
          </cell>
          <cell r="AQ4040"/>
          <cell r="AR4040"/>
          <cell r="AS4040"/>
          <cell r="AT4040"/>
          <cell r="AU4040"/>
          <cell r="AV4040"/>
          <cell r="AW4040">
            <v>150</v>
          </cell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>
            <v>0</v>
          </cell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>
            <v>0</v>
          </cell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>
            <v>0</v>
          </cell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>
            <v>0</v>
          </cell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>
            <v>0</v>
          </cell>
          <cell r="AK4042"/>
          <cell r="AL4042"/>
          <cell r="AM4042"/>
          <cell r="AN4042"/>
          <cell r="AO4042">
            <v>400</v>
          </cell>
          <cell r="AP4042">
            <v>400</v>
          </cell>
          <cell r="AQ4042"/>
          <cell r="AR4042"/>
          <cell r="AS4042"/>
          <cell r="AT4042"/>
          <cell r="AU4042"/>
          <cell r="AV4042"/>
          <cell r="AW4042">
            <v>800</v>
          </cell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>
            <v>0</v>
          </cell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>
            <v>0</v>
          </cell>
          <cell r="AK4043"/>
          <cell r="AL4043"/>
          <cell r="AM4043"/>
          <cell r="AN4043">
            <v>400</v>
          </cell>
          <cell r="AO4043">
            <v>400</v>
          </cell>
          <cell r="AP4043">
            <v>400</v>
          </cell>
          <cell r="AQ4043"/>
          <cell r="AR4043"/>
          <cell r="AS4043"/>
          <cell r="AT4043"/>
          <cell r="AU4043"/>
          <cell r="AV4043"/>
          <cell r="AW4043">
            <v>1200</v>
          </cell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>
            <v>0</v>
          </cell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>
            <v>0</v>
          </cell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>
            <v>0</v>
          </cell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>
            <v>0</v>
          </cell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>
            <v>0</v>
          </cell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>
            <v>0</v>
          </cell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>
            <v>0</v>
          </cell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>
            <v>0</v>
          </cell>
          <cell r="AK4046"/>
          <cell r="AL4046"/>
          <cell r="AM4046"/>
          <cell r="AN4046"/>
          <cell r="AO4046"/>
          <cell r="AP4046"/>
          <cell r="AQ4046">
            <v>400</v>
          </cell>
          <cell r="AR4046"/>
          <cell r="AS4046"/>
          <cell r="AT4046"/>
          <cell r="AU4046"/>
          <cell r="AV4046"/>
          <cell r="AW4046">
            <v>400</v>
          </cell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>
            <v>0</v>
          </cell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>
            <v>0</v>
          </cell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>
            <v>0</v>
          </cell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>
            <v>0</v>
          </cell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>
            <v>0</v>
          </cell>
          <cell r="AK4048"/>
          <cell r="AL4048"/>
          <cell r="AM4048"/>
          <cell r="AN4048"/>
          <cell r="AO4048"/>
          <cell r="AP4048"/>
          <cell r="AQ4048">
            <v>400</v>
          </cell>
          <cell r="AR4048"/>
          <cell r="AS4048"/>
          <cell r="AT4048"/>
          <cell r="AU4048"/>
          <cell r="AV4048"/>
          <cell r="AW4048">
            <v>400</v>
          </cell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>
            <v>0</v>
          </cell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>
            <v>0</v>
          </cell>
          <cell r="AK4049"/>
          <cell r="AL4049"/>
          <cell r="AM4049"/>
          <cell r="AN4049"/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S4049"/>
          <cell r="AT4049"/>
          <cell r="AU4049"/>
          <cell r="AV4049"/>
          <cell r="AW4049">
            <v>1600</v>
          </cell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>
            <v>0</v>
          </cell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>
            <v>0</v>
          </cell>
          <cell r="AK4050"/>
          <cell r="AL4050"/>
          <cell r="AM4050"/>
          <cell r="AN4050"/>
          <cell r="AO4050"/>
          <cell r="AP4050"/>
          <cell r="AQ4050">
            <v>400</v>
          </cell>
          <cell r="AR4050"/>
          <cell r="AS4050"/>
          <cell r="AT4050"/>
          <cell r="AU4050"/>
          <cell r="AV4050"/>
          <cell r="AW4050">
            <v>400</v>
          </cell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>
            <v>0</v>
          </cell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>
            <v>0</v>
          </cell>
          <cell r="AK4051"/>
          <cell r="AL4051"/>
          <cell r="AM4051"/>
          <cell r="AN4051"/>
          <cell r="AO4051"/>
          <cell r="AP4051"/>
          <cell r="AQ4051">
            <v>150</v>
          </cell>
          <cell r="AR4051"/>
          <cell r="AS4051"/>
          <cell r="AT4051"/>
          <cell r="AU4051"/>
          <cell r="AV4051"/>
          <cell r="AW4051">
            <v>150</v>
          </cell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>
            <v>0</v>
          </cell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>
            <v>0</v>
          </cell>
          <cell r="AK4052"/>
          <cell r="AL4052"/>
          <cell r="AM4052"/>
          <cell r="AN4052"/>
          <cell r="AO4052"/>
          <cell r="AP4052">
            <v>100</v>
          </cell>
          <cell r="AQ4052">
            <v>100</v>
          </cell>
          <cell r="AR4052">
            <v>100</v>
          </cell>
          <cell r="AS4052"/>
          <cell r="AT4052"/>
          <cell r="AU4052"/>
          <cell r="AV4052"/>
          <cell r="AW4052">
            <v>300</v>
          </cell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>
            <v>0</v>
          </cell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>
            <v>0</v>
          </cell>
          <cell r="AK4053"/>
          <cell r="AL4053"/>
          <cell r="AM4053"/>
          <cell r="AN4053"/>
          <cell r="AO4053"/>
          <cell r="AP4053">
            <v>400</v>
          </cell>
          <cell r="AQ4053">
            <v>400</v>
          </cell>
          <cell r="AR4053">
            <v>400</v>
          </cell>
          <cell r="AS4053"/>
          <cell r="AT4053"/>
          <cell r="AU4053"/>
          <cell r="AV4053"/>
          <cell r="AW4053">
            <v>1200</v>
          </cell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>
            <v>0</v>
          </cell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>
            <v>0</v>
          </cell>
          <cell r="AK4054"/>
          <cell r="AL4054"/>
          <cell r="AM4054"/>
          <cell r="AN4054"/>
          <cell r="AO4054">
            <v>400</v>
          </cell>
          <cell r="AP4054">
            <v>400</v>
          </cell>
          <cell r="AQ4054"/>
          <cell r="AR4054"/>
          <cell r="AS4054"/>
          <cell r="AT4054"/>
          <cell r="AU4054"/>
          <cell r="AV4054"/>
          <cell r="AW4054">
            <v>800</v>
          </cell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>
            <v>0</v>
          </cell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>
            <v>0</v>
          </cell>
          <cell r="AK4055"/>
          <cell r="AL4055"/>
          <cell r="AM4055"/>
          <cell r="AN4055"/>
          <cell r="AO4055"/>
          <cell r="AP4055"/>
          <cell r="AQ4055">
            <v>400</v>
          </cell>
          <cell r="AR4055">
            <v>400</v>
          </cell>
          <cell r="AS4055"/>
          <cell r="AT4055"/>
          <cell r="AU4055"/>
          <cell r="AV4055"/>
          <cell r="AW4055">
            <v>800</v>
          </cell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>
            <v>0</v>
          </cell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>
            <v>0</v>
          </cell>
          <cell r="AK4056"/>
          <cell r="AL4056"/>
          <cell r="AM4056"/>
          <cell r="AN4056"/>
          <cell r="AO4056"/>
          <cell r="AP4056">
            <v>400</v>
          </cell>
          <cell r="AQ4056">
            <v>400</v>
          </cell>
          <cell r="AR4056"/>
          <cell r="AS4056"/>
          <cell r="AT4056"/>
          <cell r="AU4056"/>
          <cell r="AV4056"/>
          <cell r="AW4056">
            <v>800</v>
          </cell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>
            <v>0</v>
          </cell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>
            <v>0</v>
          </cell>
          <cell r="AK4057"/>
          <cell r="AL4057"/>
          <cell r="AM4057"/>
          <cell r="AN4057"/>
          <cell r="AO4057"/>
          <cell r="AP4057">
            <v>400</v>
          </cell>
          <cell r="AQ4057">
            <v>400</v>
          </cell>
          <cell r="AR4057"/>
          <cell r="AS4057"/>
          <cell r="AT4057"/>
          <cell r="AU4057"/>
          <cell r="AV4057"/>
          <cell r="AW4057">
            <v>800</v>
          </cell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>
            <v>0</v>
          </cell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>
            <v>0</v>
          </cell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>
            <v>0</v>
          </cell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>
            <v>0</v>
          </cell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>
            <v>0</v>
          </cell>
          <cell r="AK4059"/>
          <cell r="AL4059"/>
          <cell r="AM4059"/>
          <cell r="AN4059"/>
          <cell r="AO4059"/>
          <cell r="AP4059">
            <v>200</v>
          </cell>
          <cell r="AQ4059">
            <v>200</v>
          </cell>
          <cell r="AR4059"/>
          <cell r="AS4059"/>
          <cell r="AT4059"/>
          <cell r="AU4059"/>
          <cell r="AV4059"/>
          <cell r="AW4059">
            <v>400</v>
          </cell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>
            <v>0</v>
          </cell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>
            <v>0</v>
          </cell>
          <cell r="AK4060"/>
          <cell r="AL4060"/>
          <cell r="AM4060"/>
          <cell r="AN4060"/>
          <cell r="AO4060"/>
          <cell r="AP4060"/>
          <cell r="AQ4060">
            <v>200</v>
          </cell>
          <cell r="AR4060"/>
          <cell r="AS4060"/>
          <cell r="AT4060"/>
          <cell r="AU4060"/>
          <cell r="AV4060"/>
          <cell r="AW4060">
            <v>200</v>
          </cell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>
            <v>0</v>
          </cell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>
            <v>0</v>
          </cell>
          <cell r="AK4061"/>
          <cell r="AL4061"/>
          <cell r="AM4061"/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S4061"/>
          <cell r="AT4061"/>
          <cell r="AU4061"/>
          <cell r="AV4061"/>
          <cell r="AW4061">
            <v>1000</v>
          </cell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>
            <v>0</v>
          </cell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>
            <v>0</v>
          </cell>
          <cell r="AK4062"/>
          <cell r="AL4062"/>
          <cell r="AM4062"/>
          <cell r="AN4062"/>
          <cell r="AO4062"/>
          <cell r="AP4062"/>
          <cell r="AQ4062">
            <v>400</v>
          </cell>
          <cell r="AR4062">
            <v>400</v>
          </cell>
          <cell r="AS4062">
            <v>400</v>
          </cell>
          <cell r="AT4062"/>
          <cell r="AU4062"/>
          <cell r="AV4062"/>
          <cell r="AW4062">
            <v>1200</v>
          </cell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>
            <v>0</v>
          </cell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>
            <v>0</v>
          </cell>
          <cell r="AK4063"/>
          <cell r="AL4063"/>
          <cell r="AM4063"/>
          <cell r="AN4063"/>
          <cell r="AO4063"/>
          <cell r="AP4063">
            <v>400</v>
          </cell>
          <cell r="AQ4063">
            <v>400</v>
          </cell>
          <cell r="AR4063"/>
          <cell r="AS4063"/>
          <cell r="AT4063"/>
          <cell r="AU4063"/>
          <cell r="AV4063"/>
          <cell r="AW4063">
            <v>800</v>
          </cell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>
            <v>0</v>
          </cell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>
            <v>0</v>
          </cell>
          <cell r="AK4064"/>
          <cell r="AL4064"/>
          <cell r="AM4064"/>
          <cell r="AN4064"/>
          <cell r="AO4064"/>
          <cell r="AP4064"/>
          <cell r="AQ4064">
            <v>150</v>
          </cell>
          <cell r="AR4064"/>
          <cell r="AS4064"/>
          <cell r="AT4064"/>
          <cell r="AU4064"/>
          <cell r="AV4064"/>
          <cell r="AW4064">
            <v>150</v>
          </cell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>
            <v>0</v>
          </cell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>
            <v>0</v>
          </cell>
          <cell r="AK4065"/>
          <cell r="AL4065"/>
          <cell r="AM4065"/>
          <cell r="AN4065"/>
          <cell r="AO4065"/>
          <cell r="AP4065"/>
          <cell r="AQ4065"/>
          <cell r="AR4065">
            <v>400</v>
          </cell>
          <cell r="AS4065"/>
          <cell r="AT4065"/>
          <cell r="AU4065"/>
          <cell r="AV4065"/>
          <cell r="AW4065">
            <v>400</v>
          </cell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>
            <v>0</v>
          </cell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>
            <v>0</v>
          </cell>
          <cell r="AK4066"/>
          <cell r="AL4066"/>
          <cell r="AM4066"/>
          <cell r="AN4066"/>
          <cell r="AO4066"/>
          <cell r="AP4066"/>
          <cell r="AQ4066">
            <v>300</v>
          </cell>
          <cell r="AR4066"/>
          <cell r="AS4066"/>
          <cell r="AT4066"/>
          <cell r="AU4066"/>
          <cell r="AV4066"/>
          <cell r="AW4066">
            <v>300</v>
          </cell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>
            <v>0</v>
          </cell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>
            <v>0</v>
          </cell>
          <cell r="AK4067"/>
          <cell r="AL4067"/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R4067"/>
          <cell r="AS4067"/>
          <cell r="AT4067"/>
          <cell r="AU4067"/>
          <cell r="AV4067"/>
          <cell r="AW4067">
            <v>2000</v>
          </cell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>
            <v>0</v>
          </cell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>
            <v>0</v>
          </cell>
          <cell r="AK4068"/>
          <cell r="AL4068"/>
          <cell r="AM4068"/>
          <cell r="AN4068"/>
          <cell r="AO4068"/>
          <cell r="AP4068"/>
          <cell r="AQ4068">
            <v>200</v>
          </cell>
          <cell r="AR4068"/>
          <cell r="AS4068"/>
          <cell r="AT4068"/>
          <cell r="AU4068"/>
          <cell r="AV4068"/>
          <cell r="AW4068">
            <v>200</v>
          </cell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>
            <v>0</v>
          </cell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>
            <v>0</v>
          </cell>
          <cell r="AK4069"/>
          <cell r="AL4069"/>
          <cell r="AM4069"/>
          <cell r="AN4069"/>
          <cell r="AO4069"/>
          <cell r="AP4069"/>
          <cell r="AQ4069">
            <v>400</v>
          </cell>
          <cell r="AR4069"/>
          <cell r="AS4069"/>
          <cell r="AT4069"/>
          <cell r="AU4069"/>
          <cell r="AV4069"/>
          <cell r="AW4069">
            <v>400</v>
          </cell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>
            <v>0</v>
          </cell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>
            <v>0</v>
          </cell>
          <cell r="AK4070"/>
          <cell r="AL4070"/>
          <cell r="AM4070"/>
          <cell r="AN4070"/>
          <cell r="AO4070">
            <v>400</v>
          </cell>
          <cell r="AP4070">
            <v>400</v>
          </cell>
          <cell r="AQ4070">
            <v>200</v>
          </cell>
          <cell r="AR4070"/>
          <cell r="AS4070"/>
          <cell r="AT4070"/>
          <cell r="AU4070"/>
          <cell r="AV4070"/>
          <cell r="AW4070">
            <v>1000</v>
          </cell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>
            <v>0</v>
          </cell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>
            <v>0</v>
          </cell>
          <cell r="AK4071"/>
          <cell r="AL4071"/>
          <cell r="AM4071"/>
          <cell r="AN4071"/>
          <cell r="AO4071"/>
          <cell r="AP4071"/>
          <cell r="AQ4071">
            <v>400</v>
          </cell>
          <cell r="AR4071"/>
          <cell r="AS4071"/>
          <cell r="AT4071"/>
          <cell r="AU4071"/>
          <cell r="AV4071"/>
          <cell r="AW4071">
            <v>400</v>
          </cell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>
            <v>0</v>
          </cell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>
            <v>0</v>
          </cell>
          <cell r="AK4072"/>
          <cell r="AL4072"/>
          <cell r="AM4072"/>
          <cell r="AN4072"/>
          <cell r="AO4072"/>
          <cell r="AP4072">
            <v>200</v>
          </cell>
          <cell r="AQ4072">
            <v>200</v>
          </cell>
          <cell r="AR4072"/>
          <cell r="AS4072"/>
          <cell r="AT4072"/>
          <cell r="AU4072"/>
          <cell r="AV4072"/>
          <cell r="AW4072">
            <v>400</v>
          </cell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>
            <v>0</v>
          </cell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>
            <v>0</v>
          </cell>
          <cell r="AK4073"/>
          <cell r="AL4073"/>
          <cell r="AM4073"/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S4073"/>
          <cell r="AT4073"/>
          <cell r="AU4073"/>
          <cell r="AV4073"/>
          <cell r="AW4073">
            <v>2000</v>
          </cell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>
            <v>0</v>
          </cell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>
            <v>0</v>
          </cell>
          <cell r="AK4074"/>
          <cell r="AL4074"/>
          <cell r="AM4074"/>
          <cell r="AN4074"/>
          <cell r="AO4074"/>
          <cell r="AP4074">
            <v>400</v>
          </cell>
          <cell r="AQ4074">
            <v>400</v>
          </cell>
          <cell r="AR4074"/>
          <cell r="AS4074"/>
          <cell r="AT4074"/>
          <cell r="AU4074"/>
          <cell r="AV4074"/>
          <cell r="AW4074">
            <v>800</v>
          </cell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>
            <v>0</v>
          </cell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>
            <v>0</v>
          </cell>
          <cell r="AK4075"/>
          <cell r="AL4075"/>
          <cell r="AM4075"/>
          <cell r="AN4075"/>
          <cell r="AO4075"/>
          <cell r="AP4075">
            <v>400</v>
          </cell>
          <cell r="AQ4075">
            <v>400</v>
          </cell>
          <cell r="AR4075"/>
          <cell r="AS4075"/>
          <cell r="AT4075"/>
          <cell r="AU4075"/>
          <cell r="AV4075"/>
          <cell r="AW4075">
            <v>800</v>
          </cell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>
            <v>0</v>
          </cell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>
            <v>0</v>
          </cell>
          <cell r="AK4076"/>
          <cell r="AL4076"/>
          <cell r="AM4076"/>
          <cell r="AN4076"/>
          <cell r="AO4076"/>
          <cell r="AP4076"/>
          <cell r="AQ4076">
            <v>400</v>
          </cell>
          <cell r="AR4076">
            <v>400</v>
          </cell>
          <cell r="AS4076"/>
          <cell r="AT4076"/>
          <cell r="AU4076"/>
          <cell r="AV4076"/>
          <cell r="AW4076">
            <v>800</v>
          </cell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>
            <v>0</v>
          </cell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>
            <v>0</v>
          </cell>
          <cell r="AK4077"/>
          <cell r="AL4077"/>
          <cell r="AM4077"/>
          <cell r="AN4077"/>
          <cell r="AO4077"/>
          <cell r="AP4077"/>
          <cell r="AQ4077">
            <v>300</v>
          </cell>
          <cell r="AR4077"/>
          <cell r="AS4077"/>
          <cell r="AT4077"/>
          <cell r="AU4077"/>
          <cell r="AV4077"/>
          <cell r="AW4077">
            <v>300</v>
          </cell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>
            <v>0</v>
          </cell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>
            <v>0</v>
          </cell>
          <cell r="AK4079"/>
          <cell r="AL4079"/>
          <cell r="AM4079"/>
          <cell r="AN4079"/>
          <cell r="AO4079"/>
          <cell r="AP4079"/>
          <cell r="AQ4079">
            <v>400</v>
          </cell>
          <cell r="AR4079"/>
          <cell r="AS4079"/>
          <cell r="AT4079"/>
          <cell r="AU4079"/>
          <cell r="AV4079"/>
          <cell r="AW4079">
            <v>400</v>
          </cell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>
            <v>0</v>
          </cell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>
            <v>0</v>
          </cell>
          <cell r="AK4080"/>
          <cell r="AL4080"/>
          <cell r="AM4080"/>
          <cell r="AN4080"/>
          <cell r="AO4080">
            <v>400</v>
          </cell>
          <cell r="AP4080"/>
          <cell r="AQ4080"/>
          <cell r="AR4080"/>
          <cell r="AS4080"/>
          <cell r="AT4080"/>
          <cell r="AU4080"/>
          <cell r="AV4080"/>
          <cell r="AW4080">
            <v>400</v>
          </cell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>
            <v>0</v>
          </cell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>
            <v>0</v>
          </cell>
          <cell r="AK4081"/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S4081"/>
          <cell r="AT4081"/>
          <cell r="AU4081"/>
          <cell r="AV4081"/>
          <cell r="AW4081">
            <v>1400</v>
          </cell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>
            <v>0</v>
          </cell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>
            <v>0</v>
          </cell>
          <cell r="AK4082"/>
          <cell r="AL4082"/>
          <cell r="AM4082"/>
          <cell r="AN4082"/>
          <cell r="AO4082"/>
          <cell r="AP4082"/>
          <cell r="AQ4082">
            <v>200</v>
          </cell>
          <cell r="AR4082"/>
          <cell r="AS4082"/>
          <cell r="AT4082"/>
          <cell r="AU4082"/>
          <cell r="AV4082"/>
          <cell r="AW4082">
            <v>200</v>
          </cell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>
            <v>0</v>
          </cell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>
            <v>0</v>
          </cell>
          <cell r="AK4083"/>
          <cell r="AL4083"/>
          <cell r="AM4083"/>
          <cell r="AN4083"/>
          <cell r="AO4083"/>
          <cell r="AP4083"/>
          <cell r="AQ4083">
            <v>200</v>
          </cell>
          <cell r="AR4083"/>
          <cell r="AS4083"/>
          <cell r="AT4083"/>
          <cell r="AU4083"/>
          <cell r="AV4083"/>
          <cell r="AW4083">
            <v>200</v>
          </cell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>
            <v>0</v>
          </cell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>
            <v>0</v>
          </cell>
          <cell r="AK4084"/>
          <cell r="AL4084"/>
          <cell r="AM4084"/>
          <cell r="AN4084"/>
          <cell r="AO4084">
            <v>300</v>
          </cell>
          <cell r="AP4084">
            <v>300</v>
          </cell>
          <cell r="AQ4084"/>
          <cell r="AR4084"/>
          <cell r="AS4084"/>
          <cell r="AT4084"/>
          <cell r="AU4084"/>
          <cell r="AV4084"/>
          <cell r="AW4084">
            <v>600</v>
          </cell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>
            <v>0</v>
          </cell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>
            <v>0</v>
          </cell>
          <cell r="AK4085"/>
          <cell r="AL4085"/>
          <cell r="AM4085"/>
          <cell r="AN4085"/>
          <cell r="AO4085"/>
          <cell r="AP4085"/>
          <cell r="AQ4085">
            <v>300</v>
          </cell>
          <cell r="AR4085"/>
          <cell r="AS4085"/>
          <cell r="AT4085"/>
          <cell r="AU4085"/>
          <cell r="AV4085"/>
          <cell r="AW4085">
            <v>300</v>
          </cell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>
            <v>0</v>
          </cell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>
            <v>0</v>
          </cell>
          <cell r="AK4086"/>
          <cell r="AL4086"/>
          <cell r="AM4086"/>
          <cell r="AN4086">
            <v>300</v>
          </cell>
          <cell r="AO4086">
            <v>300</v>
          </cell>
          <cell r="AP4086"/>
          <cell r="AQ4086"/>
          <cell r="AR4086"/>
          <cell r="AS4086"/>
          <cell r="AT4086"/>
          <cell r="AU4086"/>
          <cell r="AV4086"/>
          <cell r="AW4086">
            <v>600</v>
          </cell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>
            <v>0</v>
          </cell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>
            <v>0</v>
          </cell>
          <cell r="AK4087"/>
          <cell r="AL4087"/>
          <cell r="AM4087"/>
          <cell r="AN4087"/>
          <cell r="AO4087"/>
          <cell r="AP4087"/>
          <cell r="AQ4087">
            <v>400</v>
          </cell>
          <cell r="AR4087"/>
          <cell r="AS4087"/>
          <cell r="AT4087"/>
          <cell r="AU4087"/>
          <cell r="AV4087"/>
          <cell r="AW4087">
            <v>400</v>
          </cell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>
            <v>0</v>
          </cell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>
            <v>0</v>
          </cell>
          <cell r="AK4088"/>
          <cell r="AL4088"/>
          <cell r="AM4088"/>
          <cell r="AN4088"/>
          <cell r="AO4088"/>
          <cell r="AP4088"/>
          <cell r="AQ4088"/>
          <cell r="AR4088">
            <v>400</v>
          </cell>
          <cell r="AS4088"/>
          <cell r="AT4088"/>
          <cell r="AU4088"/>
          <cell r="AV4088"/>
          <cell r="AW4088">
            <v>400</v>
          </cell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>
            <v>0</v>
          </cell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>
            <v>0</v>
          </cell>
          <cell r="AK4089"/>
          <cell r="AL4089"/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Q4089"/>
          <cell r="AR4089"/>
          <cell r="AS4089"/>
          <cell r="AT4089"/>
          <cell r="AU4089"/>
          <cell r="AV4089"/>
          <cell r="AW4089">
            <v>800</v>
          </cell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>
            <v>0</v>
          </cell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>
            <v>0</v>
          </cell>
          <cell r="AK4090"/>
          <cell r="AL4090"/>
          <cell r="AM4090"/>
          <cell r="AN4090"/>
          <cell r="AO4090"/>
          <cell r="AP4090"/>
          <cell r="AQ4090"/>
          <cell r="AR4090">
            <v>400</v>
          </cell>
          <cell r="AS4090"/>
          <cell r="AT4090"/>
          <cell r="AU4090"/>
          <cell r="AV4090"/>
          <cell r="AW4090">
            <v>400</v>
          </cell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>
            <v>0</v>
          </cell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>
            <v>0</v>
          </cell>
          <cell r="AK4091"/>
          <cell r="AL4091"/>
          <cell r="AM4091"/>
          <cell r="AN4091"/>
          <cell r="AO4091"/>
          <cell r="AP4091"/>
          <cell r="AQ4091"/>
          <cell r="AR4091">
            <v>400</v>
          </cell>
          <cell r="AS4091"/>
          <cell r="AT4091"/>
          <cell r="AU4091"/>
          <cell r="AV4091"/>
          <cell r="AW4091">
            <v>400</v>
          </cell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>
            <v>0</v>
          </cell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>
            <v>0</v>
          </cell>
          <cell r="AK4092"/>
          <cell r="AL4092"/>
          <cell r="AM4092"/>
          <cell r="AN4092"/>
          <cell r="AO4092"/>
          <cell r="AP4092"/>
          <cell r="AQ4092"/>
          <cell r="AR4092">
            <v>400</v>
          </cell>
          <cell r="AS4092"/>
          <cell r="AT4092"/>
          <cell r="AU4092"/>
          <cell r="AV4092"/>
          <cell r="AW4092">
            <v>400</v>
          </cell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>
            <v>0</v>
          </cell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>
            <v>0</v>
          </cell>
          <cell r="AK4093"/>
          <cell r="AL4093"/>
          <cell r="AM4093"/>
          <cell r="AN4093"/>
          <cell r="AO4093"/>
          <cell r="AP4093"/>
          <cell r="AQ4093">
            <v>200</v>
          </cell>
          <cell r="AR4093"/>
          <cell r="AS4093"/>
          <cell r="AT4093"/>
          <cell r="AU4093"/>
          <cell r="AV4093"/>
          <cell r="AW4093">
            <v>200</v>
          </cell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>
            <v>0</v>
          </cell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>
            <v>0</v>
          </cell>
          <cell r="AK4094"/>
          <cell r="AL4094"/>
          <cell r="AM4094"/>
          <cell r="AN4094"/>
          <cell r="AO4094"/>
          <cell r="AP4094"/>
          <cell r="AQ4094"/>
          <cell r="AR4094">
            <v>400</v>
          </cell>
          <cell r="AS4094"/>
          <cell r="AT4094"/>
          <cell r="AU4094"/>
          <cell r="AV4094"/>
          <cell r="AW4094">
            <v>400</v>
          </cell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>
            <v>0</v>
          </cell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>
            <v>0</v>
          </cell>
          <cell r="AK4095"/>
          <cell r="AL4095"/>
          <cell r="AM4095"/>
          <cell r="AN4095"/>
          <cell r="AO4095"/>
          <cell r="AP4095"/>
          <cell r="AQ4095"/>
          <cell r="AR4095">
            <v>125</v>
          </cell>
          <cell r="AS4095"/>
          <cell r="AT4095"/>
          <cell r="AU4095"/>
          <cell r="AV4095"/>
          <cell r="AW4095">
            <v>125</v>
          </cell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>
            <v>0</v>
          </cell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>
            <v>0</v>
          </cell>
          <cell r="AK4096"/>
          <cell r="AL4096"/>
          <cell r="AM4096"/>
          <cell r="AN4096"/>
          <cell r="AO4096"/>
          <cell r="AP4096"/>
          <cell r="AQ4096"/>
          <cell r="AR4096">
            <v>200</v>
          </cell>
          <cell r="AS4096"/>
          <cell r="AT4096"/>
          <cell r="AU4096"/>
          <cell r="AV4096"/>
          <cell r="AW4096">
            <v>200</v>
          </cell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>
            <v>0</v>
          </cell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>
            <v>0</v>
          </cell>
          <cell r="AK4097"/>
          <cell r="AL4097"/>
          <cell r="AM4097"/>
          <cell r="AN4097"/>
          <cell r="AO4097"/>
          <cell r="AP4097"/>
          <cell r="AQ4097"/>
          <cell r="AR4097">
            <v>400</v>
          </cell>
          <cell r="AS4097"/>
          <cell r="AT4097"/>
          <cell r="AU4097"/>
          <cell r="AV4097"/>
          <cell r="AW4097">
            <v>400</v>
          </cell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>
            <v>0</v>
          </cell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>
            <v>0</v>
          </cell>
          <cell r="AK4098"/>
          <cell r="AL4098"/>
          <cell r="AM4098"/>
          <cell r="AN4098"/>
          <cell r="AO4098"/>
          <cell r="AP4098"/>
          <cell r="AQ4098">
            <v>400</v>
          </cell>
          <cell r="AR4098">
            <v>400</v>
          </cell>
          <cell r="AS4098"/>
          <cell r="AT4098"/>
          <cell r="AU4098"/>
          <cell r="AV4098"/>
          <cell r="AW4098">
            <v>800</v>
          </cell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>
            <v>0</v>
          </cell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>
            <v>0</v>
          </cell>
          <cell r="AK4099"/>
          <cell r="AL4099"/>
          <cell r="AM4099"/>
          <cell r="AN4099"/>
          <cell r="AO4099"/>
          <cell r="AP4099"/>
          <cell r="AQ4099"/>
          <cell r="AR4099">
            <v>300</v>
          </cell>
          <cell r="AS4099"/>
          <cell r="AT4099"/>
          <cell r="AU4099"/>
          <cell r="AV4099"/>
          <cell r="AW4099">
            <v>300</v>
          </cell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>
            <v>0</v>
          </cell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>
            <v>0</v>
          </cell>
          <cell r="AK4100"/>
          <cell r="AL4100"/>
          <cell r="AM4100"/>
          <cell r="AN4100"/>
          <cell r="AO4100"/>
          <cell r="AP4100"/>
          <cell r="AQ4100">
            <v>400</v>
          </cell>
          <cell r="AR4100"/>
          <cell r="AS4100"/>
          <cell r="AT4100"/>
          <cell r="AU4100"/>
          <cell r="AV4100"/>
          <cell r="AW4100">
            <v>400</v>
          </cell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>
            <v>0</v>
          </cell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>
            <v>0</v>
          </cell>
          <cell r="AK4101"/>
          <cell r="AL4101"/>
          <cell r="AM4101"/>
          <cell r="AN4101"/>
          <cell r="AO4101"/>
          <cell r="AP4101"/>
          <cell r="AQ4101">
            <v>400</v>
          </cell>
          <cell r="AR4101"/>
          <cell r="AS4101"/>
          <cell r="AT4101"/>
          <cell r="AU4101"/>
          <cell r="AV4101"/>
          <cell r="AW4101">
            <v>400</v>
          </cell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>
            <v>0</v>
          </cell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>
            <v>0</v>
          </cell>
          <cell r="AK4102"/>
          <cell r="AL4102"/>
          <cell r="AM4102"/>
          <cell r="AN4102"/>
          <cell r="AO4102"/>
          <cell r="AP4102">
            <v>400</v>
          </cell>
          <cell r="AQ4102"/>
          <cell r="AR4102"/>
          <cell r="AS4102"/>
          <cell r="AT4102"/>
          <cell r="AU4102"/>
          <cell r="AV4102"/>
          <cell r="AW4102">
            <v>400</v>
          </cell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>
            <v>0</v>
          </cell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>
            <v>0</v>
          </cell>
          <cell r="AK4103"/>
          <cell r="AL4103"/>
          <cell r="AM4103"/>
          <cell r="AN4103"/>
          <cell r="AO4103"/>
          <cell r="AP4103"/>
          <cell r="AQ4103"/>
          <cell r="AR4103">
            <v>400</v>
          </cell>
          <cell r="AS4103"/>
          <cell r="AT4103"/>
          <cell r="AU4103"/>
          <cell r="AV4103"/>
          <cell r="AW4103">
            <v>400</v>
          </cell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>
            <v>0</v>
          </cell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>
            <v>0</v>
          </cell>
          <cell r="AK4104"/>
          <cell r="AL4104"/>
          <cell r="AM4104"/>
          <cell r="AN4104"/>
          <cell r="AO4104"/>
          <cell r="AP4104"/>
          <cell r="AQ4104">
            <v>400</v>
          </cell>
          <cell r="AR4104"/>
          <cell r="AS4104"/>
          <cell r="AT4104"/>
          <cell r="AU4104"/>
          <cell r="AV4104"/>
          <cell r="AW4104">
            <v>400</v>
          </cell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>
            <v>0</v>
          </cell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>
            <v>0</v>
          </cell>
          <cell r="AK4105"/>
          <cell r="AL4105"/>
          <cell r="AM4105"/>
          <cell r="AN4105"/>
          <cell r="AO4105"/>
          <cell r="AP4105"/>
          <cell r="AQ4105"/>
          <cell r="AR4105">
            <v>400</v>
          </cell>
          <cell r="AS4105"/>
          <cell r="AT4105"/>
          <cell r="AU4105"/>
          <cell r="AV4105"/>
          <cell r="AW4105">
            <v>400</v>
          </cell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>
            <v>0</v>
          </cell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>
            <v>0</v>
          </cell>
          <cell r="AK4106"/>
          <cell r="AL4106"/>
          <cell r="AM4106"/>
          <cell r="AN4106"/>
          <cell r="AO4106"/>
          <cell r="AP4106"/>
          <cell r="AQ4106"/>
          <cell r="AR4106">
            <v>400</v>
          </cell>
          <cell r="AS4106"/>
          <cell r="AT4106"/>
          <cell r="AU4106"/>
          <cell r="AV4106"/>
          <cell r="AW4106">
            <v>400</v>
          </cell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>
            <v>0</v>
          </cell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>
            <v>0</v>
          </cell>
          <cell r="AK4107"/>
          <cell r="AL4107"/>
          <cell r="AM4107"/>
          <cell r="AN4107"/>
          <cell r="AO4107"/>
          <cell r="AP4107"/>
          <cell r="AQ4107"/>
          <cell r="AR4107">
            <v>400</v>
          </cell>
          <cell r="AS4107"/>
          <cell r="AT4107"/>
          <cell r="AU4107"/>
          <cell r="AV4107"/>
          <cell r="AW4107">
            <v>400</v>
          </cell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>
            <v>0</v>
          </cell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>
            <v>0</v>
          </cell>
          <cell r="AK4108"/>
          <cell r="AL4108"/>
          <cell r="AM4108"/>
          <cell r="AN4108"/>
          <cell r="AO4108"/>
          <cell r="AP4108"/>
          <cell r="AQ4108">
            <v>100</v>
          </cell>
          <cell r="AR4108">
            <v>100</v>
          </cell>
          <cell r="AS4108"/>
          <cell r="AT4108"/>
          <cell r="AU4108"/>
          <cell r="AV4108"/>
          <cell r="AW4108">
            <v>200</v>
          </cell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>
            <v>0</v>
          </cell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>
            <v>0</v>
          </cell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>
            <v>0</v>
          </cell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>
            <v>0</v>
          </cell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>
            <v>0</v>
          </cell>
          <cell r="AK4110"/>
          <cell r="AL4110"/>
          <cell r="AM4110"/>
          <cell r="AN4110"/>
          <cell r="AO4110"/>
          <cell r="AP4110"/>
          <cell r="AQ4110"/>
          <cell r="AR4110">
            <v>400</v>
          </cell>
          <cell r="AS4110"/>
          <cell r="AT4110"/>
          <cell r="AU4110"/>
          <cell r="AV4110"/>
          <cell r="AW4110">
            <v>400</v>
          </cell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>
            <v>0</v>
          </cell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>
            <v>0</v>
          </cell>
          <cell r="AK4111"/>
          <cell r="AL4111"/>
          <cell r="AM4111"/>
          <cell r="AN4111"/>
          <cell r="AO4111"/>
          <cell r="AP4111"/>
          <cell r="AQ4111"/>
          <cell r="AR4111">
            <v>200</v>
          </cell>
          <cell r="AS4111"/>
          <cell r="AT4111"/>
          <cell r="AU4111"/>
          <cell r="AV4111"/>
          <cell r="AW4111">
            <v>200</v>
          </cell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>
            <v>0</v>
          </cell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>
            <v>0</v>
          </cell>
          <cell r="AK4112"/>
          <cell r="AL4112"/>
          <cell r="AM4112"/>
          <cell r="AN4112"/>
          <cell r="AO4112"/>
          <cell r="AP4112"/>
          <cell r="AQ4112">
            <v>400</v>
          </cell>
          <cell r="AR4112"/>
          <cell r="AS4112"/>
          <cell r="AT4112"/>
          <cell r="AU4112"/>
          <cell r="AV4112"/>
          <cell r="AW4112">
            <v>400</v>
          </cell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>
            <v>0</v>
          </cell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>
            <v>0</v>
          </cell>
          <cell r="AK4113">
            <v>400</v>
          </cell>
          <cell r="AL4113">
            <v>400</v>
          </cell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>
            <v>800</v>
          </cell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>
            <v>0</v>
          </cell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>
            <v>0</v>
          </cell>
          <cell r="AK4114"/>
          <cell r="AL4114"/>
          <cell r="AM4114"/>
          <cell r="AN4114"/>
          <cell r="AO4114"/>
          <cell r="AP4114"/>
          <cell r="AQ4114"/>
          <cell r="AR4114">
            <v>400</v>
          </cell>
          <cell r="AS4114"/>
          <cell r="AT4114"/>
          <cell r="AU4114"/>
          <cell r="AV4114"/>
          <cell r="AW4114">
            <v>400</v>
          </cell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>
            <v>0</v>
          </cell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>
            <v>0</v>
          </cell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>
            <v>0</v>
          </cell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>
            <v>0</v>
          </cell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>
            <v>0</v>
          </cell>
          <cell r="AK4116"/>
          <cell r="AL4116"/>
          <cell r="AM4116"/>
          <cell r="AN4116"/>
          <cell r="AO4116"/>
          <cell r="AP4116"/>
          <cell r="AQ4116"/>
          <cell r="AR4116">
            <v>400</v>
          </cell>
          <cell r="AS4116"/>
          <cell r="AT4116"/>
          <cell r="AU4116"/>
          <cell r="AV4116"/>
          <cell r="AW4116">
            <v>400</v>
          </cell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</row>
        <row r="4117">
          <cell r="B4117">
            <v>7562</v>
          </cell>
          <cell r="C4117"/>
          <cell r="D4117" t="str">
            <v/>
          </cell>
          <cell r="E4117" t="str">
            <v/>
          </cell>
          <cell r="F4117" t="str">
            <v/>
          </cell>
          <cell r="G4117">
            <v>8</v>
          </cell>
          <cell r="H4117"/>
          <cell r="I4117">
            <v>41854</v>
          </cell>
          <cell r="J4117" t="str">
            <v>NO SUMA</v>
          </cell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>
            <v>0</v>
          </cell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>
            <v>0</v>
          </cell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>
            <v>0</v>
          </cell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>
            <v>0</v>
          </cell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>
            <v>0</v>
          </cell>
          <cell r="AK4118"/>
          <cell r="AL4118"/>
          <cell r="AM4118"/>
          <cell r="AN4118"/>
          <cell r="AO4118"/>
          <cell r="AP4118"/>
          <cell r="AQ4118">
            <v>350</v>
          </cell>
          <cell r="AR4118">
            <v>350</v>
          </cell>
          <cell r="AS4118"/>
          <cell r="AT4118"/>
          <cell r="AU4118"/>
          <cell r="AV4118"/>
          <cell r="AW4118">
            <v>700</v>
          </cell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>
            <v>0</v>
          </cell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>
            <v>0</v>
          </cell>
          <cell r="AK4119"/>
          <cell r="AL4119"/>
          <cell r="AM4119"/>
          <cell r="AN4119"/>
          <cell r="AO4119"/>
          <cell r="AP4119"/>
          <cell r="AQ4119">
            <v>400</v>
          </cell>
          <cell r="AR4119">
            <v>400</v>
          </cell>
          <cell r="AS4119"/>
          <cell r="AT4119"/>
          <cell r="AU4119"/>
          <cell r="AV4119"/>
          <cell r="AW4119">
            <v>800</v>
          </cell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>
            <v>0</v>
          </cell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>
            <v>0</v>
          </cell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>
            <v>0</v>
          </cell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>
            <v>0</v>
          </cell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>
            <v>0</v>
          </cell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>
            <v>0</v>
          </cell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>
            <v>0</v>
          </cell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>
            <v>0</v>
          </cell>
          <cell r="AK4122"/>
          <cell r="AL4122"/>
          <cell r="AM4122"/>
          <cell r="AN4122"/>
          <cell r="AO4122"/>
          <cell r="AP4122"/>
          <cell r="AQ4122"/>
          <cell r="AR4122">
            <v>300</v>
          </cell>
          <cell r="AS4122"/>
          <cell r="AT4122"/>
          <cell r="AU4122"/>
          <cell r="AV4122"/>
          <cell r="AW4122">
            <v>300</v>
          </cell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>
            <v>0</v>
          </cell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>
            <v>0</v>
          </cell>
          <cell r="AK4123"/>
          <cell r="AL4123"/>
          <cell r="AM4123"/>
          <cell r="AN4123"/>
          <cell r="AO4123"/>
          <cell r="AP4123"/>
          <cell r="AQ4123"/>
          <cell r="AR4123">
            <v>300</v>
          </cell>
          <cell r="AS4123"/>
          <cell r="AT4123"/>
          <cell r="AU4123"/>
          <cell r="AV4123"/>
          <cell r="AW4123">
            <v>300</v>
          </cell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>
            <v>0</v>
          </cell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>
            <v>0</v>
          </cell>
          <cell r="AK4124"/>
          <cell r="AL4124"/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R4124"/>
          <cell r="AS4124"/>
          <cell r="AT4124"/>
          <cell r="AU4124"/>
          <cell r="AV4124"/>
          <cell r="AW4124">
            <v>2000</v>
          </cell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>
            <v>0</v>
          </cell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>
            <v>0</v>
          </cell>
          <cell r="AK4125"/>
          <cell r="AL4125"/>
          <cell r="AM4125"/>
          <cell r="AN4125">
            <v>400</v>
          </cell>
          <cell r="AO4125">
            <v>400</v>
          </cell>
          <cell r="AP4125">
            <v>400</v>
          </cell>
          <cell r="AQ4125"/>
          <cell r="AR4125"/>
          <cell r="AS4125"/>
          <cell r="AT4125"/>
          <cell r="AU4125"/>
          <cell r="AV4125"/>
          <cell r="AW4125">
            <v>1200</v>
          </cell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>
            <v>0</v>
          </cell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>
            <v>0</v>
          </cell>
          <cell r="AK4126"/>
          <cell r="AL4126"/>
          <cell r="AM4126"/>
          <cell r="AN4126"/>
          <cell r="AO4126"/>
          <cell r="AP4126"/>
          <cell r="AQ4126"/>
          <cell r="AR4126">
            <v>300</v>
          </cell>
          <cell r="AS4126"/>
          <cell r="AT4126"/>
          <cell r="AU4126"/>
          <cell r="AV4126"/>
          <cell r="AW4126">
            <v>300</v>
          </cell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>
            <v>0</v>
          </cell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>
            <v>0</v>
          </cell>
          <cell r="AK4127"/>
          <cell r="AL4127"/>
          <cell r="AM4127"/>
          <cell r="AN4127"/>
          <cell r="AO4127"/>
          <cell r="AP4127"/>
          <cell r="AQ4127"/>
          <cell r="AR4127">
            <v>400</v>
          </cell>
          <cell r="AS4127"/>
          <cell r="AT4127"/>
          <cell r="AU4127"/>
          <cell r="AV4127"/>
          <cell r="AW4127">
            <v>400</v>
          </cell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>
            <v>0</v>
          </cell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>
            <v>0</v>
          </cell>
          <cell r="AK4128"/>
          <cell r="AL4128"/>
          <cell r="AM4128"/>
          <cell r="AN4128"/>
          <cell r="AO4128"/>
          <cell r="AP4128"/>
          <cell r="AQ4128"/>
          <cell r="AR4128">
            <v>400</v>
          </cell>
          <cell r="AS4128"/>
          <cell r="AT4128"/>
          <cell r="AU4128"/>
          <cell r="AV4128"/>
          <cell r="AW4128">
            <v>400</v>
          </cell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>
            <v>0</v>
          </cell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>
            <v>0</v>
          </cell>
          <cell r="AK4129"/>
          <cell r="AL4129"/>
          <cell r="AM4129"/>
          <cell r="AN4129"/>
          <cell r="AO4129"/>
          <cell r="AP4129"/>
          <cell r="AQ4129"/>
          <cell r="AR4129">
            <v>400</v>
          </cell>
          <cell r="AS4129"/>
          <cell r="AT4129"/>
          <cell r="AU4129"/>
          <cell r="AV4129"/>
          <cell r="AW4129">
            <v>400</v>
          </cell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>
            <v>0</v>
          </cell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>
            <v>0</v>
          </cell>
          <cell r="AK4130"/>
          <cell r="AL4130"/>
          <cell r="AM4130"/>
          <cell r="AN4130"/>
          <cell r="AO4130"/>
          <cell r="AP4130"/>
          <cell r="AQ4130"/>
          <cell r="AR4130">
            <v>400</v>
          </cell>
          <cell r="AS4130"/>
          <cell r="AT4130"/>
          <cell r="AU4130"/>
          <cell r="AV4130"/>
          <cell r="AW4130">
            <v>400</v>
          </cell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>
            <v>0</v>
          </cell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>
            <v>0</v>
          </cell>
          <cell r="AK4131"/>
          <cell r="AL4131"/>
          <cell r="AM4131"/>
          <cell r="AN4131"/>
          <cell r="AO4131"/>
          <cell r="AP4131"/>
          <cell r="AQ4131">
            <v>400</v>
          </cell>
          <cell r="AR4131">
            <v>400</v>
          </cell>
          <cell r="AS4131"/>
          <cell r="AT4131"/>
          <cell r="AU4131"/>
          <cell r="AV4131"/>
          <cell r="AW4131">
            <v>800</v>
          </cell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>
            <v>0</v>
          </cell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>
            <v>0</v>
          </cell>
          <cell r="AK4132"/>
          <cell r="AL4132"/>
          <cell r="AM4132"/>
          <cell r="AN4132"/>
          <cell r="AO4132"/>
          <cell r="AP4132">
            <v>100</v>
          </cell>
          <cell r="AQ4132">
            <v>100</v>
          </cell>
          <cell r="AR4132">
            <v>100</v>
          </cell>
          <cell r="AS4132"/>
          <cell r="AT4132"/>
          <cell r="AU4132"/>
          <cell r="AV4132"/>
          <cell r="AW4132">
            <v>300</v>
          </cell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>
            <v>0</v>
          </cell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>
            <v>0</v>
          </cell>
          <cell r="AK4133"/>
          <cell r="AL4133"/>
          <cell r="AM4133"/>
          <cell r="AN4133"/>
          <cell r="AO4133"/>
          <cell r="AP4133"/>
          <cell r="AQ4133">
            <v>400</v>
          </cell>
          <cell r="AR4133"/>
          <cell r="AS4133"/>
          <cell r="AT4133"/>
          <cell r="AU4133"/>
          <cell r="AV4133"/>
          <cell r="AW4133">
            <v>400</v>
          </cell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>
            <v>0</v>
          </cell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>
            <v>0</v>
          </cell>
          <cell r="AK4134"/>
          <cell r="AL4134"/>
          <cell r="AM4134"/>
          <cell r="AN4134"/>
          <cell r="AO4134"/>
          <cell r="AP4134"/>
          <cell r="AQ4134"/>
          <cell r="AR4134">
            <v>350</v>
          </cell>
          <cell r="AS4134"/>
          <cell r="AT4134"/>
          <cell r="AU4134"/>
          <cell r="AV4134"/>
          <cell r="AW4134">
            <v>350</v>
          </cell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>
            <v>0</v>
          </cell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>
            <v>0</v>
          </cell>
          <cell r="AK4135"/>
          <cell r="AL4135"/>
          <cell r="AM4135"/>
          <cell r="AN4135"/>
          <cell r="AO4135"/>
          <cell r="AP4135"/>
          <cell r="AQ4135">
            <v>400</v>
          </cell>
          <cell r="AR4135">
            <v>400</v>
          </cell>
          <cell r="AS4135"/>
          <cell r="AT4135"/>
          <cell r="AU4135"/>
          <cell r="AV4135"/>
          <cell r="AW4135">
            <v>800</v>
          </cell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>
            <v>0</v>
          </cell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>
            <v>0</v>
          </cell>
          <cell r="AK4136"/>
          <cell r="AL4136"/>
          <cell r="AM4136"/>
          <cell r="AN4136"/>
          <cell r="AO4136"/>
          <cell r="AP4136"/>
          <cell r="AQ4136"/>
          <cell r="AR4136">
            <v>400</v>
          </cell>
          <cell r="AS4136"/>
          <cell r="AT4136"/>
          <cell r="AU4136"/>
          <cell r="AV4136"/>
          <cell r="AW4136">
            <v>400</v>
          </cell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>
            <v>0</v>
          </cell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>
            <v>0</v>
          </cell>
          <cell r="AK4137"/>
          <cell r="AL4137"/>
          <cell r="AM4137"/>
          <cell r="AN4137"/>
          <cell r="AO4137"/>
          <cell r="AP4137"/>
          <cell r="AQ4137"/>
          <cell r="AR4137">
            <v>400</v>
          </cell>
          <cell r="AS4137"/>
          <cell r="AT4137"/>
          <cell r="AU4137"/>
          <cell r="AV4137"/>
          <cell r="AW4137">
            <v>400</v>
          </cell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>
            <v>0</v>
          </cell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>
            <v>0</v>
          </cell>
          <cell r="AK4138"/>
          <cell r="AL4138"/>
          <cell r="AM4138"/>
          <cell r="AN4138"/>
          <cell r="AO4138"/>
          <cell r="AP4138"/>
          <cell r="AQ4138">
            <v>400</v>
          </cell>
          <cell r="AR4138">
            <v>400</v>
          </cell>
          <cell r="AS4138"/>
          <cell r="AT4138"/>
          <cell r="AU4138"/>
          <cell r="AV4138"/>
          <cell r="AW4138">
            <v>800</v>
          </cell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>
            <v>0</v>
          </cell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>
            <v>0</v>
          </cell>
          <cell r="AK4139"/>
          <cell r="AL4139"/>
          <cell r="AM4139"/>
          <cell r="AN4139"/>
          <cell r="AO4139"/>
          <cell r="AP4139"/>
          <cell r="AQ4139">
            <v>400</v>
          </cell>
          <cell r="AR4139">
            <v>400</v>
          </cell>
          <cell r="AS4139"/>
          <cell r="AT4139"/>
          <cell r="AU4139"/>
          <cell r="AV4139"/>
          <cell r="AW4139">
            <v>800</v>
          </cell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>
            <v>0</v>
          </cell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>
            <v>0</v>
          </cell>
          <cell r="AK4140"/>
          <cell r="AL4140"/>
          <cell r="AM4140"/>
          <cell r="AN4140"/>
          <cell r="AO4140"/>
          <cell r="AP4140">
            <v>400</v>
          </cell>
          <cell r="AQ4140">
            <v>400</v>
          </cell>
          <cell r="AR4140">
            <v>400</v>
          </cell>
          <cell r="AS4140"/>
          <cell r="AT4140"/>
          <cell r="AU4140"/>
          <cell r="AV4140"/>
          <cell r="AW4140">
            <v>1200</v>
          </cell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>
            <v>0</v>
          </cell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>
            <v>0</v>
          </cell>
          <cell r="AK4141"/>
          <cell r="AL4141"/>
          <cell r="AM4141"/>
          <cell r="AN4141"/>
          <cell r="AO4141"/>
          <cell r="AP4141"/>
          <cell r="AQ4141"/>
          <cell r="AR4141">
            <v>400</v>
          </cell>
          <cell r="AS4141"/>
          <cell r="AT4141"/>
          <cell r="AU4141"/>
          <cell r="AV4141"/>
          <cell r="AW4141">
            <v>400</v>
          </cell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>
            <v>0</v>
          </cell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>
            <v>0</v>
          </cell>
          <cell r="AK4142"/>
          <cell r="AL4142"/>
          <cell r="AM4142"/>
          <cell r="AN4142"/>
          <cell r="AO4142"/>
          <cell r="AP4142"/>
          <cell r="AQ4142"/>
          <cell r="AR4142">
            <v>400</v>
          </cell>
          <cell r="AS4142"/>
          <cell r="AT4142"/>
          <cell r="AU4142"/>
          <cell r="AV4142"/>
          <cell r="AW4142">
            <v>400</v>
          </cell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>
            <v>0</v>
          </cell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>
            <v>0</v>
          </cell>
          <cell r="AK4143"/>
          <cell r="AL4143"/>
          <cell r="AM4143"/>
          <cell r="AN4143"/>
          <cell r="AO4143"/>
          <cell r="AP4143"/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>
            <v>0</v>
          </cell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>
            <v>0</v>
          </cell>
          <cell r="AK4144"/>
          <cell r="AL4144"/>
          <cell r="AM4144"/>
          <cell r="AN4144"/>
          <cell r="AO4144">
            <v>400</v>
          </cell>
          <cell r="AP4144">
            <v>400</v>
          </cell>
          <cell r="AQ4144">
            <v>400</v>
          </cell>
          <cell r="AR4144"/>
          <cell r="AS4144"/>
          <cell r="AT4144"/>
          <cell r="AU4144"/>
          <cell r="AV4144"/>
          <cell r="AW4144">
            <v>1200</v>
          </cell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>
            <v>0</v>
          </cell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>
            <v>0</v>
          </cell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>
            <v>0</v>
          </cell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>
            <v>0</v>
          </cell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>
            <v>0</v>
          </cell>
          <cell r="AK4146"/>
          <cell r="AL4146"/>
          <cell r="AM4146"/>
          <cell r="AN4146">
            <v>400</v>
          </cell>
          <cell r="AO4146">
            <v>400</v>
          </cell>
          <cell r="AP4146">
            <v>400</v>
          </cell>
          <cell r="AQ4146"/>
          <cell r="AR4146"/>
          <cell r="AS4146"/>
          <cell r="AT4146"/>
          <cell r="AU4146"/>
          <cell r="AV4146"/>
          <cell r="AW4146">
            <v>1200</v>
          </cell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>
            <v>0</v>
          </cell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>
            <v>0</v>
          </cell>
          <cell r="AK4147"/>
          <cell r="AL4147"/>
          <cell r="AM4147"/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T4147"/>
          <cell r="AU4147"/>
          <cell r="AV4147"/>
          <cell r="AW4147">
            <v>2400</v>
          </cell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>
            <v>0</v>
          </cell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>
            <v>0</v>
          </cell>
          <cell r="AK4148"/>
          <cell r="AL4148"/>
          <cell r="AM4148"/>
          <cell r="AN4148"/>
          <cell r="AO4148"/>
          <cell r="AP4148"/>
          <cell r="AQ4148"/>
          <cell r="AR4148">
            <v>350</v>
          </cell>
          <cell r="AS4148"/>
          <cell r="AT4148"/>
          <cell r="AU4148"/>
          <cell r="AV4148"/>
          <cell r="AW4148">
            <v>350</v>
          </cell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>
            <v>0</v>
          </cell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>
            <v>0</v>
          </cell>
          <cell r="AK4149"/>
          <cell r="AL4149"/>
          <cell r="AM4149"/>
          <cell r="AN4149"/>
          <cell r="AO4149">
            <v>400</v>
          </cell>
          <cell r="AP4149">
            <v>400</v>
          </cell>
          <cell r="AQ4149">
            <v>400</v>
          </cell>
          <cell r="AR4149"/>
          <cell r="AS4149"/>
          <cell r="AT4149"/>
          <cell r="AU4149"/>
          <cell r="AV4149"/>
          <cell r="AW4149">
            <v>1200</v>
          </cell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>
            <v>0</v>
          </cell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>
            <v>0</v>
          </cell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>
            <v>0</v>
          </cell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>
            <v>0</v>
          </cell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>
            <v>0</v>
          </cell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>
            <v>0</v>
          </cell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>
            <v>0</v>
          </cell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>
            <v>0</v>
          </cell>
          <cell r="AK4152"/>
          <cell r="AL4152"/>
          <cell r="AM4152"/>
          <cell r="AN4152"/>
          <cell r="AO4152"/>
          <cell r="AP4152"/>
          <cell r="AQ4152"/>
          <cell r="AR4152">
            <v>200</v>
          </cell>
          <cell r="AS4152"/>
          <cell r="AT4152"/>
          <cell r="AU4152"/>
          <cell r="AV4152"/>
          <cell r="AW4152">
            <v>200</v>
          </cell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>
            <v>0</v>
          </cell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>
            <v>0</v>
          </cell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>
            <v>0</v>
          </cell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>
            <v>0</v>
          </cell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>
            <v>0</v>
          </cell>
          <cell r="AK4154"/>
          <cell r="AL4154"/>
          <cell r="AM4154"/>
          <cell r="AN4154"/>
          <cell r="AO4154"/>
          <cell r="AP4154"/>
          <cell r="AQ4154"/>
          <cell r="AR4154">
            <v>400</v>
          </cell>
          <cell r="AS4154"/>
          <cell r="AT4154"/>
          <cell r="AU4154"/>
          <cell r="AV4154"/>
          <cell r="AW4154">
            <v>400</v>
          </cell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>
            <v>0</v>
          </cell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>
            <v>0</v>
          </cell>
          <cell r="AK4155"/>
          <cell r="AL4155"/>
          <cell r="AM4155"/>
          <cell r="AN4155"/>
          <cell r="AO4155"/>
          <cell r="AP4155">
            <v>400</v>
          </cell>
          <cell r="AQ4155">
            <v>400</v>
          </cell>
          <cell r="AR4155"/>
          <cell r="AS4155"/>
          <cell r="AT4155"/>
          <cell r="AU4155"/>
          <cell r="AV4155"/>
          <cell r="AW4155">
            <v>800</v>
          </cell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>
            <v>0</v>
          </cell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>
            <v>0</v>
          </cell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>
            <v>0</v>
          </cell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>
            <v>0</v>
          </cell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>
            <v>0</v>
          </cell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>
            <v>0</v>
          </cell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>
            <v>0</v>
          </cell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>
            <v>0</v>
          </cell>
          <cell r="AK4158"/>
          <cell r="AL4158"/>
          <cell r="AM4158"/>
          <cell r="AN4158"/>
          <cell r="AO4158"/>
          <cell r="AP4158"/>
          <cell r="AQ4158"/>
          <cell r="AR4158">
            <v>400</v>
          </cell>
          <cell r="AS4158"/>
          <cell r="AT4158"/>
          <cell r="AU4158"/>
          <cell r="AV4158"/>
          <cell r="AW4158">
            <v>400</v>
          </cell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>
            <v>0</v>
          </cell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>
            <v>0</v>
          </cell>
          <cell r="AK4159"/>
          <cell r="AL4159"/>
          <cell r="AM4159"/>
          <cell r="AN4159"/>
          <cell r="AO4159"/>
          <cell r="AP4159"/>
          <cell r="AQ4159"/>
          <cell r="AR4159">
            <v>400</v>
          </cell>
          <cell r="AS4159"/>
          <cell r="AT4159"/>
          <cell r="AU4159"/>
          <cell r="AV4159"/>
          <cell r="AW4159">
            <v>400</v>
          </cell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>
            <v>0</v>
          </cell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>
            <v>0</v>
          </cell>
          <cell r="AK4160"/>
          <cell r="AL4160"/>
          <cell r="AM4160"/>
          <cell r="AN4160"/>
          <cell r="AO4160">
            <v>400</v>
          </cell>
          <cell r="AP4160">
            <v>400</v>
          </cell>
          <cell r="AQ4160"/>
          <cell r="AR4160"/>
          <cell r="AS4160"/>
          <cell r="AT4160"/>
          <cell r="AU4160"/>
          <cell r="AV4160"/>
          <cell r="AW4160">
            <v>800</v>
          </cell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>
            <v>0</v>
          </cell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>
            <v>0</v>
          </cell>
          <cell r="AK4161"/>
          <cell r="AL4161"/>
          <cell r="AM4161"/>
          <cell r="AN4161"/>
          <cell r="AO4161"/>
          <cell r="AP4161"/>
          <cell r="AQ4161"/>
          <cell r="AR4161">
            <v>400</v>
          </cell>
          <cell r="AS4161"/>
          <cell r="AT4161"/>
          <cell r="AU4161"/>
          <cell r="AV4161"/>
          <cell r="AW4161">
            <v>400</v>
          </cell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>
            <v>0</v>
          </cell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>
            <v>0</v>
          </cell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>
            <v>0</v>
          </cell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>
            <v>0</v>
          </cell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>
            <v>0</v>
          </cell>
          <cell r="AK4163"/>
          <cell r="AL4163"/>
          <cell r="AM4163"/>
          <cell r="AN4163"/>
          <cell r="AO4163"/>
          <cell r="AP4163"/>
          <cell r="AQ4163"/>
          <cell r="AR4163">
            <v>400</v>
          </cell>
          <cell r="AS4163"/>
          <cell r="AT4163"/>
          <cell r="AU4163"/>
          <cell r="AV4163"/>
          <cell r="AW4163">
            <v>400</v>
          </cell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>
            <v>0</v>
          </cell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>
            <v>0</v>
          </cell>
          <cell r="AK4164"/>
          <cell r="AL4164"/>
          <cell r="AM4164"/>
          <cell r="AN4164"/>
          <cell r="AO4164"/>
          <cell r="AP4164"/>
          <cell r="AQ4164"/>
          <cell r="AR4164">
            <v>400</v>
          </cell>
          <cell r="AS4164"/>
          <cell r="AT4164"/>
          <cell r="AU4164"/>
          <cell r="AV4164"/>
          <cell r="AW4164">
            <v>400</v>
          </cell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>
            <v>0</v>
          </cell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>
            <v>0</v>
          </cell>
          <cell r="AK4165"/>
          <cell r="AL4165"/>
          <cell r="AM4165"/>
          <cell r="AN4165"/>
          <cell r="AO4165"/>
          <cell r="AP4165">
            <v>150</v>
          </cell>
          <cell r="AQ4165"/>
          <cell r="AR4165"/>
          <cell r="AS4165"/>
          <cell r="AT4165"/>
          <cell r="AU4165"/>
          <cell r="AV4165"/>
          <cell r="AW4165">
            <v>150</v>
          </cell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>
            <v>0</v>
          </cell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>
            <v>0</v>
          </cell>
          <cell r="AK4166"/>
          <cell r="AL4166"/>
          <cell r="AM4166"/>
          <cell r="AN4166"/>
          <cell r="AO4166"/>
          <cell r="AP4166"/>
          <cell r="AQ4166">
            <v>350</v>
          </cell>
          <cell r="AR4166"/>
          <cell r="AS4166"/>
          <cell r="AT4166"/>
          <cell r="AU4166"/>
          <cell r="AV4166"/>
          <cell r="AW4166">
            <v>350</v>
          </cell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>
            <v>0</v>
          </cell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>
            <v>0</v>
          </cell>
          <cell r="AK4167"/>
          <cell r="AL4167"/>
          <cell r="AM4167"/>
          <cell r="AN4167"/>
          <cell r="AO4167"/>
          <cell r="AP4167"/>
          <cell r="AQ4167"/>
          <cell r="AR4167">
            <v>400</v>
          </cell>
          <cell r="AS4167"/>
          <cell r="AT4167"/>
          <cell r="AU4167"/>
          <cell r="AV4167"/>
          <cell r="AW4167">
            <v>400</v>
          </cell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>
            <v>0</v>
          </cell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>
            <v>0</v>
          </cell>
          <cell r="AK4168"/>
          <cell r="AL4168"/>
          <cell r="AM4168"/>
          <cell r="AN4168"/>
          <cell r="AO4168"/>
          <cell r="AP4168"/>
          <cell r="AQ4168"/>
          <cell r="AR4168">
            <v>400</v>
          </cell>
          <cell r="AS4168">
            <v>400</v>
          </cell>
          <cell r="AT4168">
            <v>400</v>
          </cell>
          <cell r="AU4168"/>
          <cell r="AV4168"/>
          <cell r="AW4168">
            <v>1200</v>
          </cell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>
            <v>0</v>
          </cell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>
            <v>0</v>
          </cell>
          <cell r="AK4169"/>
          <cell r="AL4169"/>
          <cell r="AM4169">
            <v>400</v>
          </cell>
          <cell r="AN4169">
            <v>400</v>
          </cell>
          <cell r="AO4169"/>
          <cell r="AP4169"/>
          <cell r="AQ4169"/>
          <cell r="AR4169"/>
          <cell r="AS4169"/>
          <cell r="AT4169"/>
          <cell r="AU4169"/>
          <cell r="AV4169"/>
          <cell r="AW4169">
            <v>800</v>
          </cell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>
            <v>0</v>
          </cell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>
            <v>0</v>
          </cell>
          <cell r="AK4170"/>
          <cell r="AL4170"/>
          <cell r="AM4170"/>
          <cell r="AN4170"/>
          <cell r="AO4170"/>
          <cell r="AP4170"/>
          <cell r="AQ4170"/>
          <cell r="AR4170">
            <v>400</v>
          </cell>
          <cell r="AS4170"/>
          <cell r="AT4170"/>
          <cell r="AU4170"/>
          <cell r="AV4170"/>
          <cell r="AW4170">
            <v>400</v>
          </cell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>
            <v>0</v>
          </cell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>
            <v>0</v>
          </cell>
          <cell r="AK4171"/>
          <cell r="AL4171"/>
          <cell r="AM4171"/>
          <cell r="AN4171"/>
          <cell r="AO4171"/>
          <cell r="AP4171"/>
          <cell r="AQ4171">
            <v>400</v>
          </cell>
          <cell r="AR4171">
            <v>400</v>
          </cell>
          <cell r="AS4171"/>
          <cell r="AT4171"/>
          <cell r="AU4171"/>
          <cell r="AV4171"/>
          <cell r="AW4171">
            <v>800</v>
          </cell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>
            <v>0</v>
          </cell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>
            <v>0</v>
          </cell>
          <cell r="AK4172"/>
          <cell r="AL4172"/>
          <cell r="AM4172"/>
          <cell r="AN4172"/>
          <cell r="AO4172"/>
          <cell r="AP4172"/>
          <cell r="AQ4172"/>
          <cell r="AR4172">
            <v>300</v>
          </cell>
          <cell r="AS4172"/>
          <cell r="AT4172"/>
          <cell r="AU4172"/>
          <cell r="AV4172"/>
          <cell r="AW4172">
            <v>300</v>
          </cell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>
            <v>0</v>
          </cell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>
            <v>0</v>
          </cell>
          <cell r="AK4173"/>
          <cell r="AL4173"/>
          <cell r="AM4173"/>
          <cell r="AN4173"/>
          <cell r="AO4173"/>
          <cell r="AP4173"/>
          <cell r="AQ4173">
            <v>300</v>
          </cell>
          <cell r="AR4173"/>
          <cell r="AS4173"/>
          <cell r="AT4173"/>
          <cell r="AU4173"/>
          <cell r="AV4173"/>
          <cell r="AW4173">
            <v>300</v>
          </cell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>
            <v>0</v>
          </cell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>
            <v>0</v>
          </cell>
          <cell r="AK4174"/>
          <cell r="AL4174"/>
          <cell r="AM4174"/>
          <cell r="AN4174"/>
          <cell r="AO4174"/>
          <cell r="AP4174"/>
          <cell r="AQ4174">
            <v>200</v>
          </cell>
          <cell r="AR4174"/>
          <cell r="AS4174"/>
          <cell r="AT4174"/>
          <cell r="AU4174"/>
          <cell r="AV4174"/>
          <cell r="AW4174">
            <v>200</v>
          </cell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>
            <v>0</v>
          </cell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>
            <v>0</v>
          </cell>
          <cell r="AK4175"/>
          <cell r="AL4175"/>
          <cell r="AM4175"/>
          <cell r="AN4175"/>
          <cell r="AO4175"/>
          <cell r="AP4175"/>
          <cell r="AQ4175"/>
          <cell r="AR4175">
            <v>300</v>
          </cell>
          <cell r="AS4175"/>
          <cell r="AT4175"/>
          <cell r="AU4175"/>
          <cell r="AV4175"/>
          <cell r="AW4175">
            <v>300</v>
          </cell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>
            <v>0</v>
          </cell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>
            <v>0</v>
          </cell>
          <cell r="AK4176"/>
          <cell r="AL4176"/>
          <cell r="AM4176"/>
          <cell r="AN4176"/>
          <cell r="AO4176"/>
          <cell r="AP4176"/>
          <cell r="AQ4176"/>
          <cell r="AR4176">
            <v>400</v>
          </cell>
          <cell r="AS4176"/>
          <cell r="AT4176"/>
          <cell r="AU4176"/>
          <cell r="AV4176"/>
          <cell r="AW4176">
            <v>400</v>
          </cell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>
            <v>0</v>
          </cell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>
            <v>0</v>
          </cell>
          <cell r="AK4177"/>
          <cell r="AL4177"/>
          <cell r="AM4177"/>
          <cell r="AN4177"/>
          <cell r="AO4177"/>
          <cell r="AP4177"/>
          <cell r="AQ4177"/>
          <cell r="AR4177">
            <v>400</v>
          </cell>
          <cell r="AS4177"/>
          <cell r="AT4177"/>
          <cell r="AU4177"/>
          <cell r="AV4177"/>
          <cell r="AW4177">
            <v>400</v>
          </cell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>
            <v>0</v>
          </cell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>
            <v>0</v>
          </cell>
          <cell r="AK4178"/>
          <cell r="AL4178"/>
          <cell r="AM4178"/>
          <cell r="AN4178"/>
          <cell r="AO4178"/>
          <cell r="AP4178"/>
          <cell r="AQ4178"/>
          <cell r="AR4178">
            <v>400</v>
          </cell>
          <cell r="AS4178"/>
          <cell r="AT4178"/>
          <cell r="AU4178"/>
          <cell r="AV4178"/>
          <cell r="AW4178">
            <v>400</v>
          </cell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>
            <v>0</v>
          </cell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>
            <v>0</v>
          </cell>
          <cell r="AK4179"/>
          <cell r="AL4179"/>
          <cell r="AM4179"/>
          <cell r="AN4179"/>
          <cell r="AO4179"/>
          <cell r="AP4179"/>
          <cell r="AQ4179">
            <v>400</v>
          </cell>
          <cell r="AR4179"/>
          <cell r="AS4179"/>
          <cell r="AT4179"/>
          <cell r="AU4179"/>
          <cell r="AV4179"/>
          <cell r="AW4179">
            <v>400</v>
          </cell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>
            <v>0</v>
          </cell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>
            <v>0</v>
          </cell>
          <cell r="AK4180"/>
          <cell r="AL4180"/>
          <cell r="AM4180"/>
          <cell r="AN4180"/>
          <cell r="AO4180"/>
          <cell r="AP4180"/>
          <cell r="AQ4180">
            <v>300</v>
          </cell>
          <cell r="AR4180">
            <v>300</v>
          </cell>
          <cell r="AS4180"/>
          <cell r="AT4180"/>
          <cell r="AU4180"/>
          <cell r="AV4180"/>
          <cell r="AW4180">
            <v>600</v>
          </cell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>
            <v>0</v>
          </cell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>
            <v>0</v>
          </cell>
          <cell r="AK4181"/>
          <cell r="AL4181"/>
          <cell r="AM4181"/>
          <cell r="AN4181"/>
          <cell r="AO4181"/>
          <cell r="AP4181"/>
          <cell r="AQ4181"/>
          <cell r="AR4181">
            <v>150</v>
          </cell>
          <cell r="AS4181"/>
          <cell r="AT4181"/>
          <cell r="AU4181"/>
          <cell r="AV4181"/>
          <cell r="AW4181">
            <v>150</v>
          </cell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>
            <v>0</v>
          </cell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>
            <v>0</v>
          </cell>
          <cell r="AK4182"/>
          <cell r="AL4182"/>
          <cell r="AM4182"/>
          <cell r="AN4182"/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S4182"/>
          <cell r="AT4182"/>
          <cell r="AU4182"/>
          <cell r="AV4182"/>
          <cell r="AW4182">
            <v>800</v>
          </cell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>
            <v>0</v>
          </cell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>
            <v>0</v>
          </cell>
          <cell r="AK4183"/>
          <cell r="AL4183"/>
          <cell r="AM4183"/>
          <cell r="AN4183"/>
          <cell r="AO4183"/>
          <cell r="AP4183"/>
          <cell r="AQ4183"/>
          <cell r="AR4183">
            <v>400</v>
          </cell>
          <cell r="AS4183"/>
          <cell r="AT4183"/>
          <cell r="AU4183"/>
          <cell r="AV4183"/>
          <cell r="AW4183">
            <v>400</v>
          </cell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>
            <v>0</v>
          </cell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>
            <v>0</v>
          </cell>
          <cell r="AK4184"/>
          <cell r="AL4184"/>
          <cell r="AM4184"/>
          <cell r="AN4184"/>
          <cell r="AO4184"/>
          <cell r="AP4184"/>
          <cell r="AQ4184"/>
          <cell r="AR4184">
            <v>350</v>
          </cell>
          <cell r="AS4184"/>
          <cell r="AT4184"/>
          <cell r="AU4184"/>
          <cell r="AV4184"/>
          <cell r="AW4184">
            <v>350</v>
          </cell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>
            <v>0</v>
          </cell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>
            <v>0</v>
          </cell>
          <cell r="AK4185"/>
          <cell r="AL4185"/>
          <cell r="AM4185"/>
          <cell r="AN4185"/>
          <cell r="AO4185"/>
          <cell r="AP4185"/>
          <cell r="AQ4185">
            <v>400</v>
          </cell>
          <cell r="AR4185"/>
          <cell r="AS4185"/>
          <cell r="AT4185"/>
          <cell r="AU4185"/>
          <cell r="AV4185"/>
          <cell r="AW4185">
            <v>400</v>
          </cell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>
            <v>0</v>
          </cell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>
            <v>0</v>
          </cell>
          <cell r="AK4186"/>
          <cell r="AL4186"/>
          <cell r="AM4186"/>
          <cell r="AN4186"/>
          <cell r="AO4186"/>
          <cell r="AP4186">
            <v>400</v>
          </cell>
          <cell r="AQ4186"/>
          <cell r="AR4186"/>
          <cell r="AS4186"/>
          <cell r="AT4186"/>
          <cell r="AU4186"/>
          <cell r="AV4186"/>
          <cell r="AW4186">
            <v>400</v>
          </cell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>
            <v>0</v>
          </cell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>
            <v>0</v>
          </cell>
          <cell r="AK4187"/>
          <cell r="AL4187"/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S4187"/>
          <cell r="AT4187"/>
          <cell r="AU4187"/>
          <cell r="AV4187"/>
          <cell r="AW4187">
            <v>1800</v>
          </cell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>
            <v>0</v>
          </cell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>
            <v>0</v>
          </cell>
          <cell r="AK4188"/>
          <cell r="AL4188"/>
          <cell r="AM4188"/>
          <cell r="AN4188"/>
          <cell r="AO4188">
            <v>300</v>
          </cell>
          <cell r="AP4188">
            <v>300</v>
          </cell>
          <cell r="AQ4188">
            <v>300</v>
          </cell>
          <cell r="AR4188"/>
          <cell r="AS4188"/>
          <cell r="AT4188"/>
          <cell r="AU4188"/>
          <cell r="AV4188"/>
          <cell r="AW4188">
            <v>900</v>
          </cell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>
            <v>0</v>
          </cell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>
            <v>0</v>
          </cell>
          <cell r="AK4189"/>
          <cell r="AL4189"/>
          <cell r="AM4189"/>
          <cell r="AN4189"/>
          <cell r="AO4189"/>
          <cell r="AP4189"/>
          <cell r="AQ4189">
            <v>400</v>
          </cell>
          <cell r="AR4189"/>
          <cell r="AS4189"/>
          <cell r="AT4189"/>
          <cell r="AU4189"/>
          <cell r="AV4189"/>
          <cell r="AW4189">
            <v>400</v>
          </cell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>
            <v>0</v>
          </cell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>
            <v>0</v>
          </cell>
          <cell r="AK4190"/>
          <cell r="AL4190"/>
          <cell r="AM4190"/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R4190"/>
          <cell r="AS4190"/>
          <cell r="AT4190"/>
          <cell r="AU4190"/>
          <cell r="AV4190"/>
          <cell r="AW4190">
            <v>1600</v>
          </cell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>
            <v>0</v>
          </cell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>
            <v>0</v>
          </cell>
          <cell r="AK4191"/>
          <cell r="AL4191"/>
          <cell r="AM4191"/>
          <cell r="AN4191"/>
          <cell r="AO4191"/>
          <cell r="AP4191"/>
          <cell r="AQ4191">
            <v>250</v>
          </cell>
          <cell r="AR4191">
            <v>250</v>
          </cell>
          <cell r="AS4191"/>
          <cell r="AT4191"/>
          <cell r="AU4191"/>
          <cell r="AV4191"/>
          <cell r="AW4191">
            <v>500</v>
          </cell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>
            <v>0</v>
          </cell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>
            <v>0</v>
          </cell>
          <cell r="AK4192"/>
          <cell r="AL4192"/>
          <cell r="AM4192">
            <v>400</v>
          </cell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>
            <v>400</v>
          </cell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>
            <v>0</v>
          </cell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>
            <v>0</v>
          </cell>
          <cell r="AK4193"/>
          <cell r="AL4193"/>
          <cell r="AM4193"/>
          <cell r="AN4193">
            <v>200</v>
          </cell>
          <cell r="AO4193"/>
          <cell r="AP4193"/>
          <cell r="AQ4193"/>
          <cell r="AR4193"/>
          <cell r="AS4193"/>
          <cell r="AT4193"/>
          <cell r="AU4193"/>
          <cell r="AV4193"/>
          <cell r="AW4193">
            <v>200</v>
          </cell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>
            <v>0</v>
          </cell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>
            <v>0</v>
          </cell>
          <cell r="AK4194"/>
          <cell r="AL4194"/>
          <cell r="AM4194"/>
          <cell r="AN4194"/>
          <cell r="AO4194"/>
          <cell r="AP4194"/>
          <cell r="AQ4194"/>
          <cell r="AR4194">
            <v>300</v>
          </cell>
          <cell r="AS4194"/>
          <cell r="AT4194"/>
          <cell r="AU4194"/>
          <cell r="AV4194"/>
          <cell r="AW4194">
            <v>300</v>
          </cell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>
            <v>0</v>
          </cell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>
            <v>0</v>
          </cell>
          <cell r="AK4195"/>
          <cell r="AL4195"/>
          <cell r="AM4195"/>
          <cell r="AN4195"/>
          <cell r="AO4195"/>
          <cell r="AP4195"/>
          <cell r="AQ4195">
            <v>400</v>
          </cell>
          <cell r="AR4195">
            <v>400</v>
          </cell>
          <cell r="AS4195"/>
          <cell r="AT4195"/>
          <cell r="AU4195"/>
          <cell r="AV4195"/>
          <cell r="AW4195">
            <v>800</v>
          </cell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>
            <v>0</v>
          </cell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>
            <v>0</v>
          </cell>
          <cell r="AK4196"/>
          <cell r="AL4196"/>
          <cell r="AM4196"/>
          <cell r="AN4196"/>
          <cell r="AO4196"/>
          <cell r="AP4196"/>
          <cell r="AQ4196"/>
          <cell r="AR4196"/>
          <cell r="AS4196">
            <v>200</v>
          </cell>
          <cell r="AT4196"/>
          <cell r="AU4196"/>
          <cell r="AV4196"/>
          <cell r="AW4196">
            <v>200</v>
          </cell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>
            <v>0</v>
          </cell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>
            <v>0</v>
          </cell>
          <cell r="AK4197"/>
          <cell r="AL4197"/>
          <cell r="AM4197"/>
          <cell r="AN4197"/>
          <cell r="AO4197"/>
          <cell r="AP4197"/>
          <cell r="AQ4197"/>
          <cell r="AR4197">
            <v>200</v>
          </cell>
          <cell r="AS4197"/>
          <cell r="AT4197"/>
          <cell r="AU4197"/>
          <cell r="AV4197"/>
          <cell r="AW4197">
            <v>200</v>
          </cell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>
            <v>0</v>
          </cell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>
            <v>0</v>
          </cell>
          <cell r="AK4198"/>
          <cell r="AL4198"/>
          <cell r="AM4198"/>
          <cell r="AN4198"/>
          <cell r="AO4198"/>
          <cell r="AP4198"/>
          <cell r="AQ4198"/>
          <cell r="AR4198"/>
          <cell r="AS4198">
            <v>500</v>
          </cell>
          <cell r="AT4198"/>
          <cell r="AU4198"/>
          <cell r="AV4198"/>
          <cell r="AW4198">
            <v>500</v>
          </cell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>
            <v>0</v>
          </cell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>
            <v>0</v>
          </cell>
          <cell r="AK4199"/>
          <cell r="AL4199"/>
          <cell r="AM4199"/>
          <cell r="AN4199"/>
          <cell r="AO4199"/>
          <cell r="AP4199"/>
          <cell r="AQ4199"/>
          <cell r="AR4199">
            <v>400</v>
          </cell>
          <cell r="AS4199"/>
          <cell r="AT4199"/>
          <cell r="AU4199"/>
          <cell r="AV4199"/>
          <cell r="AW4199">
            <v>400</v>
          </cell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>
            <v>0</v>
          </cell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>
            <v>0</v>
          </cell>
          <cell r="AK4200"/>
          <cell r="AL4200"/>
          <cell r="AM4200"/>
          <cell r="AN4200"/>
          <cell r="AO4200"/>
          <cell r="AP4200"/>
          <cell r="AQ4200"/>
          <cell r="AR4200">
            <v>400</v>
          </cell>
          <cell r="AS4200"/>
          <cell r="AT4200"/>
          <cell r="AU4200"/>
          <cell r="AV4200"/>
          <cell r="AW4200">
            <v>400</v>
          </cell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>
            <v>0</v>
          </cell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>
            <v>0</v>
          </cell>
          <cell r="AK4201"/>
          <cell r="AL4201"/>
          <cell r="AM4201"/>
          <cell r="AN4201"/>
          <cell r="AO4201"/>
          <cell r="AP4201"/>
          <cell r="AQ4201">
            <v>400</v>
          </cell>
          <cell r="AR4201">
            <v>400</v>
          </cell>
          <cell r="AS4201"/>
          <cell r="AT4201"/>
          <cell r="AU4201"/>
          <cell r="AV4201"/>
          <cell r="AW4201">
            <v>800</v>
          </cell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>
            <v>0</v>
          </cell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>
            <v>0</v>
          </cell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>
            <v>0</v>
          </cell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>
            <v>0</v>
          </cell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>
            <v>0</v>
          </cell>
          <cell r="AK4203"/>
          <cell r="AL4203"/>
          <cell r="AM4203"/>
          <cell r="AN4203"/>
          <cell r="AO4203"/>
          <cell r="AP4203"/>
          <cell r="AQ4203"/>
          <cell r="AR4203">
            <v>400</v>
          </cell>
          <cell r="AS4203"/>
          <cell r="AT4203"/>
          <cell r="AU4203"/>
          <cell r="AV4203"/>
          <cell r="AW4203">
            <v>400</v>
          </cell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>
            <v>0</v>
          </cell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>
            <v>0</v>
          </cell>
          <cell r="AK4204"/>
          <cell r="AL4204"/>
          <cell r="AM4204"/>
          <cell r="AN4204"/>
          <cell r="AO4204"/>
          <cell r="AP4204"/>
          <cell r="AQ4204"/>
          <cell r="AR4204">
            <v>400</v>
          </cell>
          <cell r="AS4204"/>
          <cell r="AT4204"/>
          <cell r="AU4204"/>
          <cell r="AV4204"/>
          <cell r="AW4204">
            <v>400</v>
          </cell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>
            <v>0</v>
          </cell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>
            <v>0</v>
          </cell>
          <cell r="AK4205"/>
          <cell r="AL4205"/>
          <cell r="AM4205"/>
          <cell r="AN4205"/>
          <cell r="AO4205"/>
          <cell r="AP4205"/>
          <cell r="AQ4205">
            <v>400</v>
          </cell>
          <cell r="AR4205"/>
          <cell r="AS4205"/>
          <cell r="AT4205"/>
          <cell r="AU4205"/>
          <cell r="AV4205"/>
          <cell r="AW4205">
            <v>400</v>
          </cell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>
            <v>0</v>
          </cell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>
            <v>0</v>
          </cell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>
            <v>0</v>
          </cell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>
            <v>0</v>
          </cell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>
            <v>0</v>
          </cell>
          <cell r="AK4207"/>
          <cell r="AL4207"/>
          <cell r="AM4207"/>
          <cell r="AN4207"/>
          <cell r="AO4207">
            <v>200</v>
          </cell>
          <cell r="AP4207">
            <v>200</v>
          </cell>
          <cell r="AQ4207">
            <v>200</v>
          </cell>
          <cell r="AR4207"/>
          <cell r="AS4207"/>
          <cell r="AT4207"/>
          <cell r="AU4207"/>
          <cell r="AV4207"/>
          <cell r="AW4207">
            <v>600</v>
          </cell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>
            <v>0</v>
          </cell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>
            <v>0</v>
          </cell>
          <cell r="AK4208"/>
          <cell r="AL4208"/>
          <cell r="AM4208"/>
          <cell r="AN4208"/>
          <cell r="AO4208"/>
          <cell r="AP4208"/>
          <cell r="AQ4208"/>
          <cell r="AR4208">
            <v>400</v>
          </cell>
          <cell r="AS4208"/>
          <cell r="AT4208"/>
          <cell r="AU4208"/>
          <cell r="AV4208"/>
          <cell r="AW4208">
            <v>400</v>
          </cell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>
            <v>0</v>
          </cell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>
            <v>0</v>
          </cell>
          <cell r="AK4209"/>
          <cell r="AL4209"/>
          <cell r="AM4209"/>
          <cell r="AN4209"/>
          <cell r="AO4209"/>
          <cell r="AP4209"/>
          <cell r="AQ4209">
            <v>400</v>
          </cell>
          <cell r="AR4209">
            <v>400</v>
          </cell>
          <cell r="AS4209"/>
          <cell r="AT4209"/>
          <cell r="AU4209"/>
          <cell r="AV4209"/>
          <cell r="AW4209">
            <v>800</v>
          </cell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>
            <v>0</v>
          </cell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>
            <v>0</v>
          </cell>
          <cell r="AK4210"/>
          <cell r="AL4210"/>
          <cell r="AM4210"/>
          <cell r="AN4210"/>
          <cell r="AO4210"/>
          <cell r="AP4210">
            <v>400</v>
          </cell>
          <cell r="AQ4210">
            <v>400</v>
          </cell>
          <cell r="AR4210"/>
          <cell r="AS4210"/>
          <cell r="AT4210"/>
          <cell r="AU4210"/>
          <cell r="AV4210"/>
          <cell r="AW4210">
            <v>800</v>
          </cell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>
            <v>0</v>
          </cell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>
            <v>0</v>
          </cell>
          <cell r="AK4211"/>
          <cell r="AL4211"/>
          <cell r="AM4211"/>
          <cell r="AN4211"/>
          <cell r="AO4211"/>
          <cell r="AP4211"/>
          <cell r="AQ4211">
            <v>200</v>
          </cell>
          <cell r="AR4211">
            <v>200</v>
          </cell>
          <cell r="AS4211"/>
          <cell r="AT4211"/>
          <cell r="AU4211"/>
          <cell r="AV4211"/>
          <cell r="AW4211">
            <v>400</v>
          </cell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>
            <v>0</v>
          </cell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>
            <v>0</v>
          </cell>
          <cell r="AK4212"/>
          <cell r="AL4212"/>
          <cell r="AM4212"/>
          <cell r="AN4212"/>
          <cell r="AO4212"/>
          <cell r="AP4212"/>
          <cell r="AQ4212"/>
          <cell r="AR4212">
            <v>400</v>
          </cell>
          <cell r="AS4212"/>
          <cell r="AT4212"/>
          <cell r="AU4212"/>
          <cell r="AV4212"/>
          <cell r="AW4212">
            <v>400</v>
          </cell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>
            <v>0</v>
          </cell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>
            <v>0</v>
          </cell>
          <cell r="AK4213"/>
          <cell r="AL4213"/>
          <cell r="AM4213"/>
          <cell r="AN4213"/>
          <cell r="AO4213"/>
          <cell r="AP4213">
            <v>400</v>
          </cell>
          <cell r="AQ4213">
            <v>400</v>
          </cell>
          <cell r="AR4213"/>
          <cell r="AS4213"/>
          <cell r="AT4213"/>
          <cell r="AU4213"/>
          <cell r="AV4213"/>
          <cell r="AW4213">
            <v>800</v>
          </cell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>
            <v>0</v>
          </cell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>
            <v>0</v>
          </cell>
          <cell r="AK4214"/>
          <cell r="AL4214"/>
          <cell r="AM4214"/>
          <cell r="AN4214"/>
          <cell r="AO4214"/>
          <cell r="AP4214"/>
          <cell r="AQ4214"/>
          <cell r="AR4214">
            <v>400</v>
          </cell>
          <cell r="AS4214"/>
          <cell r="AT4214"/>
          <cell r="AU4214"/>
          <cell r="AV4214"/>
          <cell r="AW4214">
            <v>400</v>
          </cell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>
            <v>0</v>
          </cell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>
            <v>0</v>
          </cell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>
            <v>0</v>
          </cell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>
            <v>0</v>
          </cell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>
            <v>0</v>
          </cell>
          <cell r="AK4216"/>
          <cell r="AL4216"/>
          <cell r="AM4216"/>
          <cell r="AN4216"/>
          <cell r="AO4216"/>
          <cell r="AP4216"/>
          <cell r="AQ4216"/>
          <cell r="AR4216">
            <v>200</v>
          </cell>
          <cell r="AS4216"/>
          <cell r="AT4216"/>
          <cell r="AU4216"/>
          <cell r="AV4216"/>
          <cell r="AW4216">
            <v>200</v>
          </cell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>
            <v>0</v>
          </cell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>
            <v>0</v>
          </cell>
          <cell r="AK4217"/>
          <cell r="AL4217"/>
          <cell r="AM4217"/>
          <cell r="AN4217"/>
          <cell r="AO4217"/>
          <cell r="AP4217"/>
          <cell r="AQ4217"/>
          <cell r="AR4217">
            <v>300</v>
          </cell>
          <cell r="AS4217"/>
          <cell r="AT4217"/>
          <cell r="AU4217"/>
          <cell r="AV4217"/>
          <cell r="AW4217">
            <v>300</v>
          </cell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>
            <v>0</v>
          </cell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>
            <v>0</v>
          </cell>
          <cell r="AK4218"/>
          <cell r="AL4218"/>
          <cell r="AM4218"/>
          <cell r="AN4218"/>
          <cell r="AO4218"/>
          <cell r="AP4218"/>
          <cell r="AQ4218"/>
          <cell r="AR4218"/>
          <cell r="AS4218">
            <v>400</v>
          </cell>
          <cell r="AT4218"/>
          <cell r="AU4218"/>
          <cell r="AV4218"/>
          <cell r="AW4218">
            <v>400</v>
          </cell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>
            <v>0</v>
          </cell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>
            <v>0</v>
          </cell>
          <cell r="AK4219"/>
          <cell r="AL4219"/>
          <cell r="AM4219"/>
          <cell r="AN4219"/>
          <cell r="AO4219"/>
          <cell r="AP4219"/>
          <cell r="AQ4219"/>
          <cell r="AR4219">
            <v>400</v>
          </cell>
          <cell r="AS4219"/>
          <cell r="AT4219"/>
          <cell r="AU4219"/>
          <cell r="AV4219"/>
          <cell r="AW4219">
            <v>400</v>
          </cell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>
            <v>0</v>
          </cell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>
            <v>0</v>
          </cell>
          <cell r="AK4220"/>
          <cell r="AL4220"/>
          <cell r="AM4220"/>
          <cell r="AN4220"/>
          <cell r="AO4220"/>
          <cell r="AP4220"/>
          <cell r="AQ4220"/>
          <cell r="AR4220">
            <v>300</v>
          </cell>
          <cell r="AS4220"/>
          <cell r="AT4220"/>
          <cell r="AU4220"/>
          <cell r="AV4220"/>
          <cell r="AW4220">
            <v>300</v>
          </cell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>
            <v>0</v>
          </cell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>
            <v>0</v>
          </cell>
          <cell r="AK4221"/>
          <cell r="AL4221"/>
          <cell r="AM4221"/>
          <cell r="AN4221"/>
          <cell r="AO4221"/>
          <cell r="AP4221"/>
          <cell r="AQ4221"/>
          <cell r="AR4221">
            <v>400</v>
          </cell>
          <cell r="AS4221"/>
          <cell r="AT4221"/>
          <cell r="AU4221"/>
          <cell r="AV4221"/>
          <cell r="AW4221">
            <v>400</v>
          </cell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>
            <v>0</v>
          </cell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>
            <v>0</v>
          </cell>
          <cell r="AK4222"/>
          <cell r="AL4222"/>
          <cell r="AM4222"/>
          <cell r="AN4222"/>
          <cell r="AO4222"/>
          <cell r="AP4222"/>
          <cell r="AQ4222"/>
          <cell r="AR4222">
            <v>200</v>
          </cell>
          <cell r="AS4222"/>
          <cell r="AT4222"/>
          <cell r="AU4222"/>
          <cell r="AV4222"/>
          <cell r="AW4222">
            <v>200</v>
          </cell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>
            <v>0</v>
          </cell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>
            <v>0</v>
          </cell>
          <cell r="AK4223"/>
          <cell r="AL4223"/>
          <cell r="AM4223"/>
          <cell r="AN4223"/>
          <cell r="AO4223"/>
          <cell r="AP4223"/>
          <cell r="AQ4223">
            <v>400</v>
          </cell>
          <cell r="AR4223"/>
          <cell r="AS4223"/>
          <cell r="AT4223"/>
          <cell r="AU4223"/>
          <cell r="AV4223"/>
          <cell r="AW4223">
            <v>400</v>
          </cell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>
            <v>0</v>
          </cell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>
            <v>0</v>
          </cell>
          <cell r="AK4224"/>
          <cell r="AL4224"/>
          <cell r="AM4224"/>
          <cell r="AN4224"/>
          <cell r="AO4224"/>
          <cell r="AP4224"/>
          <cell r="AQ4224"/>
          <cell r="AR4224">
            <v>400</v>
          </cell>
          <cell r="AS4224"/>
          <cell r="AT4224"/>
          <cell r="AU4224"/>
          <cell r="AV4224"/>
          <cell r="AW4224">
            <v>400</v>
          </cell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>
            <v>0</v>
          </cell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>
            <v>0</v>
          </cell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>
            <v>0</v>
          </cell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>
            <v>0</v>
          </cell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>
            <v>0</v>
          </cell>
          <cell r="AK4226"/>
          <cell r="AL4226"/>
          <cell r="AM4226"/>
          <cell r="AN4226"/>
          <cell r="AO4226"/>
          <cell r="AP4226"/>
          <cell r="AQ4226">
            <v>400</v>
          </cell>
          <cell r="AR4226">
            <v>400</v>
          </cell>
          <cell r="AS4226"/>
          <cell r="AT4226"/>
          <cell r="AU4226"/>
          <cell r="AV4226"/>
          <cell r="AW4226">
            <v>800</v>
          </cell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>
            <v>0</v>
          </cell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>
            <v>0</v>
          </cell>
          <cell r="AK4227"/>
          <cell r="AL4227"/>
          <cell r="AM4227"/>
          <cell r="AN4227"/>
          <cell r="AO4227"/>
          <cell r="AP4227"/>
          <cell r="AQ4227"/>
          <cell r="AR4227">
            <v>400</v>
          </cell>
          <cell r="AS4227"/>
          <cell r="AT4227"/>
          <cell r="AU4227"/>
          <cell r="AV4227"/>
          <cell r="AW4227">
            <v>400</v>
          </cell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>
            <v>0</v>
          </cell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>
            <v>0</v>
          </cell>
          <cell r="AK4228"/>
          <cell r="AL4228"/>
          <cell r="AM4228"/>
          <cell r="AN4228"/>
          <cell r="AO4228"/>
          <cell r="AP4228"/>
          <cell r="AQ4228"/>
          <cell r="AR4228">
            <v>160</v>
          </cell>
          <cell r="AS4228"/>
          <cell r="AT4228"/>
          <cell r="AU4228"/>
          <cell r="AV4228"/>
          <cell r="AW4228">
            <v>160</v>
          </cell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>
            <v>0</v>
          </cell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>
            <v>0</v>
          </cell>
          <cell r="AK4229"/>
          <cell r="AL4229"/>
          <cell r="AM4229"/>
          <cell r="AN4229"/>
          <cell r="AO4229"/>
          <cell r="AP4229">
            <v>300</v>
          </cell>
          <cell r="AQ4229">
            <v>300</v>
          </cell>
          <cell r="AR4229">
            <v>300</v>
          </cell>
          <cell r="AS4229"/>
          <cell r="AT4229"/>
          <cell r="AU4229"/>
          <cell r="AV4229"/>
          <cell r="AW4229">
            <v>900</v>
          </cell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>
            <v>0</v>
          </cell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>
            <v>0</v>
          </cell>
          <cell r="AK4230"/>
          <cell r="AL4230"/>
          <cell r="AM4230"/>
          <cell r="AN4230"/>
          <cell r="AO4230"/>
          <cell r="AP4230"/>
          <cell r="AQ4230"/>
          <cell r="AR4230">
            <v>400</v>
          </cell>
          <cell r="AS4230"/>
          <cell r="AT4230"/>
          <cell r="AU4230"/>
          <cell r="AV4230"/>
          <cell r="AW4230">
            <v>400</v>
          </cell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>
            <v>0</v>
          </cell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>
            <v>0</v>
          </cell>
          <cell r="AK4231"/>
          <cell r="AL4231"/>
          <cell r="AM4231"/>
          <cell r="AN4231"/>
          <cell r="AO4231"/>
          <cell r="AP4231"/>
          <cell r="AQ4231"/>
          <cell r="AR4231">
            <v>400</v>
          </cell>
          <cell r="AS4231"/>
          <cell r="AT4231"/>
          <cell r="AU4231"/>
          <cell r="AV4231"/>
          <cell r="AW4231">
            <v>400</v>
          </cell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</row>
        <row r="4232">
          <cell r="B4232">
            <v>7673</v>
          </cell>
          <cell r="C4232"/>
          <cell r="D4232" t="str">
            <v/>
          </cell>
          <cell r="E4232" t="str">
            <v/>
          </cell>
          <cell r="F4232" t="str">
            <v/>
          </cell>
          <cell r="G4232">
            <v>8</v>
          </cell>
          <cell r="H4232"/>
          <cell r="I4232">
            <v>41869</v>
          </cell>
          <cell r="J4232" t="str">
            <v>NO SUMA</v>
          </cell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>
            <v>0</v>
          </cell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>
            <v>0</v>
          </cell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>
            <v>0</v>
          </cell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>
            <v>0</v>
          </cell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>
            <v>0</v>
          </cell>
          <cell r="AK4233"/>
          <cell r="AL4233"/>
          <cell r="AM4233"/>
          <cell r="AN4233"/>
          <cell r="AO4233"/>
          <cell r="AP4233"/>
          <cell r="AQ4233"/>
          <cell r="AR4233">
            <v>400</v>
          </cell>
          <cell r="AS4233"/>
          <cell r="AT4233"/>
          <cell r="AU4233"/>
          <cell r="AV4233"/>
          <cell r="AW4233">
            <v>400</v>
          </cell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>
            <v>0</v>
          </cell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>
            <v>0</v>
          </cell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>
            <v>0</v>
          </cell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>
            <v>0</v>
          </cell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>
            <v>0</v>
          </cell>
          <cell r="AK4235"/>
          <cell r="AL4235"/>
          <cell r="AM4235"/>
          <cell r="AN4235"/>
          <cell r="AO4235"/>
          <cell r="AP4235"/>
          <cell r="AQ4235">
            <v>300</v>
          </cell>
          <cell r="AR4235">
            <v>300</v>
          </cell>
          <cell r="AS4235"/>
          <cell r="AT4235"/>
          <cell r="AU4235"/>
          <cell r="AV4235"/>
          <cell r="AW4235">
            <v>600</v>
          </cell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>
            <v>0</v>
          </cell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>
            <v>0</v>
          </cell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>
            <v>0</v>
          </cell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>
            <v>0</v>
          </cell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>
            <v>0</v>
          </cell>
          <cell r="AK4237"/>
          <cell r="AL4237"/>
          <cell r="AM4237"/>
          <cell r="AN4237"/>
          <cell r="AO4237"/>
          <cell r="AP4237">
            <v>400</v>
          </cell>
          <cell r="AQ4237">
            <v>400</v>
          </cell>
          <cell r="AR4237"/>
          <cell r="AS4237"/>
          <cell r="AT4237"/>
          <cell r="AU4237"/>
          <cell r="AV4237"/>
          <cell r="AW4237">
            <v>800</v>
          </cell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>
            <v>0</v>
          </cell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>
            <v>0</v>
          </cell>
          <cell r="AK4238"/>
          <cell r="AL4238"/>
          <cell r="AM4238"/>
          <cell r="AN4238"/>
          <cell r="AO4238"/>
          <cell r="AP4238"/>
          <cell r="AQ4238"/>
          <cell r="AR4238">
            <v>400</v>
          </cell>
          <cell r="AS4238"/>
          <cell r="AT4238"/>
          <cell r="AU4238"/>
          <cell r="AV4238"/>
          <cell r="AW4238">
            <v>400</v>
          </cell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>
            <v>0</v>
          </cell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>
            <v>0</v>
          </cell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>
            <v>0</v>
          </cell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>
            <v>0</v>
          </cell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>
            <v>0</v>
          </cell>
          <cell r="AK4240"/>
          <cell r="AL4240"/>
          <cell r="AM4240"/>
          <cell r="AN4240"/>
          <cell r="AO4240"/>
          <cell r="AP4240"/>
          <cell r="AQ4240"/>
          <cell r="AR4240">
            <v>400</v>
          </cell>
          <cell r="AS4240">
            <v>400</v>
          </cell>
          <cell r="AT4240"/>
          <cell r="AU4240"/>
          <cell r="AV4240"/>
          <cell r="AW4240">
            <v>800</v>
          </cell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>
            <v>0</v>
          </cell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>
            <v>0</v>
          </cell>
          <cell r="AK4241"/>
          <cell r="AL4241"/>
          <cell r="AM4241"/>
          <cell r="AN4241"/>
          <cell r="AO4241"/>
          <cell r="AP4241"/>
          <cell r="AQ4241"/>
          <cell r="AR4241">
            <v>400</v>
          </cell>
          <cell r="AS4241"/>
          <cell r="AT4241"/>
          <cell r="AU4241"/>
          <cell r="AV4241"/>
          <cell r="AW4241">
            <v>400</v>
          </cell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>
            <v>0</v>
          </cell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>
            <v>0</v>
          </cell>
          <cell r="AK4242"/>
          <cell r="AL4242"/>
          <cell r="AM4242"/>
          <cell r="AN4242"/>
          <cell r="AO4242"/>
          <cell r="AP4242"/>
          <cell r="AQ4242"/>
          <cell r="AR4242">
            <v>300</v>
          </cell>
          <cell r="AS4242"/>
          <cell r="AT4242"/>
          <cell r="AU4242"/>
          <cell r="AV4242"/>
          <cell r="AW4242">
            <v>300</v>
          </cell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>
            <v>0</v>
          </cell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>
            <v>0</v>
          </cell>
          <cell r="AK4243"/>
          <cell r="AL4243"/>
          <cell r="AM4243"/>
          <cell r="AN4243"/>
          <cell r="AO4243"/>
          <cell r="AP4243"/>
          <cell r="AQ4243"/>
          <cell r="AR4243">
            <v>300</v>
          </cell>
          <cell r="AS4243"/>
          <cell r="AT4243"/>
          <cell r="AU4243"/>
          <cell r="AV4243"/>
          <cell r="AW4243">
            <v>300</v>
          </cell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>
            <v>0</v>
          </cell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>
            <v>0</v>
          </cell>
          <cell r="AK4244"/>
          <cell r="AL4244"/>
          <cell r="AM4244"/>
          <cell r="AN4244"/>
          <cell r="AO4244">
            <v>400</v>
          </cell>
          <cell r="AP4244">
            <v>400</v>
          </cell>
          <cell r="AQ4244">
            <v>400</v>
          </cell>
          <cell r="AR4244"/>
          <cell r="AS4244"/>
          <cell r="AT4244"/>
          <cell r="AU4244"/>
          <cell r="AV4244"/>
          <cell r="AW4244">
            <v>1200</v>
          </cell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>
            <v>0</v>
          </cell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>
            <v>0</v>
          </cell>
          <cell r="AK4245"/>
          <cell r="AL4245"/>
          <cell r="AM4245"/>
          <cell r="AN4245"/>
          <cell r="AO4245"/>
          <cell r="AP4245"/>
          <cell r="AQ4245"/>
          <cell r="AR4245">
            <v>400</v>
          </cell>
          <cell r="AS4245"/>
          <cell r="AT4245"/>
          <cell r="AU4245"/>
          <cell r="AV4245"/>
          <cell r="AW4245">
            <v>400</v>
          </cell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>
            <v>0</v>
          </cell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>
            <v>0</v>
          </cell>
          <cell r="AK4246"/>
          <cell r="AL4246"/>
          <cell r="AM4246"/>
          <cell r="AN4246"/>
          <cell r="AO4246"/>
          <cell r="AP4246"/>
          <cell r="AQ4246">
            <v>300</v>
          </cell>
          <cell r="AR4246">
            <v>300</v>
          </cell>
          <cell r="AS4246"/>
          <cell r="AT4246"/>
          <cell r="AU4246"/>
          <cell r="AV4246"/>
          <cell r="AW4246">
            <v>600</v>
          </cell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>
            <v>0</v>
          </cell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>
            <v>0</v>
          </cell>
          <cell r="AK4247"/>
          <cell r="AL4247"/>
          <cell r="AM4247"/>
          <cell r="AN4247"/>
          <cell r="AO4247"/>
          <cell r="AP4247"/>
          <cell r="AQ4247">
            <v>400</v>
          </cell>
          <cell r="AR4247"/>
          <cell r="AS4247"/>
          <cell r="AT4247"/>
          <cell r="AU4247"/>
          <cell r="AV4247"/>
          <cell r="AW4247">
            <v>400</v>
          </cell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>
            <v>0</v>
          </cell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>
            <v>0</v>
          </cell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>
            <v>0</v>
          </cell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>
            <v>0</v>
          </cell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>
            <v>0</v>
          </cell>
          <cell r="AK4249"/>
          <cell r="AL4249"/>
          <cell r="AM4249"/>
          <cell r="AN4249"/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>
            <v>0</v>
          </cell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>
            <v>0</v>
          </cell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>
            <v>0</v>
          </cell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>
            <v>0</v>
          </cell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>
            <v>0</v>
          </cell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>
            <v>0</v>
          </cell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>
            <v>0</v>
          </cell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>
            <v>0</v>
          </cell>
          <cell r="AK4252"/>
          <cell r="AL4252"/>
          <cell r="AM4252"/>
          <cell r="AN4252"/>
          <cell r="AO4252"/>
          <cell r="AP4252"/>
          <cell r="AQ4252"/>
          <cell r="AR4252">
            <v>400</v>
          </cell>
          <cell r="AS4252"/>
          <cell r="AT4252"/>
          <cell r="AU4252"/>
          <cell r="AV4252"/>
          <cell r="AW4252">
            <v>400</v>
          </cell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>
            <v>0</v>
          </cell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>
            <v>0</v>
          </cell>
          <cell r="AK4253"/>
          <cell r="AL4253"/>
          <cell r="AM4253"/>
          <cell r="AN4253"/>
          <cell r="AO4253"/>
          <cell r="AP4253"/>
          <cell r="AQ4253"/>
          <cell r="AR4253">
            <v>160</v>
          </cell>
          <cell r="AS4253"/>
          <cell r="AT4253"/>
          <cell r="AU4253"/>
          <cell r="AV4253"/>
          <cell r="AW4253">
            <v>160</v>
          </cell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>
            <v>0</v>
          </cell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>
            <v>0</v>
          </cell>
          <cell r="AK4254"/>
          <cell r="AL4254"/>
          <cell r="AM4254"/>
          <cell r="AN4254">
            <v>200</v>
          </cell>
          <cell r="AO4254"/>
          <cell r="AP4254"/>
          <cell r="AQ4254"/>
          <cell r="AR4254"/>
          <cell r="AS4254"/>
          <cell r="AT4254"/>
          <cell r="AU4254"/>
          <cell r="AV4254"/>
          <cell r="AW4254">
            <v>200</v>
          </cell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>
            <v>0</v>
          </cell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>
            <v>0</v>
          </cell>
          <cell r="AK4255"/>
          <cell r="AL4255"/>
          <cell r="AM4255"/>
          <cell r="AN4255"/>
          <cell r="AO4255"/>
          <cell r="AP4255"/>
          <cell r="AQ4255">
            <v>400</v>
          </cell>
          <cell r="AR4255"/>
          <cell r="AS4255"/>
          <cell r="AT4255"/>
          <cell r="AU4255"/>
          <cell r="AV4255"/>
          <cell r="AW4255">
            <v>400</v>
          </cell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>
            <v>0</v>
          </cell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>
            <v>0</v>
          </cell>
          <cell r="AK4256"/>
          <cell r="AL4256"/>
          <cell r="AM4256"/>
          <cell r="AN4256"/>
          <cell r="AO4256"/>
          <cell r="AP4256"/>
          <cell r="AQ4256"/>
          <cell r="AR4256">
            <v>150</v>
          </cell>
          <cell r="AS4256"/>
          <cell r="AT4256"/>
          <cell r="AU4256"/>
          <cell r="AV4256"/>
          <cell r="AW4256">
            <v>150</v>
          </cell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>
            <v>0</v>
          </cell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>
            <v>0</v>
          </cell>
          <cell r="AK4257"/>
          <cell r="AL4257"/>
          <cell r="AM4257"/>
          <cell r="AN4257"/>
          <cell r="AO4257"/>
          <cell r="AP4257"/>
          <cell r="AQ4257">
            <v>400</v>
          </cell>
          <cell r="AR4257">
            <v>400</v>
          </cell>
          <cell r="AS4257"/>
          <cell r="AT4257"/>
          <cell r="AU4257"/>
          <cell r="AV4257"/>
          <cell r="AW4257">
            <v>800</v>
          </cell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>
            <v>0</v>
          </cell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>
            <v>0</v>
          </cell>
          <cell r="AK4258"/>
          <cell r="AL4258"/>
          <cell r="AM4258"/>
          <cell r="AN4258"/>
          <cell r="AO4258"/>
          <cell r="AP4258"/>
          <cell r="AQ4258">
            <v>150</v>
          </cell>
          <cell r="AR4258">
            <v>150</v>
          </cell>
          <cell r="AS4258"/>
          <cell r="AT4258"/>
          <cell r="AU4258"/>
          <cell r="AV4258"/>
          <cell r="AW4258">
            <v>300</v>
          </cell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>
            <v>0</v>
          </cell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>
            <v>0</v>
          </cell>
          <cell r="AK4259"/>
          <cell r="AL4259"/>
          <cell r="AM4259"/>
          <cell r="AN4259"/>
          <cell r="AO4259"/>
          <cell r="AP4259"/>
          <cell r="AQ4259">
            <v>150</v>
          </cell>
          <cell r="AR4259">
            <v>150</v>
          </cell>
          <cell r="AS4259"/>
          <cell r="AT4259"/>
          <cell r="AU4259"/>
          <cell r="AV4259"/>
          <cell r="AW4259">
            <v>300</v>
          </cell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>
            <v>0</v>
          </cell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>
            <v>0</v>
          </cell>
          <cell r="AK4260"/>
          <cell r="AL4260"/>
          <cell r="AM4260"/>
          <cell r="AN4260"/>
          <cell r="AO4260"/>
          <cell r="AP4260"/>
          <cell r="AQ4260">
            <v>150</v>
          </cell>
          <cell r="AR4260">
            <v>150</v>
          </cell>
          <cell r="AS4260"/>
          <cell r="AT4260"/>
          <cell r="AU4260"/>
          <cell r="AV4260"/>
          <cell r="AW4260">
            <v>300</v>
          </cell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>
            <v>0</v>
          </cell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>
            <v>0</v>
          </cell>
          <cell r="AK4261"/>
          <cell r="AL4261"/>
          <cell r="AM4261"/>
          <cell r="AN4261"/>
          <cell r="AO4261"/>
          <cell r="AP4261"/>
          <cell r="AQ4261"/>
          <cell r="AR4261">
            <v>400</v>
          </cell>
          <cell r="AS4261"/>
          <cell r="AT4261"/>
          <cell r="AU4261"/>
          <cell r="AV4261"/>
          <cell r="AW4261">
            <v>400</v>
          </cell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>
            <v>0</v>
          </cell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>
            <v>0</v>
          </cell>
          <cell r="AK4262"/>
          <cell r="AL4262"/>
          <cell r="AM4262"/>
          <cell r="AN4262"/>
          <cell r="AO4262"/>
          <cell r="AP4262"/>
          <cell r="AQ4262">
            <v>400</v>
          </cell>
          <cell r="AR4262"/>
          <cell r="AS4262"/>
          <cell r="AT4262"/>
          <cell r="AU4262"/>
          <cell r="AV4262"/>
          <cell r="AW4262">
            <v>400</v>
          </cell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>
            <v>0</v>
          </cell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>
            <v>0</v>
          </cell>
          <cell r="AK4263"/>
          <cell r="AL4263"/>
          <cell r="AM4263"/>
          <cell r="AN4263"/>
          <cell r="AO4263"/>
          <cell r="AP4263"/>
          <cell r="AQ4263"/>
          <cell r="AR4263">
            <v>350</v>
          </cell>
          <cell r="AS4263"/>
          <cell r="AT4263"/>
          <cell r="AU4263"/>
          <cell r="AV4263"/>
          <cell r="AW4263">
            <v>350</v>
          </cell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>
            <v>0</v>
          </cell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>
            <v>0</v>
          </cell>
          <cell r="AK4264"/>
          <cell r="AL4264"/>
          <cell r="AM4264"/>
          <cell r="AN4264"/>
          <cell r="AO4264"/>
          <cell r="AP4264"/>
          <cell r="AQ4264">
            <v>400</v>
          </cell>
          <cell r="AR4264">
            <v>400</v>
          </cell>
          <cell r="AS4264"/>
          <cell r="AT4264"/>
          <cell r="AU4264"/>
          <cell r="AV4264"/>
          <cell r="AW4264">
            <v>800</v>
          </cell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>
            <v>0</v>
          </cell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>
            <v>0</v>
          </cell>
          <cell r="AK4265"/>
          <cell r="AL4265"/>
          <cell r="AM4265"/>
          <cell r="AN4265"/>
          <cell r="AO4265"/>
          <cell r="AP4265"/>
          <cell r="AQ4265">
            <v>400</v>
          </cell>
          <cell r="AR4265"/>
          <cell r="AS4265"/>
          <cell r="AT4265"/>
          <cell r="AU4265"/>
          <cell r="AV4265"/>
          <cell r="AW4265">
            <v>400</v>
          </cell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>
            <v>0</v>
          </cell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>
            <v>0</v>
          </cell>
          <cell r="AK4266"/>
          <cell r="AL4266"/>
          <cell r="AM4266"/>
          <cell r="AN4266"/>
          <cell r="AO4266"/>
          <cell r="AP4266"/>
          <cell r="AQ4266"/>
          <cell r="AR4266">
            <v>300</v>
          </cell>
          <cell r="AS4266">
            <v>300</v>
          </cell>
          <cell r="AT4266"/>
          <cell r="AU4266"/>
          <cell r="AV4266"/>
          <cell r="AW4266">
            <v>600</v>
          </cell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>
            <v>0</v>
          </cell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>
            <v>0</v>
          </cell>
          <cell r="AK4267"/>
          <cell r="AL4267"/>
          <cell r="AM4267"/>
          <cell r="AN4267"/>
          <cell r="AO4267"/>
          <cell r="AP4267"/>
          <cell r="AQ4267"/>
          <cell r="AR4267">
            <v>200</v>
          </cell>
          <cell r="AS4267"/>
          <cell r="AT4267"/>
          <cell r="AU4267"/>
          <cell r="AV4267"/>
          <cell r="AW4267">
            <v>200</v>
          </cell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>
            <v>0</v>
          </cell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>
            <v>0</v>
          </cell>
          <cell r="AK4268"/>
          <cell r="AL4268"/>
          <cell r="AM4268"/>
          <cell r="AN4268"/>
          <cell r="AO4268"/>
          <cell r="AP4268"/>
          <cell r="AQ4268">
            <v>300</v>
          </cell>
          <cell r="AR4268">
            <v>300</v>
          </cell>
          <cell r="AS4268"/>
          <cell r="AT4268"/>
          <cell r="AU4268"/>
          <cell r="AV4268"/>
          <cell r="AW4268">
            <v>600</v>
          </cell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>
            <v>0</v>
          </cell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>
            <v>0</v>
          </cell>
          <cell r="AK4269"/>
          <cell r="AL4269"/>
          <cell r="AM4269"/>
          <cell r="AN4269"/>
          <cell r="AO4269"/>
          <cell r="AP4269"/>
          <cell r="AQ4269">
            <v>400</v>
          </cell>
          <cell r="AR4269"/>
          <cell r="AS4269"/>
          <cell r="AT4269"/>
          <cell r="AU4269"/>
          <cell r="AV4269"/>
          <cell r="AW4269">
            <v>400</v>
          </cell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>
            <v>0</v>
          </cell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>
            <v>0</v>
          </cell>
          <cell r="AK4270"/>
          <cell r="AL4270"/>
          <cell r="AM4270"/>
          <cell r="AN4270"/>
          <cell r="AO4270"/>
          <cell r="AP4270"/>
          <cell r="AQ4270"/>
          <cell r="AR4270">
            <v>300</v>
          </cell>
          <cell r="AS4270"/>
          <cell r="AT4270"/>
          <cell r="AU4270"/>
          <cell r="AV4270"/>
          <cell r="AW4270">
            <v>300</v>
          </cell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>
            <v>0</v>
          </cell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>
            <v>0</v>
          </cell>
          <cell r="AK4271"/>
          <cell r="AL4271"/>
          <cell r="AM4271"/>
          <cell r="AN4271"/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S4271"/>
          <cell r="AT4271"/>
          <cell r="AU4271"/>
          <cell r="AV4271"/>
          <cell r="AW4271">
            <v>1000</v>
          </cell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>
            <v>0</v>
          </cell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>
            <v>0</v>
          </cell>
          <cell r="AK4272"/>
          <cell r="AL4272"/>
          <cell r="AM4272"/>
          <cell r="AN4272"/>
          <cell r="AO4272"/>
          <cell r="AP4272"/>
          <cell r="AQ4272"/>
          <cell r="AR4272">
            <v>400</v>
          </cell>
          <cell r="AS4272"/>
          <cell r="AT4272"/>
          <cell r="AU4272"/>
          <cell r="AV4272"/>
          <cell r="AW4272">
            <v>400</v>
          </cell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>
            <v>0</v>
          </cell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>
            <v>0</v>
          </cell>
          <cell r="AK4273"/>
          <cell r="AL4273"/>
          <cell r="AM4273"/>
          <cell r="AN4273"/>
          <cell r="AO4273"/>
          <cell r="AP4273"/>
          <cell r="AQ4273"/>
          <cell r="AR4273">
            <v>200</v>
          </cell>
          <cell r="AS4273"/>
          <cell r="AT4273"/>
          <cell r="AU4273"/>
          <cell r="AV4273"/>
          <cell r="AW4273">
            <v>200</v>
          </cell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>
            <v>0</v>
          </cell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>
            <v>0</v>
          </cell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>
            <v>0</v>
          </cell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>
            <v>0</v>
          </cell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>
            <v>0</v>
          </cell>
          <cell r="AK4275"/>
          <cell r="AL4275"/>
          <cell r="AM4275"/>
          <cell r="AN4275"/>
          <cell r="AO4275"/>
          <cell r="AP4275"/>
          <cell r="AQ4275"/>
          <cell r="AR4275">
            <v>400</v>
          </cell>
          <cell r="AS4275"/>
          <cell r="AT4275"/>
          <cell r="AU4275"/>
          <cell r="AV4275"/>
          <cell r="AW4275">
            <v>400</v>
          </cell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>
            <v>0</v>
          </cell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>
            <v>0</v>
          </cell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>
            <v>0</v>
          </cell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>
            <v>0</v>
          </cell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>
            <v>0</v>
          </cell>
          <cell r="AK4277"/>
          <cell r="AL4277"/>
          <cell r="AM4277"/>
          <cell r="AN4277"/>
          <cell r="AO4277"/>
          <cell r="AP4277"/>
          <cell r="AQ4277"/>
          <cell r="AR4277">
            <v>300</v>
          </cell>
          <cell r="AS4277"/>
          <cell r="AT4277"/>
          <cell r="AU4277"/>
          <cell r="AV4277"/>
          <cell r="AW4277">
            <v>300</v>
          </cell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>
            <v>0</v>
          </cell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>
            <v>0</v>
          </cell>
          <cell r="AK4278"/>
          <cell r="AL4278"/>
          <cell r="AM4278"/>
          <cell r="AN4278"/>
          <cell r="AO4278"/>
          <cell r="AP4278"/>
          <cell r="AQ4278">
            <v>400</v>
          </cell>
          <cell r="AR4278"/>
          <cell r="AS4278"/>
          <cell r="AT4278"/>
          <cell r="AU4278"/>
          <cell r="AV4278"/>
          <cell r="AW4278">
            <v>400</v>
          </cell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>
            <v>0</v>
          </cell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>
            <v>0</v>
          </cell>
          <cell r="AK4279"/>
          <cell r="AL4279"/>
          <cell r="AM4279"/>
          <cell r="AN4279"/>
          <cell r="AO4279"/>
          <cell r="AP4279"/>
          <cell r="AQ4279"/>
          <cell r="AR4279"/>
          <cell r="AS4279">
            <v>400</v>
          </cell>
          <cell r="AT4279">
            <v>400</v>
          </cell>
          <cell r="AU4279"/>
          <cell r="AV4279"/>
          <cell r="AW4279">
            <v>800</v>
          </cell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>
            <v>0</v>
          </cell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>
            <v>0</v>
          </cell>
          <cell r="AK4280"/>
          <cell r="AL4280"/>
          <cell r="AM4280"/>
          <cell r="AN4280"/>
          <cell r="AO4280"/>
          <cell r="AP4280"/>
          <cell r="AQ4280"/>
          <cell r="AR4280">
            <v>400</v>
          </cell>
          <cell r="AS4280"/>
          <cell r="AT4280"/>
          <cell r="AU4280"/>
          <cell r="AV4280"/>
          <cell r="AW4280">
            <v>400</v>
          </cell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>
            <v>0</v>
          </cell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>
            <v>0</v>
          </cell>
          <cell r="AK4281"/>
          <cell r="AL4281"/>
          <cell r="AM4281"/>
          <cell r="AN4281"/>
          <cell r="AO4281"/>
          <cell r="AP4281"/>
          <cell r="AQ4281"/>
          <cell r="AR4281"/>
          <cell r="AS4281">
            <v>400</v>
          </cell>
          <cell r="AT4281"/>
          <cell r="AU4281"/>
          <cell r="AV4281"/>
          <cell r="AW4281">
            <v>400</v>
          </cell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>
            <v>0</v>
          </cell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>
            <v>0</v>
          </cell>
          <cell r="AK4282"/>
          <cell r="AL4282"/>
          <cell r="AM4282"/>
          <cell r="AN4282"/>
          <cell r="AO4282"/>
          <cell r="AP4282"/>
          <cell r="AQ4282"/>
          <cell r="AR4282"/>
          <cell r="AS4282">
            <v>125</v>
          </cell>
          <cell r="AT4282"/>
          <cell r="AU4282"/>
          <cell r="AV4282"/>
          <cell r="AW4282">
            <v>125</v>
          </cell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>
            <v>0</v>
          </cell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>
            <v>0</v>
          </cell>
          <cell r="AK4283"/>
          <cell r="AL4283"/>
          <cell r="AM4283"/>
          <cell r="AN4283"/>
          <cell r="AO4283">
            <v>200</v>
          </cell>
          <cell r="AP4283"/>
          <cell r="AQ4283"/>
          <cell r="AR4283"/>
          <cell r="AS4283"/>
          <cell r="AT4283"/>
          <cell r="AU4283"/>
          <cell r="AV4283"/>
          <cell r="AW4283">
            <v>200</v>
          </cell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>
            <v>0</v>
          </cell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>
            <v>0</v>
          </cell>
          <cell r="AK4284"/>
          <cell r="AL4284"/>
          <cell r="AM4284"/>
          <cell r="AN4284"/>
          <cell r="AO4284"/>
          <cell r="AP4284"/>
          <cell r="AQ4284"/>
          <cell r="AR4284"/>
          <cell r="AS4284">
            <v>400</v>
          </cell>
          <cell r="AT4284"/>
          <cell r="AU4284"/>
          <cell r="AV4284"/>
          <cell r="AW4284">
            <v>400</v>
          </cell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>
            <v>0</v>
          </cell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>
            <v>0</v>
          </cell>
          <cell r="AK4285"/>
          <cell r="AL4285"/>
          <cell r="AM4285"/>
          <cell r="AN4285"/>
          <cell r="AO4285"/>
          <cell r="AP4285"/>
          <cell r="AQ4285"/>
          <cell r="AR4285"/>
          <cell r="AS4285">
            <v>400</v>
          </cell>
          <cell r="AT4285"/>
          <cell r="AU4285"/>
          <cell r="AV4285"/>
          <cell r="AW4285">
            <v>400</v>
          </cell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>
            <v>0</v>
          </cell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>
            <v>0</v>
          </cell>
          <cell r="AK4286"/>
          <cell r="AL4286"/>
          <cell r="AM4286"/>
          <cell r="AN4286"/>
          <cell r="AO4286"/>
          <cell r="AP4286"/>
          <cell r="AQ4286"/>
          <cell r="AR4286"/>
          <cell r="AS4286">
            <v>400</v>
          </cell>
          <cell r="AT4286"/>
          <cell r="AU4286"/>
          <cell r="AV4286"/>
          <cell r="AW4286">
            <v>400</v>
          </cell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>
            <v>0</v>
          </cell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>
            <v>0</v>
          </cell>
          <cell r="AK4287"/>
          <cell r="AL4287"/>
          <cell r="AM4287"/>
          <cell r="AN4287"/>
          <cell r="AO4287"/>
          <cell r="AP4287"/>
          <cell r="AQ4287"/>
          <cell r="AR4287"/>
          <cell r="AS4287">
            <v>400</v>
          </cell>
          <cell r="AT4287"/>
          <cell r="AU4287"/>
          <cell r="AV4287"/>
          <cell r="AW4287">
            <v>400</v>
          </cell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>
            <v>0</v>
          </cell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>
            <v>0</v>
          </cell>
          <cell r="AK4288"/>
          <cell r="AL4288"/>
          <cell r="AM4288"/>
          <cell r="AN4288"/>
          <cell r="AO4288"/>
          <cell r="AP4288"/>
          <cell r="AQ4288"/>
          <cell r="AR4288"/>
          <cell r="AS4288">
            <v>250</v>
          </cell>
          <cell r="AT4288">
            <v>250</v>
          </cell>
          <cell r="AU4288"/>
          <cell r="AV4288"/>
          <cell r="AW4288">
            <v>500</v>
          </cell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>
            <v>0</v>
          </cell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>
            <v>0</v>
          </cell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>
            <v>0</v>
          </cell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>
            <v>0</v>
          </cell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>
            <v>0</v>
          </cell>
          <cell r="AK4290"/>
          <cell r="AL4290"/>
          <cell r="AM4290"/>
          <cell r="AN4290"/>
          <cell r="AO4290"/>
          <cell r="AP4290"/>
          <cell r="AQ4290"/>
          <cell r="AR4290">
            <v>400</v>
          </cell>
          <cell r="AS4290">
            <v>400</v>
          </cell>
          <cell r="AT4290"/>
          <cell r="AU4290"/>
          <cell r="AV4290"/>
          <cell r="AW4290">
            <v>800</v>
          </cell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>
            <v>0</v>
          </cell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>
            <v>0</v>
          </cell>
          <cell r="AK4291"/>
          <cell r="AL4291"/>
          <cell r="AM4291"/>
          <cell r="AN4291"/>
          <cell r="AO4291"/>
          <cell r="AP4291"/>
          <cell r="AQ4291"/>
          <cell r="AR4291"/>
          <cell r="AS4291">
            <v>400</v>
          </cell>
          <cell r="AT4291"/>
          <cell r="AU4291"/>
          <cell r="AV4291"/>
          <cell r="AW4291">
            <v>400</v>
          </cell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>
            <v>0</v>
          </cell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>
            <v>0</v>
          </cell>
          <cell r="AK4292"/>
          <cell r="AL4292"/>
          <cell r="AM4292"/>
          <cell r="AN4292"/>
          <cell r="AO4292"/>
          <cell r="AP4292"/>
          <cell r="AQ4292"/>
          <cell r="AR4292"/>
          <cell r="AS4292">
            <v>400</v>
          </cell>
          <cell r="AT4292">
            <v>400</v>
          </cell>
          <cell r="AU4292"/>
          <cell r="AV4292"/>
          <cell r="AW4292">
            <v>800</v>
          </cell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>
            <v>0</v>
          </cell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>
            <v>0</v>
          </cell>
          <cell r="AK4293"/>
          <cell r="AL4293"/>
          <cell r="AM4293"/>
          <cell r="AN4293"/>
          <cell r="AO4293"/>
          <cell r="AP4293"/>
          <cell r="AQ4293"/>
          <cell r="AR4293">
            <v>400</v>
          </cell>
          <cell r="AS4293"/>
          <cell r="AT4293"/>
          <cell r="AU4293"/>
          <cell r="AV4293"/>
          <cell r="AW4293">
            <v>400</v>
          </cell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>
            <v>0</v>
          </cell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>
            <v>0</v>
          </cell>
          <cell r="AK4294"/>
          <cell r="AL4294"/>
          <cell r="AM4294"/>
          <cell r="AN4294"/>
          <cell r="AO4294"/>
          <cell r="AP4294">
            <v>200</v>
          </cell>
          <cell r="AQ4294">
            <v>200</v>
          </cell>
          <cell r="AR4294"/>
          <cell r="AS4294"/>
          <cell r="AT4294"/>
          <cell r="AU4294"/>
          <cell r="AV4294"/>
          <cell r="AW4294">
            <v>400</v>
          </cell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>
            <v>0</v>
          </cell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>
            <v>0</v>
          </cell>
          <cell r="AK4295"/>
          <cell r="AL4295"/>
          <cell r="AM4295"/>
          <cell r="AN4295"/>
          <cell r="AO4295"/>
          <cell r="AP4295"/>
          <cell r="AQ4295"/>
          <cell r="AR4295">
            <v>400</v>
          </cell>
          <cell r="AS4295">
            <v>400</v>
          </cell>
          <cell r="AT4295"/>
          <cell r="AU4295"/>
          <cell r="AV4295"/>
          <cell r="AW4295">
            <v>800</v>
          </cell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>
            <v>0</v>
          </cell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>
            <v>0</v>
          </cell>
          <cell r="AK4296"/>
          <cell r="AL4296"/>
          <cell r="AM4296"/>
          <cell r="AN4296"/>
          <cell r="AO4296"/>
          <cell r="AP4296"/>
          <cell r="AQ4296"/>
          <cell r="AR4296">
            <v>200</v>
          </cell>
          <cell r="AS4296"/>
          <cell r="AT4296"/>
          <cell r="AU4296"/>
          <cell r="AV4296"/>
          <cell r="AW4296">
            <v>200</v>
          </cell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>
            <v>0</v>
          </cell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>
            <v>0</v>
          </cell>
          <cell r="AK4297"/>
          <cell r="AL4297"/>
          <cell r="AM4297"/>
          <cell r="AN4297"/>
          <cell r="AO4297"/>
          <cell r="AP4297"/>
          <cell r="AQ4297"/>
          <cell r="AR4297"/>
          <cell r="AS4297">
            <v>300</v>
          </cell>
          <cell r="AT4297"/>
          <cell r="AU4297"/>
          <cell r="AV4297"/>
          <cell r="AW4297">
            <v>300</v>
          </cell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>
            <v>0</v>
          </cell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>
            <v>0</v>
          </cell>
          <cell r="AK4298"/>
          <cell r="AL4298"/>
          <cell r="AM4298"/>
          <cell r="AN4298"/>
          <cell r="AO4298"/>
          <cell r="AP4298"/>
          <cell r="AQ4298"/>
          <cell r="AR4298">
            <v>300</v>
          </cell>
          <cell r="AS4298"/>
          <cell r="AT4298"/>
          <cell r="AU4298"/>
          <cell r="AV4298"/>
          <cell r="AW4298">
            <v>300</v>
          </cell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>
            <v>0</v>
          </cell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>
            <v>0</v>
          </cell>
          <cell r="AK4299"/>
          <cell r="AL4299"/>
          <cell r="AM4299"/>
          <cell r="AN4299"/>
          <cell r="AO4299"/>
          <cell r="AP4299"/>
          <cell r="AQ4299"/>
          <cell r="AR4299"/>
          <cell r="AS4299">
            <v>400</v>
          </cell>
          <cell r="AT4299">
            <v>400</v>
          </cell>
          <cell r="AU4299"/>
          <cell r="AV4299"/>
          <cell r="AW4299">
            <v>800</v>
          </cell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>
            <v>0</v>
          </cell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>
            <v>0</v>
          </cell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>
            <v>0</v>
          </cell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>
            <v>0</v>
          </cell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>
            <v>0</v>
          </cell>
          <cell r="AK4301"/>
          <cell r="AL4301"/>
          <cell r="AM4301"/>
          <cell r="AN4301"/>
          <cell r="AO4301"/>
          <cell r="AP4301"/>
          <cell r="AQ4301"/>
          <cell r="AR4301">
            <v>400</v>
          </cell>
          <cell r="AS4301"/>
          <cell r="AT4301"/>
          <cell r="AU4301"/>
          <cell r="AV4301"/>
          <cell r="AW4301">
            <v>400</v>
          </cell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>
            <v>0</v>
          </cell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>
            <v>0</v>
          </cell>
          <cell r="AK4302"/>
          <cell r="AL4302"/>
          <cell r="AM4302"/>
          <cell r="AN4302"/>
          <cell r="AO4302"/>
          <cell r="AP4302"/>
          <cell r="AQ4302">
            <v>400</v>
          </cell>
          <cell r="AR4302">
            <v>400</v>
          </cell>
          <cell r="AS4302"/>
          <cell r="AT4302"/>
          <cell r="AU4302"/>
          <cell r="AV4302"/>
          <cell r="AW4302">
            <v>800</v>
          </cell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>
            <v>0</v>
          </cell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>
            <v>0</v>
          </cell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>
            <v>0</v>
          </cell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>
            <v>0</v>
          </cell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>
            <v>0</v>
          </cell>
          <cell r="AK4304"/>
          <cell r="AL4304"/>
          <cell r="AM4304"/>
          <cell r="AN4304"/>
          <cell r="AO4304"/>
          <cell r="AP4304"/>
          <cell r="AQ4304"/>
          <cell r="AR4304"/>
          <cell r="AS4304">
            <v>400</v>
          </cell>
          <cell r="AT4304"/>
          <cell r="AU4304"/>
          <cell r="AV4304"/>
          <cell r="AW4304">
            <v>400</v>
          </cell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>
            <v>0</v>
          </cell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>
            <v>0</v>
          </cell>
          <cell r="AK4305"/>
          <cell r="AL4305"/>
          <cell r="AM4305"/>
          <cell r="AN4305"/>
          <cell r="AO4305"/>
          <cell r="AP4305"/>
          <cell r="AQ4305"/>
          <cell r="AR4305"/>
          <cell r="AS4305">
            <v>400</v>
          </cell>
          <cell r="AT4305">
            <v>400</v>
          </cell>
          <cell r="AU4305"/>
          <cell r="AV4305"/>
          <cell r="AW4305">
            <v>800</v>
          </cell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>
            <v>0</v>
          </cell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>
            <v>0</v>
          </cell>
          <cell r="AK4306"/>
          <cell r="AL4306"/>
          <cell r="AM4306"/>
          <cell r="AN4306"/>
          <cell r="AO4306"/>
          <cell r="AP4306">
            <v>300</v>
          </cell>
          <cell r="AQ4306">
            <v>300</v>
          </cell>
          <cell r="AR4306"/>
          <cell r="AS4306"/>
          <cell r="AT4306"/>
          <cell r="AU4306"/>
          <cell r="AV4306"/>
          <cell r="AW4306">
            <v>600</v>
          </cell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>
            <v>0</v>
          </cell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>
            <v>0</v>
          </cell>
          <cell r="AK4307"/>
          <cell r="AL4307"/>
          <cell r="AM4307"/>
          <cell r="AN4307"/>
          <cell r="AO4307"/>
          <cell r="AP4307"/>
          <cell r="AQ4307"/>
          <cell r="AR4307">
            <v>400</v>
          </cell>
          <cell r="AS4307"/>
          <cell r="AT4307"/>
          <cell r="AU4307"/>
          <cell r="AV4307"/>
          <cell r="AW4307">
            <v>400</v>
          </cell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>
            <v>0</v>
          </cell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>
            <v>0</v>
          </cell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>
            <v>0</v>
          </cell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>
            <v>0</v>
          </cell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>
            <v>0</v>
          </cell>
          <cell r="AK4309"/>
          <cell r="AL4309"/>
          <cell r="AM4309"/>
          <cell r="AN4309"/>
          <cell r="AO4309"/>
          <cell r="AP4309"/>
          <cell r="AQ4309"/>
          <cell r="AR4309"/>
          <cell r="AS4309">
            <v>400</v>
          </cell>
          <cell r="AT4309"/>
          <cell r="AU4309"/>
          <cell r="AV4309"/>
          <cell r="AW4309">
            <v>400</v>
          </cell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>
            <v>0</v>
          </cell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>
            <v>0</v>
          </cell>
          <cell r="AK4310"/>
          <cell r="AL4310"/>
          <cell r="AM4310"/>
          <cell r="AN4310"/>
          <cell r="AO4310"/>
          <cell r="AP4310">
            <v>400</v>
          </cell>
          <cell r="AQ4310">
            <v>400</v>
          </cell>
          <cell r="AR4310"/>
          <cell r="AS4310"/>
          <cell r="AT4310"/>
          <cell r="AU4310"/>
          <cell r="AV4310"/>
          <cell r="AW4310">
            <v>800</v>
          </cell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>
            <v>0</v>
          </cell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>
            <v>0</v>
          </cell>
          <cell r="AK4311"/>
          <cell r="AL4311"/>
          <cell r="AM4311"/>
          <cell r="AN4311"/>
          <cell r="AO4311"/>
          <cell r="AP4311"/>
          <cell r="AQ4311"/>
          <cell r="AR4311">
            <v>400</v>
          </cell>
          <cell r="AS4311">
            <v>400</v>
          </cell>
          <cell r="AT4311"/>
          <cell r="AU4311"/>
          <cell r="AV4311"/>
          <cell r="AW4311">
            <v>800</v>
          </cell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>
            <v>0</v>
          </cell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>
            <v>0</v>
          </cell>
          <cell r="AK4312"/>
          <cell r="AL4312"/>
          <cell r="AM4312"/>
          <cell r="AN4312"/>
          <cell r="AO4312"/>
          <cell r="AP4312"/>
          <cell r="AQ4312">
            <v>400</v>
          </cell>
          <cell r="AR4312"/>
          <cell r="AS4312"/>
          <cell r="AT4312"/>
          <cell r="AU4312"/>
          <cell r="AV4312"/>
          <cell r="AW4312">
            <v>400</v>
          </cell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>
            <v>0</v>
          </cell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>
            <v>0</v>
          </cell>
          <cell r="AK4313"/>
          <cell r="AL4313"/>
          <cell r="AM4313"/>
          <cell r="AN4313"/>
          <cell r="AO4313"/>
          <cell r="AP4313"/>
          <cell r="AQ4313"/>
          <cell r="AR4313">
            <v>300</v>
          </cell>
          <cell r="AS4313"/>
          <cell r="AT4313"/>
          <cell r="AU4313"/>
          <cell r="AV4313"/>
          <cell r="AW4313">
            <v>300</v>
          </cell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</row>
        <row r="4314">
          <cell r="B4314"/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>
            <v>0</v>
          </cell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>
            <v>0</v>
          </cell>
          <cell r="AK4314"/>
          <cell r="AL4314"/>
          <cell r="AM4314"/>
          <cell r="AN4314"/>
          <cell r="AO4314"/>
          <cell r="AP4314"/>
          <cell r="AQ4314">
            <v>10000</v>
          </cell>
          <cell r="AR4314"/>
          <cell r="AS4314"/>
          <cell r="AT4314"/>
          <cell r="AU4314"/>
          <cell r="AV4314"/>
          <cell r="AW4314">
            <v>10000</v>
          </cell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>
            <v>0</v>
          </cell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>
            <v>0</v>
          </cell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>
            <v>0</v>
          </cell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>
            <v>0</v>
          </cell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>
            <v>0</v>
          </cell>
          <cell r="AK4317"/>
          <cell r="AL4317"/>
          <cell r="AM4317"/>
          <cell r="AN4317"/>
          <cell r="AO4317"/>
          <cell r="AP4317"/>
          <cell r="AQ4317">
            <v>250</v>
          </cell>
          <cell r="AR4317"/>
          <cell r="AS4317"/>
          <cell r="AT4317"/>
          <cell r="AU4317"/>
          <cell r="AV4317"/>
          <cell r="AW4317">
            <v>250</v>
          </cell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>
            <v>0</v>
          </cell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>
            <v>0</v>
          </cell>
          <cell r="AK4318"/>
          <cell r="AL4318"/>
          <cell r="AM4318"/>
          <cell r="AN4318"/>
          <cell r="AO4318"/>
          <cell r="AP4318"/>
          <cell r="AQ4318">
            <v>200</v>
          </cell>
          <cell r="AR4318">
            <v>200</v>
          </cell>
          <cell r="AS4318"/>
          <cell r="AT4318"/>
          <cell r="AU4318"/>
          <cell r="AV4318"/>
          <cell r="AW4318">
            <v>400</v>
          </cell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>
            <v>0</v>
          </cell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>
            <v>0</v>
          </cell>
          <cell r="AK4319"/>
          <cell r="AL4319"/>
          <cell r="AM4319"/>
          <cell r="AN4319"/>
          <cell r="AO4319"/>
          <cell r="AP4319"/>
          <cell r="AQ4319"/>
          <cell r="AR4319">
            <v>400</v>
          </cell>
          <cell r="AS4319"/>
          <cell r="AT4319"/>
          <cell r="AU4319"/>
          <cell r="AV4319"/>
          <cell r="AW4319">
            <v>400</v>
          </cell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>
            <v>0</v>
          </cell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>
            <v>0</v>
          </cell>
          <cell r="AK4320"/>
          <cell r="AL4320"/>
          <cell r="AM4320"/>
          <cell r="AN4320"/>
          <cell r="AO4320"/>
          <cell r="AP4320"/>
          <cell r="AQ4320"/>
          <cell r="AR4320">
            <v>400</v>
          </cell>
          <cell r="AS4320">
            <v>400</v>
          </cell>
          <cell r="AT4320"/>
          <cell r="AU4320"/>
          <cell r="AV4320"/>
          <cell r="AW4320">
            <v>800</v>
          </cell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>
            <v>0</v>
          </cell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>
            <v>0</v>
          </cell>
          <cell r="AK4321"/>
          <cell r="AL4321"/>
          <cell r="AM4321"/>
          <cell r="AN4321"/>
          <cell r="AO4321"/>
          <cell r="AP4321"/>
          <cell r="AQ4321"/>
          <cell r="AR4321"/>
          <cell r="AS4321">
            <v>400</v>
          </cell>
          <cell r="AT4321"/>
          <cell r="AU4321"/>
          <cell r="AV4321"/>
          <cell r="AW4321">
            <v>400</v>
          </cell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>
            <v>0</v>
          </cell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>
            <v>0</v>
          </cell>
          <cell r="AK4322"/>
          <cell r="AL4322"/>
          <cell r="AM4322"/>
          <cell r="AN4322"/>
          <cell r="AO4322"/>
          <cell r="AP4322"/>
          <cell r="AQ4322"/>
          <cell r="AR4322"/>
          <cell r="AS4322">
            <v>400</v>
          </cell>
          <cell r="AT4322"/>
          <cell r="AU4322"/>
          <cell r="AV4322"/>
          <cell r="AW4322">
            <v>400</v>
          </cell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>
            <v>0</v>
          </cell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>
            <v>0</v>
          </cell>
          <cell r="AK4323"/>
          <cell r="AL4323"/>
          <cell r="AM4323"/>
          <cell r="AN4323"/>
          <cell r="AO4323"/>
          <cell r="AP4323"/>
          <cell r="AQ4323"/>
          <cell r="AR4323"/>
          <cell r="AS4323">
            <v>400</v>
          </cell>
          <cell r="AT4323"/>
          <cell r="AU4323"/>
          <cell r="AV4323"/>
          <cell r="AW4323">
            <v>400</v>
          </cell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>
            <v>0</v>
          </cell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>
            <v>0</v>
          </cell>
          <cell r="AK4324"/>
          <cell r="AL4324"/>
          <cell r="AM4324"/>
          <cell r="AN4324"/>
          <cell r="AO4324"/>
          <cell r="AP4324"/>
          <cell r="AQ4324"/>
          <cell r="AR4324"/>
          <cell r="AS4324">
            <v>100</v>
          </cell>
          <cell r="AT4324"/>
          <cell r="AU4324"/>
          <cell r="AV4324"/>
          <cell r="AW4324">
            <v>100</v>
          </cell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>
            <v>0</v>
          </cell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>
            <v>0</v>
          </cell>
          <cell r="AK4325"/>
          <cell r="AL4325"/>
          <cell r="AM4325"/>
          <cell r="AN4325"/>
          <cell r="AO4325"/>
          <cell r="AP4325"/>
          <cell r="AQ4325"/>
          <cell r="AR4325"/>
          <cell r="AS4325">
            <v>400</v>
          </cell>
          <cell r="AT4325"/>
          <cell r="AU4325"/>
          <cell r="AV4325"/>
          <cell r="AW4325">
            <v>400</v>
          </cell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>
            <v>0</v>
          </cell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>
            <v>0</v>
          </cell>
          <cell r="AK4326"/>
          <cell r="AL4326"/>
          <cell r="AM4326"/>
          <cell r="AN4326"/>
          <cell r="AO4326"/>
          <cell r="AP4326"/>
          <cell r="AQ4326"/>
          <cell r="AR4326"/>
          <cell r="AS4326">
            <v>400</v>
          </cell>
          <cell r="AT4326"/>
          <cell r="AU4326"/>
          <cell r="AV4326"/>
          <cell r="AW4326">
            <v>400</v>
          </cell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F4327"/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>
            <v>0</v>
          </cell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>
            <v>600</v>
          </cell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>
            <v>0</v>
          </cell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>
            <v>0</v>
          </cell>
          <cell r="AK4328"/>
          <cell r="AL4328"/>
          <cell r="AM4328"/>
          <cell r="AN4328"/>
          <cell r="AO4328"/>
          <cell r="AP4328"/>
          <cell r="AQ4328"/>
          <cell r="AR4328"/>
          <cell r="AS4328">
            <v>300</v>
          </cell>
          <cell r="AT4328"/>
          <cell r="AU4328"/>
          <cell r="AV4328"/>
          <cell r="AW4328">
            <v>300</v>
          </cell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>
            <v>0</v>
          </cell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>
            <v>0</v>
          </cell>
          <cell r="AK4329"/>
          <cell r="AL4329"/>
          <cell r="AM4329"/>
          <cell r="AN4329"/>
          <cell r="AO4329"/>
          <cell r="AP4329"/>
          <cell r="AQ4329"/>
          <cell r="AR4329">
            <v>200</v>
          </cell>
          <cell r="AS4329"/>
          <cell r="AT4329"/>
          <cell r="AU4329"/>
          <cell r="AV4329"/>
          <cell r="AW4329">
            <v>200</v>
          </cell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>
            <v>0</v>
          </cell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>
            <v>0</v>
          </cell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>
            <v>0</v>
          </cell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>
            <v>0</v>
          </cell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>
            <v>0</v>
          </cell>
          <cell r="AK4331"/>
          <cell r="AL4331"/>
          <cell r="AM4331"/>
          <cell r="AN4331"/>
          <cell r="AO4331"/>
          <cell r="AP4331"/>
          <cell r="AQ4331"/>
          <cell r="AR4331"/>
          <cell r="AS4331">
            <v>200</v>
          </cell>
          <cell r="AT4331"/>
          <cell r="AU4331"/>
          <cell r="AV4331"/>
          <cell r="AW4331">
            <v>200</v>
          </cell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>
            <v>0</v>
          </cell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>
            <v>0</v>
          </cell>
          <cell r="AK4332"/>
          <cell r="AL4332"/>
          <cell r="AM4332"/>
          <cell r="AN4332"/>
          <cell r="AO4332"/>
          <cell r="AP4332"/>
          <cell r="AQ4332"/>
          <cell r="AR4332"/>
          <cell r="AS4332">
            <v>400</v>
          </cell>
          <cell r="AT4332"/>
          <cell r="AU4332"/>
          <cell r="AV4332"/>
          <cell r="AW4332">
            <v>400</v>
          </cell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>
            <v>0</v>
          </cell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>
            <v>0</v>
          </cell>
          <cell r="AK4333"/>
          <cell r="AL4333"/>
          <cell r="AM4333"/>
          <cell r="AN4333"/>
          <cell r="AO4333"/>
          <cell r="AP4333"/>
          <cell r="AQ4333"/>
          <cell r="AR4333"/>
          <cell r="AS4333">
            <v>400</v>
          </cell>
          <cell r="AT4333"/>
          <cell r="AU4333"/>
          <cell r="AV4333"/>
          <cell r="AW4333">
            <v>400</v>
          </cell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>
            <v>0</v>
          </cell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>
            <v>0</v>
          </cell>
          <cell r="AK4334"/>
          <cell r="AL4334"/>
          <cell r="AM4334"/>
          <cell r="AN4334"/>
          <cell r="AO4334">
            <v>400</v>
          </cell>
          <cell r="AP4334">
            <v>400</v>
          </cell>
          <cell r="AQ4334"/>
          <cell r="AR4334"/>
          <cell r="AS4334"/>
          <cell r="AT4334"/>
          <cell r="AU4334"/>
          <cell r="AV4334"/>
          <cell r="AW4334">
            <v>800</v>
          </cell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>
            <v>0</v>
          </cell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>
            <v>0</v>
          </cell>
          <cell r="AK4335"/>
          <cell r="AL4335"/>
          <cell r="AM4335"/>
          <cell r="AN4335"/>
          <cell r="AO4335"/>
          <cell r="AP4335"/>
          <cell r="AQ4335"/>
          <cell r="AR4335">
            <v>300</v>
          </cell>
          <cell r="AS4335"/>
          <cell r="AT4335"/>
          <cell r="AU4335"/>
          <cell r="AV4335"/>
          <cell r="AW4335">
            <v>300</v>
          </cell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>
            <v>0</v>
          </cell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>
            <v>0</v>
          </cell>
          <cell r="AK4336"/>
          <cell r="AL4336"/>
          <cell r="AM4336"/>
          <cell r="AN4336"/>
          <cell r="AO4336"/>
          <cell r="AP4336"/>
          <cell r="AQ4336"/>
          <cell r="AR4336"/>
          <cell r="AS4336">
            <v>400</v>
          </cell>
          <cell r="AT4336">
            <v>400</v>
          </cell>
          <cell r="AU4336"/>
          <cell r="AV4336"/>
          <cell r="AW4336">
            <v>800</v>
          </cell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>
            <v>0</v>
          </cell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>
            <v>0</v>
          </cell>
          <cell r="AK4337"/>
          <cell r="AL4337"/>
          <cell r="AM4337"/>
          <cell r="AN4337"/>
          <cell r="AO4337"/>
          <cell r="AP4337"/>
          <cell r="AQ4337"/>
          <cell r="AR4337"/>
          <cell r="AS4337">
            <v>300</v>
          </cell>
          <cell r="AT4337"/>
          <cell r="AU4337"/>
          <cell r="AV4337"/>
          <cell r="AW4337">
            <v>300</v>
          </cell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>
            <v>0</v>
          </cell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>
            <v>0</v>
          </cell>
          <cell r="AK4338"/>
          <cell r="AL4338"/>
          <cell r="AM4338"/>
          <cell r="AN4338"/>
          <cell r="AO4338">
            <v>300</v>
          </cell>
          <cell r="AP4338"/>
          <cell r="AQ4338"/>
          <cell r="AR4338">
            <v>300</v>
          </cell>
          <cell r="AS4338"/>
          <cell r="AT4338"/>
          <cell r="AU4338"/>
          <cell r="AV4338"/>
          <cell r="AW4338">
            <v>600</v>
          </cell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>
            <v>0</v>
          </cell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>
            <v>0</v>
          </cell>
          <cell r="AK4339"/>
          <cell r="AL4339"/>
          <cell r="AM4339"/>
          <cell r="AN4339"/>
          <cell r="AO4339"/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T4339"/>
          <cell r="AU4339"/>
          <cell r="AV4339"/>
          <cell r="AW4339">
            <v>600</v>
          </cell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>
            <v>0</v>
          </cell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>
            <v>0</v>
          </cell>
          <cell r="AK4340"/>
          <cell r="AL4340"/>
          <cell r="AM4340"/>
          <cell r="AN4340"/>
          <cell r="AO4340"/>
          <cell r="AP4340"/>
          <cell r="AQ4340"/>
          <cell r="AR4340"/>
          <cell r="AS4340">
            <v>300</v>
          </cell>
          <cell r="AT4340"/>
          <cell r="AU4340"/>
          <cell r="AV4340"/>
          <cell r="AW4340">
            <v>300</v>
          </cell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>
            <v>0</v>
          </cell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>
            <v>0</v>
          </cell>
          <cell r="AK4341"/>
          <cell r="AL4341"/>
          <cell r="AM4341"/>
          <cell r="AN4341"/>
          <cell r="AO4341"/>
          <cell r="AP4341"/>
          <cell r="AQ4341"/>
          <cell r="AR4341"/>
          <cell r="AS4341">
            <v>400</v>
          </cell>
          <cell r="AT4341"/>
          <cell r="AU4341"/>
          <cell r="AV4341"/>
          <cell r="AW4341">
            <v>400</v>
          </cell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>
            <v>0</v>
          </cell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>
            <v>0</v>
          </cell>
          <cell r="AK4342"/>
          <cell r="AL4342"/>
          <cell r="AM4342"/>
          <cell r="AN4342"/>
          <cell r="AO4342"/>
          <cell r="AP4342"/>
          <cell r="AQ4342"/>
          <cell r="AR4342">
            <v>400</v>
          </cell>
          <cell r="AS4342"/>
          <cell r="AT4342"/>
          <cell r="AU4342"/>
          <cell r="AV4342"/>
          <cell r="AW4342">
            <v>400</v>
          </cell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>
            <v>0</v>
          </cell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>
            <v>0</v>
          </cell>
          <cell r="AK4343"/>
          <cell r="AL4343"/>
          <cell r="AM4343"/>
          <cell r="AN4343"/>
          <cell r="AO4343"/>
          <cell r="AP4343"/>
          <cell r="AQ4343"/>
          <cell r="AR4343">
            <v>400</v>
          </cell>
          <cell r="AS4343"/>
          <cell r="AT4343"/>
          <cell r="AU4343"/>
          <cell r="AV4343"/>
          <cell r="AW4343">
            <v>400</v>
          </cell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>
            <v>0</v>
          </cell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>
            <v>0</v>
          </cell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>
            <v>0</v>
          </cell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>
            <v>0</v>
          </cell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>
            <v>0</v>
          </cell>
          <cell r="AK4345"/>
          <cell r="AL4345"/>
          <cell r="AM4345"/>
          <cell r="AN4345"/>
          <cell r="AO4345"/>
          <cell r="AP4345"/>
          <cell r="AQ4345"/>
          <cell r="AR4345"/>
          <cell r="AS4345">
            <v>400</v>
          </cell>
          <cell r="AT4345"/>
          <cell r="AU4345"/>
          <cell r="AV4345"/>
          <cell r="AW4345">
            <v>400</v>
          </cell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>
            <v>0</v>
          </cell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>
            <v>0</v>
          </cell>
          <cell r="AK4346"/>
          <cell r="AL4346"/>
          <cell r="AM4346"/>
          <cell r="AN4346"/>
          <cell r="AO4346"/>
          <cell r="AP4346">
            <v>300</v>
          </cell>
          <cell r="AQ4346">
            <v>300</v>
          </cell>
          <cell r="AR4346"/>
          <cell r="AS4346"/>
          <cell r="AT4346"/>
          <cell r="AU4346"/>
          <cell r="AV4346"/>
          <cell r="AW4346">
            <v>600</v>
          </cell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>
            <v>0</v>
          </cell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>
            <v>0</v>
          </cell>
          <cell r="AK4347"/>
          <cell r="AL4347"/>
          <cell r="AM4347"/>
          <cell r="AN4347"/>
          <cell r="AO4347"/>
          <cell r="AP4347"/>
          <cell r="AQ4347"/>
          <cell r="AR4347"/>
          <cell r="AS4347">
            <v>400</v>
          </cell>
          <cell r="AT4347"/>
          <cell r="AU4347"/>
          <cell r="AV4347"/>
          <cell r="AW4347">
            <v>400</v>
          </cell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>
            <v>0</v>
          </cell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>
            <v>0</v>
          </cell>
          <cell r="AK4348"/>
          <cell r="AL4348"/>
          <cell r="AM4348"/>
          <cell r="AN4348"/>
          <cell r="AO4348"/>
          <cell r="AP4348"/>
          <cell r="AQ4348"/>
          <cell r="AR4348">
            <v>400</v>
          </cell>
          <cell r="AS4348">
            <v>400</v>
          </cell>
          <cell r="AT4348"/>
          <cell r="AU4348"/>
          <cell r="AV4348"/>
          <cell r="AW4348">
            <v>800</v>
          </cell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>
            <v>0</v>
          </cell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>
            <v>0</v>
          </cell>
          <cell r="AK4349"/>
          <cell r="AL4349"/>
          <cell r="AM4349"/>
          <cell r="AN4349"/>
          <cell r="AO4349"/>
          <cell r="AP4349"/>
          <cell r="AQ4349"/>
          <cell r="AR4349">
            <v>200</v>
          </cell>
          <cell r="AS4349">
            <v>200</v>
          </cell>
          <cell r="AT4349"/>
          <cell r="AU4349"/>
          <cell r="AV4349"/>
          <cell r="AW4349">
            <v>400</v>
          </cell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>
            <v>0</v>
          </cell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>
            <v>0</v>
          </cell>
          <cell r="AK4350"/>
          <cell r="AL4350"/>
          <cell r="AM4350"/>
          <cell r="AN4350"/>
          <cell r="AO4350"/>
          <cell r="AP4350"/>
          <cell r="AQ4350"/>
          <cell r="AR4350"/>
          <cell r="AS4350">
            <v>400</v>
          </cell>
          <cell r="AT4350">
            <v>400</v>
          </cell>
          <cell r="AU4350"/>
          <cell r="AV4350"/>
          <cell r="AW4350">
            <v>800</v>
          </cell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>
            <v>0</v>
          </cell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>
            <v>0</v>
          </cell>
          <cell r="AK4351"/>
          <cell r="AL4351"/>
          <cell r="AM4351"/>
          <cell r="AN4351"/>
          <cell r="AO4351"/>
          <cell r="AP4351"/>
          <cell r="AQ4351"/>
          <cell r="AR4351">
            <v>300</v>
          </cell>
          <cell r="AS4351">
            <v>300</v>
          </cell>
          <cell r="AT4351"/>
          <cell r="AU4351"/>
          <cell r="AV4351"/>
          <cell r="AW4351">
            <v>600</v>
          </cell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>
            <v>0</v>
          </cell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>
            <v>0</v>
          </cell>
          <cell r="AK4352"/>
          <cell r="AL4352"/>
          <cell r="AM4352"/>
          <cell r="AN4352"/>
          <cell r="AO4352"/>
          <cell r="AP4352"/>
          <cell r="AQ4352">
            <v>200</v>
          </cell>
          <cell r="AR4352"/>
          <cell r="AS4352"/>
          <cell r="AT4352"/>
          <cell r="AU4352"/>
          <cell r="AV4352"/>
          <cell r="AW4352">
            <v>200</v>
          </cell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>
            <v>0</v>
          </cell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>
            <v>0</v>
          </cell>
          <cell r="AK4353"/>
          <cell r="AL4353"/>
          <cell r="AM4353"/>
          <cell r="AN4353"/>
          <cell r="AO4353"/>
          <cell r="AP4353">
            <v>400</v>
          </cell>
          <cell r="AQ4353">
            <v>400</v>
          </cell>
          <cell r="AR4353">
            <v>400</v>
          </cell>
          <cell r="AS4353"/>
          <cell r="AT4353"/>
          <cell r="AU4353"/>
          <cell r="AV4353"/>
          <cell r="AW4353">
            <v>1200</v>
          </cell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>
            <v>0</v>
          </cell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>
            <v>0</v>
          </cell>
          <cell r="AK4354"/>
          <cell r="AL4354"/>
          <cell r="AM4354"/>
          <cell r="AN4354"/>
          <cell r="AO4354"/>
          <cell r="AP4354"/>
          <cell r="AQ4354"/>
          <cell r="AR4354"/>
          <cell r="AS4354">
            <v>350</v>
          </cell>
          <cell r="AT4354"/>
          <cell r="AU4354"/>
          <cell r="AV4354"/>
          <cell r="AW4354">
            <v>350</v>
          </cell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>
            <v>0</v>
          </cell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>
            <v>0</v>
          </cell>
          <cell r="AK4355"/>
          <cell r="AL4355"/>
          <cell r="AM4355"/>
          <cell r="AN4355"/>
          <cell r="AO4355"/>
          <cell r="AP4355"/>
          <cell r="AQ4355"/>
          <cell r="AR4355"/>
          <cell r="AS4355">
            <v>400</v>
          </cell>
          <cell r="AT4355"/>
          <cell r="AU4355"/>
          <cell r="AV4355"/>
          <cell r="AW4355">
            <v>400</v>
          </cell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>
            <v>0</v>
          </cell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>
            <v>0</v>
          </cell>
          <cell r="AK4356"/>
          <cell r="AL4356"/>
          <cell r="AM4356"/>
          <cell r="AN4356"/>
          <cell r="AO4356"/>
          <cell r="AP4356"/>
          <cell r="AQ4356"/>
          <cell r="AR4356"/>
          <cell r="AS4356">
            <v>200</v>
          </cell>
          <cell r="AT4356">
            <v>200</v>
          </cell>
          <cell r="AU4356"/>
          <cell r="AV4356"/>
          <cell r="AW4356">
            <v>400</v>
          </cell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>
            <v>0</v>
          </cell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>
            <v>0</v>
          </cell>
          <cell r="AK4357"/>
          <cell r="AL4357"/>
          <cell r="AM4357"/>
          <cell r="AN4357"/>
          <cell r="AO4357">
            <v>400</v>
          </cell>
          <cell r="AP4357">
            <v>400</v>
          </cell>
          <cell r="AQ4357"/>
          <cell r="AR4357"/>
          <cell r="AS4357"/>
          <cell r="AT4357"/>
          <cell r="AU4357"/>
          <cell r="AV4357"/>
          <cell r="AW4357">
            <v>800</v>
          </cell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>
            <v>0</v>
          </cell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>
            <v>0</v>
          </cell>
          <cell r="AK4358"/>
          <cell r="AL4358"/>
          <cell r="AM4358"/>
          <cell r="AN4358"/>
          <cell r="AO4358"/>
          <cell r="AP4358"/>
          <cell r="AQ4358"/>
          <cell r="AR4358">
            <v>200</v>
          </cell>
          <cell r="AS4358">
            <v>200</v>
          </cell>
          <cell r="AT4358"/>
          <cell r="AU4358"/>
          <cell r="AV4358"/>
          <cell r="AW4358">
            <v>400</v>
          </cell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>
            <v>0</v>
          </cell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>
            <v>0</v>
          </cell>
          <cell r="AK4359"/>
          <cell r="AL4359"/>
          <cell r="AM4359"/>
          <cell r="AN4359"/>
          <cell r="AO4359"/>
          <cell r="AP4359"/>
          <cell r="AQ4359"/>
          <cell r="AR4359"/>
          <cell r="AS4359">
            <v>400</v>
          </cell>
          <cell r="AT4359"/>
          <cell r="AU4359"/>
          <cell r="AV4359"/>
          <cell r="AW4359">
            <v>400</v>
          </cell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>
            <v>0</v>
          </cell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>
            <v>0</v>
          </cell>
          <cell r="AK4360"/>
          <cell r="AL4360"/>
          <cell r="AM4360"/>
          <cell r="AN4360"/>
          <cell r="AO4360"/>
          <cell r="AP4360"/>
          <cell r="AQ4360"/>
          <cell r="AR4360"/>
          <cell r="AS4360">
            <v>200</v>
          </cell>
          <cell r="AT4360"/>
          <cell r="AU4360"/>
          <cell r="AV4360"/>
          <cell r="AW4360">
            <v>200</v>
          </cell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>
            <v>0</v>
          </cell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>
            <v>0</v>
          </cell>
          <cell r="AK4361"/>
          <cell r="AL4361"/>
          <cell r="AM4361"/>
          <cell r="AN4361"/>
          <cell r="AO4361"/>
          <cell r="AP4361"/>
          <cell r="AQ4361"/>
          <cell r="AR4361"/>
          <cell r="AS4361">
            <v>350</v>
          </cell>
          <cell r="AT4361"/>
          <cell r="AU4361"/>
          <cell r="AV4361"/>
          <cell r="AW4361">
            <v>350</v>
          </cell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>
            <v>0</v>
          </cell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>
            <v>0</v>
          </cell>
          <cell r="AK4362"/>
          <cell r="AL4362"/>
          <cell r="AM4362"/>
          <cell r="AN4362"/>
          <cell r="AO4362"/>
          <cell r="AP4362"/>
          <cell r="AQ4362"/>
          <cell r="AR4362">
            <v>300</v>
          </cell>
          <cell r="AS4362">
            <v>300</v>
          </cell>
          <cell r="AT4362"/>
          <cell r="AU4362"/>
          <cell r="AV4362"/>
          <cell r="AW4362">
            <v>600</v>
          </cell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>
            <v>0</v>
          </cell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>
            <v>0</v>
          </cell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>
            <v>0</v>
          </cell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>
            <v>0</v>
          </cell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>
            <v>0</v>
          </cell>
          <cell r="AK4364"/>
          <cell r="AL4364"/>
          <cell r="AM4364"/>
          <cell r="AN4364"/>
          <cell r="AO4364"/>
          <cell r="AP4364"/>
          <cell r="AQ4364"/>
          <cell r="AR4364"/>
          <cell r="AS4364">
            <v>400</v>
          </cell>
          <cell r="AT4364"/>
          <cell r="AU4364"/>
          <cell r="AV4364"/>
          <cell r="AW4364">
            <v>400</v>
          </cell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>
            <v>0</v>
          </cell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>
            <v>0</v>
          </cell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>
            <v>0</v>
          </cell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>
            <v>0</v>
          </cell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>
            <v>0</v>
          </cell>
          <cell r="AK4366"/>
          <cell r="AL4366"/>
          <cell r="AM4366"/>
          <cell r="AN4366"/>
          <cell r="AO4366"/>
          <cell r="AP4366"/>
          <cell r="AQ4366"/>
          <cell r="AR4366"/>
          <cell r="AS4366">
            <v>400</v>
          </cell>
          <cell r="AT4366"/>
          <cell r="AU4366"/>
          <cell r="AV4366"/>
          <cell r="AW4366">
            <v>400</v>
          </cell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>
            <v>0</v>
          </cell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>
            <v>0</v>
          </cell>
          <cell r="AK4367"/>
          <cell r="AL4367"/>
          <cell r="AM4367"/>
          <cell r="AN4367"/>
          <cell r="AO4367"/>
          <cell r="AP4367"/>
          <cell r="AQ4367"/>
          <cell r="AR4367"/>
          <cell r="AS4367">
            <v>400</v>
          </cell>
          <cell r="AT4367"/>
          <cell r="AU4367"/>
          <cell r="AV4367"/>
          <cell r="AW4367">
            <v>400</v>
          </cell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>
            <v>0</v>
          </cell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>
            <v>0</v>
          </cell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>
            <v>0</v>
          </cell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>
            <v>0</v>
          </cell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>
            <v>0</v>
          </cell>
          <cell r="AK4369"/>
          <cell r="AL4369"/>
          <cell r="AM4369"/>
          <cell r="AN4369"/>
          <cell r="AO4369"/>
          <cell r="AP4369"/>
          <cell r="AQ4369"/>
          <cell r="AR4369"/>
          <cell r="AS4369">
            <v>200</v>
          </cell>
          <cell r="AT4369"/>
          <cell r="AU4369"/>
          <cell r="AV4369"/>
          <cell r="AW4369">
            <v>200</v>
          </cell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>
            <v>0</v>
          </cell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>
            <v>0</v>
          </cell>
          <cell r="AK4370"/>
          <cell r="AL4370"/>
          <cell r="AM4370"/>
          <cell r="AN4370"/>
          <cell r="AO4370"/>
          <cell r="AP4370"/>
          <cell r="AQ4370">
            <v>300</v>
          </cell>
          <cell r="AR4370">
            <v>300</v>
          </cell>
          <cell r="AS4370">
            <v>300</v>
          </cell>
          <cell r="AT4370"/>
          <cell r="AU4370"/>
          <cell r="AV4370"/>
          <cell r="AW4370">
            <v>900</v>
          </cell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>
            <v>0</v>
          </cell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>
            <v>0</v>
          </cell>
          <cell r="AK4371"/>
          <cell r="AL4371"/>
          <cell r="AM4371"/>
          <cell r="AN4371"/>
          <cell r="AO4371"/>
          <cell r="AP4371"/>
          <cell r="AQ4371"/>
          <cell r="AR4371">
            <v>400</v>
          </cell>
          <cell r="AS4371">
            <v>400</v>
          </cell>
          <cell r="AT4371"/>
          <cell r="AU4371"/>
          <cell r="AV4371"/>
          <cell r="AW4371">
            <v>800</v>
          </cell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>
            <v>0</v>
          </cell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>
            <v>0</v>
          </cell>
          <cell r="AK4372"/>
          <cell r="AL4372"/>
          <cell r="AM4372"/>
          <cell r="AN4372"/>
          <cell r="AO4372"/>
          <cell r="AP4372"/>
          <cell r="AQ4372">
            <v>400</v>
          </cell>
          <cell r="AR4372"/>
          <cell r="AS4372"/>
          <cell r="AT4372"/>
          <cell r="AU4372"/>
          <cell r="AV4372"/>
          <cell r="AW4372">
            <v>400</v>
          </cell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>
            <v>0</v>
          </cell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>
            <v>0</v>
          </cell>
          <cell r="AK4373"/>
          <cell r="AL4373"/>
          <cell r="AM4373"/>
          <cell r="AN4373"/>
          <cell r="AO4373"/>
          <cell r="AP4373"/>
          <cell r="AQ4373"/>
          <cell r="AR4373">
            <v>200</v>
          </cell>
          <cell r="AS4373"/>
          <cell r="AT4373"/>
          <cell r="AU4373"/>
          <cell r="AV4373"/>
          <cell r="AW4373">
            <v>200</v>
          </cell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>
            <v>0</v>
          </cell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>
            <v>0</v>
          </cell>
          <cell r="AK4374"/>
          <cell r="AL4374"/>
          <cell r="AM4374"/>
          <cell r="AN4374"/>
          <cell r="AO4374"/>
          <cell r="AP4374"/>
          <cell r="AQ4374"/>
          <cell r="AR4374"/>
          <cell r="AS4374">
            <v>400</v>
          </cell>
          <cell r="AT4374"/>
          <cell r="AU4374"/>
          <cell r="AV4374"/>
          <cell r="AW4374">
            <v>400</v>
          </cell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>
            <v>0</v>
          </cell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>
            <v>0</v>
          </cell>
          <cell r="AK4375"/>
          <cell r="AL4375"/>
          <cell r="AM4375"/>
          <cell r="AN4375"/>
          <cell r="AO4375"/>
          <cell r="AP4375"/>
          <cell r="AQ4375"/>
          <cell r="AR4375">
            <v>400</v>
          </cell>
          <cell r="AS4375">
            <v>400</v>
          </cell>
          <cell r="AT4375"/>
          <cell r="AU4375"/>
          <cell r="AV4375"/>
          <cell r="AW4375">
            <v>800</v>
          </cell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>
            <v>0</v>
          </cell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>
            <v>0</v>
          </cell>
          <cell r="AK4376"/>
          <cell r="AL4376"/>
          <cell r="AM4376"/>
          <cell r="AN4376"/>
          <cell r="AO4376"/>
          <cell r="AP4376"/>
          <cell r="AQ4376"/>
          <cell r="AR4376"/>
          <cell r="AS4376">
            <v>400</v>
          </cell>
          <cell r="AT4376"/>
          <cell r="AU4376"/>
          <cell r="AV4376"/>
          <cell r="AW4376">
            <v>400</v>
          </cell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>
            <v>0</v>
          </cell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>
            <v>0</v>
          </cell>
          <cell r="AK4377"/>
          <cell r="AL4377"/>
          <cell r="AM4377"/>
          <cell r="AN4377"/>
          <cell r="AO4377"/>
          <cell r="AP4377"/>
          <cell r="AQ4377"/>
          <cell r="AR4377">
            <v>200</v>
          </cell>
          <cell r="AS4377"/>
          <cell r="AT4377"/>
          <cell r="AU4377"/>
          <cell r="AV4377"/>
          <cell r="AW4377">
            <v>200</v>
          </cell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>
            <v>0</v>
          </cell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>
            <v>0</v>
          </cell>
          <cell r="AK4378"/>
          <cell r="AL4378"/>
          <cell r="AM4378"/>
          <cell r="AN4378"/>
          <cell r="AO4378"/>
          <cell r="AP4378"/>
          <cell r="AQ4378"/>
          <cell r="AR4378"/>
          <cell r="AS4378">
            <v>400</v>
          </cell>
          <cell r="AT4378"/>
          <cell r="AU4378"/>
          <cell r="AV4378"/>
          <cell r="AW4378">
            <v>400</v>
          </cell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>
            <v>0</v>
          </cell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>
            <v>0</v>
          </cell>
          <cell r="AK4379"/>
          <cell r="AL4379"/>
          <cell r="AM4379"/>
          <cell r="AN4379"/>
          <cell r="AO4379"/>
          <cell r="AP4379"/>
          <cell r="AQ4379"/>
          <cell r="AR4379"/>
          <cell r="AS4379">
            <v>400</v>
          </cell>
          <cell r="AT4379"/>
          <cell r="AU4379"/>
          <cell r="AV4379"/>
          <cell r="AW4379">
            <v>400</v>
          </cell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>
            <v>0</v>
          </cell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>
            <v>0</v>
          </cell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>
            <v>0</v>
          </cell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>
            <v>0</v>
          </cell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>
            <v>0</v>
          </cell>
          <cell r="AK4381"/>
          <cell r="AL4381"/>
          <cell r="AM4381"/>
          <cell r="AN4381"/>
          <cell r="AO4381">
            <v>200</v>
          </cell>
          <cell r="AP4381"/>
          <cell r="AQ4381"/>
          <cell r="AR4381"/>
          <cell r="AS4381"/>
          <cell r="AT4381"/>
          <cell r="AU4381"/>
          <cell r="AV4381"/>
          <cell r="AW4381">
            <v>200</v>
          </cell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>
            <v>0</v>
          </cell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>
            <v>0</v>
          </cell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>
            <v>0</v>
          </cell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>
            <v>0</v>
          </cell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>
            <v>0</v>
          </cell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>
            <v>0</v>
          </cell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>
            <v>0</v>
          </cell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>
            <v>0</v>
          </cell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>
            <v>0</v>
          </cell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>
            <v>0</v>
          </cell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>
            <v>0</v>
          </cell>
          <cell r="AK4385"/>
          <cell r="AL4385"/>
          <cell r="AM4385"/>
          <cell r="AN4385"/>
          <cell r="AO4385">
            <v>400</v>
          </cell>
          <cell r="AP4385">
            <v>400</v>
          </cell>
          <cell r="AQ4385"/>
          <cell r="AR4385"/>
          <cell r="AS4385"/>
          <cell r="AT4385"/>
          <cell r="AU4385"/>
          <cell r="AV4385"/>
          <cell r="AW4385">
            <v>800</v>
          </cell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>
            <v>0</v>
          </cell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>
            <v>0</v>
          </cell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>
            <v>0</v>
          </cell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>
            <v>0</v>
          </cell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>
            <v>0</v>
          </cell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>
            <v>0</v>
          </cell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>
            <v>0</v>
          </cell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>
            <v>0</v>
          </cell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>
            <v>0</v>
          </cell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>
            <v>0</v>
          </cell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>
            <v>0</v>
          </cell>
          <cell r="AK4389"/>
          <cell r="AL4389"/>
          <cell r="AM4389"/>
          <cell r="AN4389"/>
          <cell r="AO4389"/>
          <cell r="AP4389"/>
          <cell r="AQ4389"/>
          <cell r="AR4389"/>
          <cell r="AS4389">
            <v>400</v>
          </cell>
          <cell r="AT4389"/>
          <cell r="AU4389"/>
          <cell r="AV4389"/>
          <cell r="AW4389">
            <v>400</v>
          </cell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>
            <v>0</v>
          </cell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>
            <v>0</v>
          </cell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>
            <v>0</v>
          </cell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>
            <v>0</v>
          </cell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>
            <v>0</v>
          </cell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>
            <v>0</v>
          </cell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>
            <v>0</v>
          </cell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>
            <v>0</v>
          </cell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>
            <v>0</v>
          </cell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>
            <v>0</v>
          </cell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>
            <v>0</v>
          </cell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>
            <v>0</v>
          </cell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>
            <v>0</v>
          </cell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>
            <v>0</v>
          </cell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>
            <v>0</v>
          </cell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>
            <v>0</v>
          </cell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>
            <v>0</v>
          </cell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>
            <v>0</v>
          </cell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>
            <v>0</v>
          </cell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>
            <v>0</v>
          </cell>
          <cell r="AK4396"/>
          <cell r="AL4396"/>
          <cell r="AM4396"/>
          <cell r="AN4396"/>
          <cell r="AO4396"/>
          <cell r="AP4396"/>
          <cell r="AQ4396"/>
          <cell r="AR4396"/>
          <cell r="AS4396">
            <v>100</v>
          </cell>
          <cell r="AT4396"/>
          <cell r="AU4396"/>
          <cell r="AV4396"/>
          <cell r="AW4396">
            <v>100</v>
          </cell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>
            <v>0</v>
          </cell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>
            <v>0</v>
          </cell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>
            <v>0</v>
          </cell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>
            <v>0</v>
          </cell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>
            <v>0</v>
          </cell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>
            <v>0</v>
          </cell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>
            <v>0</v>
          </cell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>
            <v>0</v>
          </cell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>
            <v>0</v>
          </cell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>
            <v>0</v>
          </cell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>
            <v>0</v>
          </cell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>
            <v>0</v>
          </cell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>
            <v>0</v>
          </cell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>
            <v>0</v>
          </cell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>
            <v>0</v>
          </cell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>
            <v>0</v>
          </cell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>
            <v>0</v>
          </cell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>
            <v>0</v>
          </cell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>
            <v>0</v>
          </cell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>
            <v>0</v>
          </cell>
          <cell r="AK4403"/>
          <cell r="AL4403"/>
          <cell r="AM4403"/>
          <cell r="AN4403"/>
          <cell r="AO4403"/>
          <cell r="AP4403"/>
          <cell r="AQ4403"/>
          <cell r="AR4403"/>
          <cell r="AS4403">
            <v>350</v>
          </cell>
          <cell r="AT4403"/>
          <cell r="AU4403"/>
          <cell r="AV4403"/>
          <cell r="AW4403">
            <v>350</v>
          </cell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>
            <v>0</v>
          </cell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>
            <v>0</v>
          </cell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>
            <v>0</v>
          </cell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>
            <v>0</v>
          </cell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>
            <v>0</v>
          </cell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>
            <v>0</v>
          </cell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>
            <v>0</v>
          </cell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>
            <v>0</v>
          </cell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>
            <v>0</v>
          </cell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>
            <v>0</v>
          </cell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>
            <v>0</v>
          </cell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>
            <v>0</v>
          </cell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>
            <v>0</v>
          </cell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>
            <v>0</v>
          </cell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>
            <v>0</v>
          </cell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>
            <v>0</v>
          </cell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>
            <v>0</v>
          </cell>
          <cell r="AK4409"/>
          <cell r="AL4409"/>
          <cell r="AM4409"/>
          <cell r="AN4409"/>
          <cell r="AO4409"/>
          <cell r="AP4409"/>
          <cell r="AQ4409">
            <v>400</v>
          </cell>
          <cell r="AR4409">
            <v>400</v>
          </cell>
          <cell r="AS4409">
            <v>400</v>
          </cell>
          <cell r="AT4409"/>
          <cell r="AU4409"/>
          <cell r="AV4409"/>
          <cell r="AW4409">
            <v>1200</v>
          </cell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>
            <v>0</v>
          </cell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>
            <v>0</v>
          </cell>
          <cell r="AK4410"/>
          <cell r="AL4410"/>
          <cell r="AM4410"/>
          <cell r="AN4410"/>
          <cell r="AO4410"/>
          <cell r="AP4410"/>
          <cell r="AQ4410"/>
          <cell r="AR4410">
            <v>250</v>
          </cell>
          <cell r="AS4410"/>
          <cell r="AT4410"/>
          <cell r="AU4410"/>
          <cell r="AV4410"/>
          <cell r="AW4410">
            <v>250</v>
          </cell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>
            <v>0</v>
          </cell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>
            <v>0</v>
          </cell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>
            <v>0</v>
          </cell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>
            <v>0</v>
          </cell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>
            <v>0</v>
          </cell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>
            <v>0</v>
          </cell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>
            <v>0</v>
          </cell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>
            <v>0</v>
          </cell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>
            <v>0</v>
          </cell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>
            <v>0</v>
          </cell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>
            <v>0</v>
          </cell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>
            <v>0</v>
          </cell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>
            <v>0</v>
          </cell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>
            <v>0</v>
          </cell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>
            <v>0</v>
          </cell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>
            <v>0</v>
          </cell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>
            <v>0</v>
          </cell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>
            <v>0</v>
          </cell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>
            <v>0</v>
          </cell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>
            <v>0</v>
          </cell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>
            <v>0</v>
          </cell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>
            <v>0</v>
          </cell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>
            <v>0</v>
          </cell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>
            <v>0</v>
          </cell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>
            <v>0</v>
          </cell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>
            <v>0</v>
          </cell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>
            <v>0</v>
          </cell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>
            <v>0</v>
          </cell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>
            <v>0</v>
          </cell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>
            <v>0</v>
          </cell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>
            <v>0</v>
          </cell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>
            <v>0</v>
          </cell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>
            <v>0</v>
          </cell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>
            <v>0</v>
          </cell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>
            <v>0</v>
          </cell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>
            <v>0</v>
          </cell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>
            <v>0</v>
          </cell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>
            <v>0</v>
          </cell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>
            <v>0</v>
          </cell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>
            <v>0</v>
          </cell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>
            <v>0</v>
          </cell>
          <cell r="AK4424"/>
          <cell r="AL4424"/>
          <cell r="AM4424"/>
          <cell r="AN4424"/>
          <cell r="AO4424"/>
          <cell r="AP4424"/>
          <cell r="AQ4424"/>
          <cell r="AR4424"/>
          <cell r="AS4424">
            <v>150</v>
          </cell>
          <cell r="AT4424"/>
          <cell r="AU4424"/>
          <cell r="AV4424"/>
          <cell r="AW4424">
            <v>150</v>
          </cell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>
            <v>0</v>
          </cell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>
            <v>0</v>
          </cell>
          <cell r="AK4425"/>
          <cell r="AL4425"/>
          <cell r="AM4425"/>
          <cell r="AN4425"/>
          <cell r="AO4425"/>
          <cell r="AP4425"/>
          <cell r="AQ4425"/>
          <cell r="AR4425"/>
          <cell r="AS4425">
            <v>150</v>
          </cell>
          <cell r="AT4425"/>
          <cell r="AU4425"/>
          <cell r="AV4425"/>
          <cell r="AW4425">
            <v>150</v>
          </cell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>
            <v>0</v>
          </cell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>
            <v>0</v>
          </cell>
          <cell r="AK4426"/>
          <cell r="AL4426"/>
          <cell r="AM4426"/>
          <cell r="AN4426"/>
          <cell r="AO4426"/>
          <cell r="AP4426"/>
          <cell r="AQ4426"/>
          <cell r="AR4426"/>
          <cell r="AS4426">
            <v>150</v>
          </cell>
          <cell r="AT4426"/>
          <cell r="AU4426"/>
          <cell r="AV4426"/>
          <cell r="AW4426">
            <v>150</v>
          </cell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>
            <v>0</v>
          </cell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>
            <v>0</v>
          </cell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>
            <v>0</v>
          </cell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>
            <v>0</v>
          </cell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>
            <v>0</v>
          </cell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>
            <v>0</v>
          </cell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>
            <v>0</v>
          </cell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>
            <v>0</v>
          </cell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>
            <v>0</v>
          </cell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>
            <v>0</v>
          </cell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>
            <v>0</v>
          </cell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>
            <v>0</v>
          </cell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>
            <v>0</v>
          </cell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>
            <v>0</v>
          </cell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>
            <v>0</v>
          </cell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>
            <v>0</v>
          </cell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>
            <v>0</v>
          </cell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>
            <v>0</v>
          </cell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>
            <v>0</v>
          </cell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>
            <v>0</v>
          </cell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>
            <v>0</v>
          </cell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>
            <v>0</v>
          </cell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>
            <v>0</v>
          </cell>
          <cell r="AK4434"/>
          <cell r="AL4434"/>
          <cell r="AM4434"/>
          <cell r="AN4434"/>
          <cell r="AO4434"/>
          <cell r="AP4434"/>
          <cell r="AQ4434"/>
          <cell r="AR4434"/>
          <cell r="AS4434">
            <v>400</v>
          </cell>
          <cell r="AT4434"/>
          <cell r="AU4434"/>
          <cell r="AV4434"/>
          <cell r="AW4434">
            <v>400</v>
          </cell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>
            <v>0</v>
          </cell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>
            <v>0</v>
          </cell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>
            <v>0</v>
          </cell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>
            <v>0</v>
          </cell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>
            <v>0</v>
          </cell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>
            <v>0</v>
          </cell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>
            <v>0</v>
          </cell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>
            <v>0</v>
          </cell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>
            <v>0</v>
          </cell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>
            <v>0</v>
          </cell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>
            <v>0</v>
          </cell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>
            <v>0</v>
          </cell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>
            <v>0</v>
          </cell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>
            <v>0</v>
          </cell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>
            <v>0</v>
          </cell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>
            <v>0</v>
          </cell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>
            <v>0</v>
          </cell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>
            <v>0</v>
          </cell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>
            <v>0</v>
          </cell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>
            <v>0</v>
          </cell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>
            <v>0</v>
          </cell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>
            <v>0</v>
          </cell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>
            <v>0</v>
          </cell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>
            <v>0</v>
          </cell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>
            <v>0</v>
          </cell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>
            <v>0</v>
          </cell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>
            <v>0</v>
          </cell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>
            <v>0</v>
          </cell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>
            <v>0</v>
          </cell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>
            <v>0</v>
          </cell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>
            <v>0</v>
          </cell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>
            <v>0</v>
          </cell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>
            <v>0</v>
          </cell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>
            <v>0</v>
          </cell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>
            <v>0</v>
          </cell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>
            <v>0</v>
          </cell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>
            <v>0</v>
          </cell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>
            <v>0</v>
          </cell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>
            <v>0</v>
          </cell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>
            <v>0</v>
          </cell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>
            <v>0</v>
          </cell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>
            <v>0</v>
          </cell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>
            <v>0</v>
          </cell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>
            <v>0</v>
          </cell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>
            <v>0</v>
          </cell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>
            <v>0</v>
          </cell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>
            <v>0</v>
          </cell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>
            <v>0</v>
          </cell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>
            <v>0</v>
          </cell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>
            <v>0</v>
          </cell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>
            <v>0</v>
          </cell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>
            <v>0</v>
          </cell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>
            <v>0</v>
          </cell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>
            <v>0</v>
          </cell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>
            <v>0</v>
          </cell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>
            <v>0</v>
          </cell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>
            <v>0</v>
          </cell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>
            <v>0</v>
          </cell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>
            <v>0</v>
          </cell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>
            <v>0</v>
          </cell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>
            <v>0</v>
          </cell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>
            <v>0</v>
          </cell>
          <cell r="AK4455"/>
          <cell r="AL4455"/>
          <cell r="AM4455"/>
          <cell r="AN4455"/>
          <cell r="AO4455"/>
          <cell r="AP4455"/>
          <cell r="AQ4455"/>
          <cell r="AR4455"/>
          <cell r="AS4455">
            <v>400</v>
          </cell>
          <cell r="AT4455"/>
          <cell r="AU4455"/>
          <cell r="AV4455"/>
          <cell r="AW4455">
            <v>400</v>
          </cell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>
            <v>0</v>
          </cell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>
            <v>0</v>
          </cell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>
            <v>0</v>
          </cell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>
            <v>0</v>
          </cell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>
            <v>0</v>
          </cell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>
            <v>0</v>
          </cell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>
            <v>0</v>
          </cell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>
            <v>0</v>
          </cell>
          <cell r="AK4458"/>
          <cell r="AL4458"/>
          <cell r="AM4458"/>
          <cell r="AN4458"/>
          <cell r="AO4458"/>
          <cell r="AP4458"/>
          <cell r="AQ4458"/>
          <cell r="AR4458">
            <v>400</v>
          </cell>
          <cell r="AS4458">
            <v>400</v>
          </cell>
          <cell r="AT4458"/>
          <cell r="AU4458"/>
          <cell r="AV4458"/>
          <cell r="AW4458">
            <v>800</v>
          </cell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>
            <v>0</v>
          </cell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>
            <v>0</v>
          </cell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>
            <v>0</v>
          </cell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>
            <v>0</v>
          </cell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>
            <v>0</v>
          </cell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>
            <v>0</v>
          </cell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>
            <v>0</v>
          </cell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>
            <v>0</v>
          </cell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>
            <v>0</v>
          </cell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>
            <v>0</v>
          </cell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>
            <v>0</v>
          </cell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>
            <v>0</v>
          </cell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>
            <v>0</v>
          </cell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>
            <v>0</v>
          </cell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>
            <v>0</v>
          </cell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>
            <v>0</v>
          </cell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>
            <v>0</v>
          </cell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>
            <v>0</v>
          </cell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>
            <v>0</v>
          </cell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>
            <v>0</v>
          </cell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>
            <v>0</v>
          </cell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>
            <v>0</v>
          </cell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>
            <v>0</v>
          </cell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>
            <v>0</v>
          </cell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>
            <v>0</v>
          </cell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>
            <v>0</v>
          </cell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>
            <v>0</v>
          </cell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>
            <v>0</v>
          </cell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>
            <v>0</v>
          </cell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>
            <v>0</v>
          </cell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>
            <v>0</v>
          </cell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>
            <v>0</v>
          </cell>
          <cell r="AK4469"/>
          <cell r="AL4469"/>
          <cell r="AM4469"/>
          <cell r="AN4469"/>
          <cell r="AO4469"/>
          <cell r="AP4469"/>
          <cell r="AQ4469"/>
          <cell r="AR4469"/>
          <cell r="AS4469">
            <v>400</v>
          </cell>
          <cell r="AT4469"/>
          <cell r="AU4469"/>
          <cell r="AV4469"/>
          <cell r="AW4469">
            <v>400</v>
          </cell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>
            <v>0</v>
          </cell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>
            <v>0</v>
          </cell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>
            <v>0</v>
          </cell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>
            <v>0</v>
          </cell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>
            <v>0</v>
          </cell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>
            <v>0</v>
          </cell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>
            <v>0</v>
          </cell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>
            <v>0</v>
          </cell>
          <cell r="AK4472"/>
          <cell r="AL4472"/>
          <cell r="AM4472"/>
          <cell r="AN4472"/>
          <cell r="AO4472"/>
          <cell r="AP4472"/>
          <cell r="AQ4472"/>
          <cell r="AR4472"/>
          <cell r="AS4472">
            <v>200</v>
          </cell>
          <cell r="AT4472"/>
          <cell r="AU4472"/>
          <cell r="AV4472"/>
          <cell r="AW4472">
            <v>200</v>
          </cell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>
            <v>0</v>
          </cell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>
            <v>0</v>
          </cell>
          <cell r="AK4473"/>
          <cell r="AL4473"/>
          <cell r="AM4473"/>
          <cell r="AN4473"/>
          <cell r="AO4473"/>
          <cell r="AP4473"/>
          <cell r="AQ4473"/>
          <cell r="AR4473"/>
          <cell r="AS4473">
            <v>300</v>
          </cell>
          <cell r="AT4473"/>
          <cell r="AU4473"/>
          <cell r="AV4473"/>
          <cell r="AW4473">
            <v>300</v>
          </cell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>
            <v>0</v>
          </cell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>
            <v>0</v>
          </cell>
          <cell r="AK4474"/>
          <cell r="AL4474"/>
          <cell r="AM4474"/>
          <cell r="AN4474"/>
          <cell r="AO4474"/>
          <cell r="AP4474"/>
          <cell r="AQ4474"/>
          <cell r="AR4474"/>
          <cell r="AS4474">
            <v>400</v>
          </cell>
          <cell r="AT4474"/>
          <cell r="AU4474"/>
          <cell r="AV4474"/>
          <cell r="AW4474">
            <v>400</v>
          </cell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>
            <v>0</v>
          </cell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>
            <v>0</v>
          </cell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>
            <v>0</v>
          </cell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>
            <v>0</v>
          </cell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>
            <v>0</v>
          </cell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>
            <v>0</v>
          </cell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>
            <v>0</v>
          </cell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>
            <v>0</v>
          </cell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>
            <v>0</v>
          </cell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>
            <v>0</v>
          </cell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>
            <v>0</v>
          </cell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>
            <v>0</v>
          </cell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>
            <v>0</v>
          </cell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>
            <v>0</v>
          </cell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>
            <v>0</v>
          </cell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>
            <v>0</v>
          </cell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>
            <v>0</v>
          </cell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>
            <v>0</v>
          </cell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>
            <v>0</v>
          </cell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>
            <v>0</v>
          </cell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>
            <v>0</v>
          </cell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>
            <v>0</v>
          </cell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>
            <v>0</v>
          </cell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>
            <v>0</v>
          </cell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>
            <v>0</v>
          </cell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>
            <v>0</v>
          </cell>
          <cell r="AK4483"/>
          <cell r="AL4483"/>
          <cell r="AM4483"/>
          <cell r="AN4483"/>
          <cell r="AO4483"/>
          <cell r="AP4483"/>
          <cell r="AQ4483"/>
          <cell r="AR4483"/>
          <cell r="AS4483">
            <v>400</v>
          </cell>
          <cell r="AT4483"/>
          <cell r="AU4483"/>
          <cell r="AV4483"/>
          <cell r="AW4483">
            <v>400</v>
          </cell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>
            <v>0</v>
          </cell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>
            <v>0</v>
          </cell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>
            <v>0</v>
          </cell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>
            <v>0</v>
          </cell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>
            <v>0</v>
          </cell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>
            <v>0</v>
          </cell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>
            <v>0</v>
          </cell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>
            <v>0</v>
          </cell>
          <cell r="AK4486"/>
          <cell r="AL4486"/>
          <cell r="AM4486"/>
          <cell r="AN4486"/>
          <cell r="AO4486"/>
          <cell r="AP4486"/>
          <cell r="AQ4486">
            <v>400</v>
          </cell>
          <cell r="AR4486">
            <v>400</v>
          </cell>
          <cell r="AS4486">
            <v>400</v>
          </cell>
          <cell r="AT4486"/>
          <cell r="AU4486"/>
          <cell r="AV4486"/>
          <cell r="AW4486">
            <v>1200</v>
          </cell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>
            <v>0</v>
          </cell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>
            <v>0</v>
          </cell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>
            <v>0</v>
          </cell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>
            <v>0</v>
          </cell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>
            <v>0</v>
          </cell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>
            <v>0</v>
          </cell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>
            <v>0</v>
          </cell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>
            <v>0</v>
          </cell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>
            <v>0</v>
          </cell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>
            <v>0</v>
          </cell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>
            <v>0</v>
          </cell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>
            <v>0</v>
          </cell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>
            <v>0</v>
          </cell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>
            <v>0</v>
          </cell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>
            <v>0</v>
          </cell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>
            <v>0</v>
          </cell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>
            <v>0</v>
          </cell>
          <cell r="AK4492"/>
          <cell r="AL4492"/>
          <cell r="AM4492"/>
          <cell r="AN4492"/>
          <cell r="AO4492"/>
          <cell r="AP4492"/>
          <cell r="AQ4492"/>
          <cell r="AR4492">
            <v>300</v>
          </cell>
          <cell r="AS4492">
            <v>300</v>
          </cell>
          <cell r="AT4492"/>
          <cell r="AU4492"/>
          <cell r="AV4492"/>
          <cell r="AW4492">
            <v>600</v>
          </cell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>
            <v>0</v>
          </cell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>
            <v>0</v>
          </cell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>
            <v>0</v>
          </cell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>
            <v>0</v>
          </cell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>
            <v>0</v>
          </cell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>
            <v>0</v>
          </cell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>
            <v>0</v>
          </cell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>
            <v>0</v>
          </cell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>
            <v>0</v>
          </cell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>
            <v>0</v>
          </cell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>
            <v>0</v>
          </cell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>
            <v>0</v>
          </cell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>
            <v>0</v>
          </cell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>
            <v>0</v>
          </cell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>
            <v>0</v>
          </cell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>
            <v>0</v>
          </cell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>
            <v>0</v>
          </cell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>
            <v>0</v>
          </cell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>
            <v>0</v>
          </cell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>
            <v>0</v>
          </cell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>
            <v>0</v>
          </cell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>
            <v>0</v>
          </cell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>
            <v>0</v>
          </cell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>
            <v>0</v>
          </cell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>
            <v>0</v>
          </cell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>
            <v>0</v>
          </cell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>
            <v>0</v>
          </cell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>
            <v>0</v>
          </cell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>
            <v>0</v>
          </cell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>
            <v>0</v>
          </cell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>
            <v>0</v>
          </cell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>
            <v>0</v>
          </cell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>
            <v>0</v>
          </cell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>
            <v>0</v>
          </cell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>
            <v>0</v>
          </cell>
          <cell r="AK4504"/>
          <cell r="AL4504"/>
          <cell r="AM4504"/>
          <cell r="AN4504"/>
          <cell r="AO4504"/>
          <cell r="AP4504"/>
          <cell r="AQ4504">
            <v>400</v>
          </cell>
          <cell r="AR4504">
            <v>400</v>
          </cell>
          <cell r="AS4504"/>
          <cell r="AT4504"/>
          <cell r="AU4504"/>
          <cell r="AV4504"/>
          <cell r="AW4504">
            <v>800</v>
          </cell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>
            <v>0</v>
          </cell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>
            <v>0</v>
          </cell>
          <cell r="AK4505"/>
          <cell r="AL4505"/>
          <cell r="AM4505"/>
          <cell r="AN4505"/>
          <cell r="AO4505"/>
          <cell r="AP4505"/>
          <cell r="AQ4505"/>
          <cell r="AR4505"/>
          <cell r="AS4505">
            <v>300</v>
          </cell>
          <cell r="AT4505"/>
          <cell r="AU4505"/>
          <cell r="AV4505"/>
          <cell r="AW4505">
            <v>300</v>
          </cell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>
            <v>0</v>
          </cell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>
            <v>0</v>
          </cell>
          <cell r="AK4506"/>
          <cell r="AL4506"/>
          <cell r="AM4506"/>
          <cell r="AN4506"/>
          <cell r="AO4506"/>
          <cell r="AP4506"/>
          <cell r="AQ4506"/>
          <cell r="AR4506"/>
          <cell r="AS4506">
            <v>200</v>
          </cell>
          <cell r="AT4506"/>
          <cell r="AU4506"/>
          <cell r="AV4506"/>
          <cell r="AW4506">
            <v>200</v>
          </cell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>
            <v>0</v>
          </cell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>
            <v>0</v>
          </cell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>
            <v>0</v>
          </cell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>
            <v>0</v>
          </cell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>
            <v>0</v>
          </cell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>
            <v>0</v>
          </cell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>
            <v>0</v>
          </cell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>
            <v>0</v>
          </cell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>
            <v>0</v>
          </cell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>
            <v>0</v>
          </cell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>
            <v>0</v>
          </cell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>
            <v>0</v>
          </cell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>
            <v>0</v>
          </cell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>
            <v>0</v>
          </cell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>
            <v>0</v>
          </cell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>
            <v>0</v>
          </cell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>
            <v>0</v>
          </cell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>
            <v>0</v>
          </cell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>
            <v>0</v>
          </cell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>
            <v>0</v>
          </cell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>
            <v>0</v>
          </cell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>
            <v>0</v>
          </cell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>
            <v>0</v>
          </cell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>
            <v>0</v>
          </cell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>
            <v>0</v>
          </cell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>
            <v>0</v>
          </cell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>
            <v>0</v>
          </cell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>
            <v>0</v>
          </cell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>
            <v>0</v>
          </cell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>
            <v>0</v>
          </cell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>
            <v>0</v>
          </cell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>
            <v>0</v>
          </cell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>
            <v>0</v>
          </cell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>
            <v>0</v>
          </cell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>
            <v>0</v>
          </cell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>
            <v>0</v>
          </cell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>
            <v>0</v>
          </cell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>
            <v>0</v>
          </cell>
          <cell r="AK4519"/>
          <cell r="AL4519"/>
          <cell r="AM4519"/>
          <cell r="AN4519"/>
          <cell r="AO4519"/>
          <cell r="AP4519"/>
          <cell r="AQ4519"/>
          <cell r="AR4519"/>
          <cell r="AS4519">
            <v>150</v>
          </cell>
          <cell r="AT4519"/>
          <cell r="AU4519"/>
          <cell r="AV4519"/>
          <cell r="AW4519">
            <v>150</v>
          </cell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>
            <v>0</v>
          </cell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>
            <v>0</v>
          </cell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>
            <v>0</v>
          </cell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>
            <v>0</v>
          </cell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>
            <v>0</v>
          </cell>
          <cell r="AK4521"/>
          <cell r="AL4521"/>
          <cell r="AM4521"/>
          <cell r="AN4521"/>
          <cell r="AO4521"/>
          <cell r="AP4521"/>
          <cell r="AQ4521"/>
          <cell r="AR4521"/>
          <cell r="AS4521">
            <v>400</v>
          </cell>
          <cell r="AT4521"/>
          <cell r="AU4521"/>
          <cell r="AV4521"/>
          <cell r="AW4521">
            <v>400</v>
          </cell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>
            <v>0</v>
          </cell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>
            <v>0</v>
          </cell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>
            <v>0</v>
          </cell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>
            <v>0</v>
          </cell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>
            <v>0</v>
          </cell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>
            <v>0</v>
          </cell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>
            <v>0</v>
          </cell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>
            <v>0</v>
          </cell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>
            <v>0</v>
          </cell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>
            <v>0</v>
          </cell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>
            <v>0</v>
          </cell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>
            <v>0</v>
          </cell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>
            <v>0</v>
          </cell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>
            <v>0</v>
          </cell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>
            <v>0</v>
          </cell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>
            <v>0</v>
          </cell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>
            <v>0</v>
          </cell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>
            <v>0</v>
          </cell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>
            <v>0</v>
          </cell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>
            <v>0</v>
          </cell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>
            <v>0</v>
          </cell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>
            <v>0</v>
          </cell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>
            <v>0</v>
          </cell>
          <cell r="AK4529"/>
          <cell r="AL4529"/>
          <cell r="AM4529"/>
          <cell r="AN4529"/>
          <cell r="AO4529"/>
          <cell r="AP4529"/>
          <cell r="AQ4529"/>
          <cell r="AR4529"/>
          <cell r="AS4529">
            <v>400</v>
          </cell>
          <cell r="AT4529"/>
          <cell r="AU4529"/>
          <cell r="AV4529"/>
          <cell r="AW4529">
            <v>400</v>
          </cell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>
            <v>0</v>
          </cell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>
            <v>0</v>
          </cell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>
            <v>0</v>
          </cell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>
            <v>0</v>
          </cell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>
            <v>0</v>
          </cell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>
            <v>0</v>
          </cell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>
            <v>0</v>
          </cell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>
            <v>0</v>
          </cell>
          <cell r="AK4532"/>
          <cell r="AL4532"/>
          <cell r="AM4532"/>
          <cell r="AN4532"/>
          <cell r="AO4532"/>
          <cell r="AP4532"/>
          <cell r="AQ4532"/>
          <cell r="AR4532">
            <v>200</v>
          </cell>
          <cell r="AS4532">
            <v>200</v>
          </cell>
          <cell r="AT4532"/>
          <cell r="AU4532"/>
          <cell r="AV4532"/>
          <cell r="AW4532">
            <v>400</v>
          </cell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>
            <v>0</v>
          </cell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>
            <v>0</v>
          </cell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>
            <v>0</v>
          </cell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>
            <v>0</v>
          </cell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>
            <v>0</v>
          </cell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>
            <v>0</v>
          </cell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>
            <v>0</v>
          </cell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>
            <v>0</v>
          </cell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>
            <v>0</v>
          </cell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>
            <v>0</v>
          </cell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>
            <v>0</v>
          </cell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>
            <v>0</v>
          </cell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>
            <v>0</v>
          </cell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>
            <v>0</v>
          </cell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>
            <v>0</v>
          </cell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>
            <v>0</v>
          </cell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>
            <v>0</v>
          </cell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>
            <v>0</v>
          </cell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>
            <v>0</v>
          </cell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>
            <v>0</v>
          </cell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>
            <v>0</v>
          </cell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>
            <v>0</v>
          </cell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>
            <v>0</v>
          </cell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>
            <v>0</v>
          </cell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>
            <v>0</v>
          </cell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>
            <v>0</v>
          </cell>
          <cell r="AK4541"/>
          <cell r="AL4541"/>
          <cell r="AM4541"/>
          <cell r="AN4541"/>
          <cell r="AO4541"/>
          <cell r="AP4541"/>
          <cell r="AQ4541"/>
          <cell r="AR4541"/>
          <cell r="AS4541">
            <v>200</v>
          </cell>
          <cell r="AT4541"/>
          <cell r="AU4541"/>
          <cell r="AV4541"/>
          <cell r="AW4541">
            <v>200</v>
          </cell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>
            <v>0</v>
          </cell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>
            <v>0</v>
          </cell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>
            <v>0</v>
          </cell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>
            <v>0</v>
          </cell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>
            <v>0</v>
          </cell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>
            <v>0</v>
          </cell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>
            <v>0</v>
          </cell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>
            <v>0</v>
          </cell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>
            <v>0</v>
          </cell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>
            <v>0</v>
          </cell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>
            <v>0</v>
          </cell>
          <cell r="AK4545"/>
          <cell r="AL4545"/>
          <cell r="AM4545"/>
          <cell r="AN4545"/>
          <cell r="AO4545"/>
          <cell r="AP4545"/>
          <cell r="AQ4545"/>
          <cell r="AR4545"/>
          <cell r="AS4545">
            <v>400</v>
          </cell>
          <cell r="AT4545"/>
          <cell r="AU4545"/>
          <cell r="AV4545"/>
          <cell r="AW4545">
            <v>400</v>
          </cell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>
            <v>0</v>
          </cell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>
            <v>0</v>
          </cell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>
            <v>0</v>
          </cell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>
            <v>0</v>
          </cell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>
            <v>0</v>
          </cell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>
            <v>0</v>
          </cell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>
            <v>0</v>
          </cell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>
            <v>0</v>
          </cell>
          <cell r="AK4548"/>
          <cell r="AL4548"/>
          <cell r="AM4548"/>
          <cell r="AN4548"/>
          <cell r="AO4548"/>
          <cell r="AP4548"/>
          <cell r="AQ4548"/>
          <cell r="AR4548"/>
          <cell r="AS4548">
            <v>200</v>
          </cell>
          <cell r="AT4548"/>
          <cell r="AU4548"/>
          <cell r="AV4548"/>
          <cell r="AW4548">
            <v>200</v>
          </cell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>
            <v>0</v>
          </cell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>
            <v>0</v>
          </cell>
          <cell r="AK4549"/>
          <cell r="AL4549"/>
          <cell r="AM4549"/>
          <cell r="AN4549"/>
          <cell r="AO4549"/>
          <cell r="AP4549"/>
          <cell r="AQ4549"/>
          <cell r="AR4549"/>
          <cell r="AS4549">
            <v>20</v>
          </cell>
          <cell r="AT4549"/>
          <cell r="AU4549"/>
          <cell r="AV4549"/>
          <cell r="AW4549">
            <v>20</v>
          </cell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>
            <v>0</v>
          </cell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>
            <v>0</v>
          </cell>
          <cell r="AK4550"/>
          <cell r="AL4550"/>
          <cell r="AM4550"/>
          <cell r="AN4550"/>
          <cell r="AO4550"/>
          <cell r="AP4550"/>
          <cell r="AQ4550"/>
          <cell r="AR4550"/>
          <cell r="AS4550">
            <v>300</v>
          </cell>
          <cell r="AT4550"/>
          <cell r="AU4550"/>
          <cell r="AV4550"/>
          <cell r="AW4550">
            <v>300</v>
          </cell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>
            <v>0</v>
          </cell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>
            <v>0</v>
          </cell>
          <cell r="AK4551"/>
          <cell r="AL4551"/>
          <cell r="AM4551"/>
          <cell r="AN4551"/>
          <cell r="AO4551"/>
          <cell r="AP4551"/>
          <cell r="AQ4551"/>
          <cell r="AR4551"/>
          <cell r="AS4551">
            <v>100</v>
          </cell>
          <cell r="AT4551"/>
          <cell r="AU4551"/>
          <cell r="AV4551"/>
          <cell r="AW4551">
            <v>100</v>
          </cell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>
            <v>0</v>
          </cell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>
            <v>0</v>
          </cell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>
            <v>0</v>
          </cell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>
            <v>0</v>
          </cell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>
            <v>0</v>
          </cell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>
            <v>0</v>
          </cell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>
            <v>0</v>
          </cell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>
            <v>0</v>
          </cell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>
            <v>0</v>
          </cell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>
            <v>0</v>
          </cell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>
            <v>0</v>
          </cell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>
            <v>0</v>
          </cell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>
            <v>0</v>
          </cell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>
            <v>0</v>
          </cell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>
            <v>0</v>
          </cell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>
            <v>0</v>
          </cell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>
            <v>0</v>
          </cell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>
            <v>0</v>
          </cell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>
            <v>0</v>
          </cell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>
            <v>0</v>
          </cell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>
            <v>0</v>
          </cell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>
            <v>0</v>
          </cell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>
            <v>0</v>
          </cell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>
            <v>0</v>
          </cell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</row>
        <row r="4560">
          <cell r="B4560">
            <v>7869</v>
          </cell>
          <cell r="C4560"/>
          <cell r="D4560" t="str">
            <v/>
          </cell>
          <cell r="E4560" t="str">
            <v/>
          </cell>
          <cell r="F4560" t="str">
            <v/>
          </cell>
          <cell r="G4560">
            <v>8</v>
          </cell>
          <cell r="H4560"/>
          <cell r="I4560">
            <v>41896</v>
          </cell>
          <cell r="J4560" t="str">
            <v>NO SUMA</v>
          </cell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>
            <v>0</v>
          </cell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>
            <v>0</v>
          </cell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>
            <v>0</v>
          </cell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>
            <v>0</v>
          </cell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>
            <v>0</v>
          </cell>
          <cell r="AK4561"/>
          <cell r="AL4561"/>
          <cell r="AM4561"/>
          <cell r="AN4561"/>
          <cell r="AO4561"/>
          <cell r="AP4561"/>
          <cell r="AQ4561">
            <v>400</v>
          </cell>
          <cell r="AR4561">
            <v>400</v>
          </cell>
          <cell r="AS4561">
            <v>400</v>
          </cell>
          <cell r="AT4561"/>
          <cell r="AU4561"/>
          <cell r="AV4561"/>
          <cell r="AW4561">
            <v>1200</v>
          </cell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>
            <v>0</v>
          </cell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>
            <v>0</v>
          </cell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>
            <v>0</v>
          </cell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>
            <v>0</v>
          </cell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>
            <v>0</v>
          </cell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>
            <v>0</v>
          </cell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>
            <v>0</v>
          </cell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>
            <v>0</v>
          </cell>
          <cell r="AK4564"/>
          <cell r="AL4564"/>
          <cell r="AM4564"/>
          <cell r="AN4564"/>
          <cell r="AO4564"/>
          <cell r="AP4564"/>
          <cell r="AQ4564"/>
          <cell r="AR4564"/>
          <cell r="AS4564">
            <v>400</v>
          </cell>
          <cell r="AT4564"/>
          <cell r="AU4564"/>
          <cell r="AV4564"/>
          <cell r="AW4564">
            <v>400</v>
          </cell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>
            <v>0</v>
          </cell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>
            <v>0</v>
          </cell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>
            <v>0</v>
          </cell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>
            <v>0</v>
          </cell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>
            <v>0</v>
          </cell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>
            <v>0</v>
          </cell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>
            <v>0</v>
          </cell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>
            <v>0</v>
          </cell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>
            <v>0</v>
          </cell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>
            <v>0</v>
          </cell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>
            <v>0</v>
          </cell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>
            <v>0</v>
          </cell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>
            <v>0</v>
          </cell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>
            <v>0</v>
          </cell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>
            <v>0</v>
          </cell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>
            <v>0</v>
          </cell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>
            <v>0</v>
          </cell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>
            <v>0</v>
          </cell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>
            <v>0</v>
          </cell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>
            <v>0</v>
          </cell>
          <cell r="AK4571"/>
          <cell r="AL4571"/>
          <cell r="AM4571"/>
          <cell r="AN4571"/>
          <cell r="AO4571"/>
          <cell r="AP4571"/>
          <cell r="AQ4571"/>
          <cell r="AR4571"/>
          <cell r="AS4571">
            <v>250</v>
          </cell>
          <cell r="AT4571">
            <v>250</v>
          </cell>
          <cell r="AU4571"/>
          <cell r="AV4571"/>
          <cell r="AW4571">
            <v>500</v>
          </cell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>
            <v>0</v>
          </cell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>
            <v>0</v>
          </cell>
          <cell r="AK4572"/>
          <cell r="AL4572"/>
          <cell r="AM4572"/>
          <cell r="AN4572"/>
          <cell r="AO4572"/>
          <cell r="AP4572"/>
          <cell r="AQ4572"/>
          <cell r="AR4572"/>
          <cell r="AS4572">
            <v>200</v>
          </cell>
          <cell r="AT4572"/>
          <cell r="AU4572"/>
          <cell r="AV4572"/>
          <cell r="AW4572">
            <v>200</v>
          </cell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>
            <v>0</v>
          </cell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>
            <v>0</v>
          </cell>
          <cell r="AK4573"/>
          <cell r="AL4573"/>
          <cell r="AM4573"/>
          <cell r="AN4573"/>
          <cell r="AO4573"/>
          <cell r="AP4573"/>
          <cell r="AQ4573"/>
          <cell r="AR4573"/>
          <cell r="AS4573">
            <v>400</v>
          </cell>
          <cell r="AT4573"/>
          <cell r="AU4573"/>
          <cell r="AV4573"/>
          <cell r="AW4573">
            <v>400</v>
          </cell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>
            <v>0</v>
          </cell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>
            <v>0</v>
          </cell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>
            <v>0</v>
          </cell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>
            <v>0</v>
          </cell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>
            <v>0</v>
          </cell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>
            <v>0</v>
          </cell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>
            <v>0</v>
          </cell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>
            <v>0</v>
          </cell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>
            <v>0</v>
          </cell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>
            <v>0</v>
          </cell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>
            <v>0</v>
          </cell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>
            <v>0</v>
          </cell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>
            <v>0</v>
          </cell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>
            <v>0</v>
          </cell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>
            <v>0</v>
          </cell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>
            <v>0</v>
          </cell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>
            <v>0</v>
          </cell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>
            <v>0</v>
          </cell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>
            <v>0</v>
          </cell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>
            <v>0</v>
          </cell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>
            <v>0</v>
          </cell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</row>
        <row r="4581">
          <cell r="B4581">
            <v>7878</v>
          </cell>
          <cell r="C4581"/>
          <cell r="D4581" t="str">
            <v/>
          </cell>
          <cell r="E4581" t="str">
            <v/>
          </cell>
          <cell r="F4581" t="str">
            <v/>
          </cell>
          <cell r="G4581">
            <v>8</v>
          </cell>
          <cell r="H4581"/>
          <cell r="I4581">
            <v>41896</v>
          </cell>
          <cell r="J4581" t="str">
            <v>NO SUMA</v>
          </cell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>
            <v>0</v>
          </cell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>
            <v>0</v>
          </cell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>
            <v>0</v>
          </cell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>
            <v>0</v>
          </cell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>
            <v>0</v>
          </cell>
          <cell r="AK4582"/>
          <cell r="AL4582"/>
          <cell r="AM4582"/>
          <cell r="AN4582"/>
          <cell r="AO4582"/>
          <cell r="AP4582"/>
          <cell r="AQ4582"/>
          <cell r="AR4582">
            <v>400</v>
          </cell>
          <cell r="AS4582">
            <v>400</v>
          </cell>
          <cell r="AT4582"/>
          <cell r="AU4582"/>
          <cell r="AV4582"/>
          <cell r="AW4582">
            <v>800</v>
          </cell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>
            <v>0</v>
          </cell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>
            <v>0</v>
          </cell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>
            <v>0</v>
          </cell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>
            <v>0</v>
          </cell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>
            <v>0</v>
          </cell>
          <cell r="AK4584"/>
          <cell r="AL4584"/>
          <cell r="AM4584"/>
          <cell r="AN4584"/>
          <cell r="AO4584"/>
          <cell r="AP4584"/>
          <cell r="AQ4584"/>
          <cell r="AR4584"/>
          <cell r="AS4584">
            <v>300</v>
          </cell>
          <cell r="AT4584"/>
          <cell r="AU4584"/>
          <cell r="AV4584"/>
          <cell r="AW4584">
            <v>300</v>
          </cell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>
            <v>0</v>
          </cell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>
            <v>0</v>
          </cell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>
            <v>0</v>
          </cell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>
            <v>0</v>
          </cell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>
            <v>0</v>
          </cell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>
            <v>0</v>
          </cell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>
            <v>0</v>
          </cell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>
            <v>0</v>
          </cell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>
            <v>0</v>
          </cell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>
            <v>0</v>
          </cell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>
            <v>0</v>
          </cell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>
            <v>0</v>
          </cell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>
            <v>0</v>
          </cell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>
            <v>0</v>
          </cell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>
            <v>0</v>
          </cell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>
            <v>0</v>
          </cell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>
            <v>0</v>
          </cell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>
            <v>0</v>
          </cell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>
            <v>0</v>
          </cell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>
            <v>0</v>
          </cell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>
            <v>0</v>
          </cell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>
            <v>0</v>
          </cell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>
            <v>0</v>
          </cell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>
            <v>0</v>
          </cell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>
            <v>0</v>
          </cell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>
            <v>0</v>
          </cell>
          <cell r="AK4593"/>
          <cell r="AL4593"/>
          <cell r="AM4593"/>
          <cell r="AN4593"/>
          <cell r="AO4593"/>
          <cell r="AP4593"/>
          <cell r="AQ4593"/>
          <cell r="AR4593">
            <v>400</v>
          </cell>
          <cell r="AS4593"/>
          <cell r="AT4593"/>
          <cell r="AU4593"/>
          <cell r="AV4593"/>
          <cell r="AW4593">
            <v>400</v>
          </cell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>
            <v>0</v>
          </cell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>
            <v>0</v>
          </cell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>
            <v>0</v>
          </cell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>
            <v>0</v>
          </cell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>
            <v>0</v>
          </cell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>
            <v>0</v>
          </cell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>
            <v>0</v>
          </cell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>
            <v>0</v>
          </cell>
          <cell r="AK4596"/>
          <cell r="AL4596"/>
          <cell r="AM4596"/>
          <cell r="AN4596"/>
          <cell r="AO4596"/>
          <cell r="AP4596"/>
          <cell r="AQ4596"/>
          <cell r="AR4596"/>
          <cell r="AS4596">
            <v>300</v>
          </cell>
          <cell r="AT4596"/>
          <cell r="AU4596"/>
          <cell r="AV4596"/>
          <cell r="AW4596">
            <v>300</v>
          </cell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>
            <v>0</v>
          </cell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>
            <v>0</v>
          </cell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>
            <v>0</v>
          </cell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>
            <v>0</v>
          </cell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>
            <v>0</v>
          </cell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>
            <v>0</v>
          </cell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>
            <v>0</v>
          </cell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>
            <v>0</v>
          </cell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>
            <v>0</v>
          </cell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>
            <v>0</v>
          </cell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>
            <v>0</v>
          </cell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>
            <v>0</v>
          </cell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>
            <v>0</v>
          </cell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>
            <v>0</v>
          </cell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>
            <v>0</v>
          </cell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>
            <v>0</v>
          </cell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>
            <v>0</v>
          </cell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>
            <v>0</v>
          </cell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>
            <v>0</v>
          </cell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>
            <v>0</v>
          </cell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>
            <v>0</v>
          </cell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>
            <v>0</v>
          </cell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>
            <v>0</v>
          </cell>
          <cell r="AK4604"/>
          <cell r="AL4604"/>
          <cell r="AM4604"/>
          <cell r="AN4604"/>
          <cell r="AO4604"/>
          <cell r="AP4604"/>
          <cell r="AQ4604"/>
          <cell r="AR4604">
            <v>400</v>
          </cell>
          <cell r="AS4604">
            <v>400</v>
          </cell>
          <cell r="AT4604"/>
          <cell r="AU4604"/>
          <cell r="AV4604"/>
          <cell r="AW4604">
            <v>800</v>
          </cell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>
            <v>0</v>
          </cell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>
            <v>0</v>
          </cell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>
            <v>0</v>
          </cell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>
            <v>0</v>
          </cell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>
            <v>0</v>
          </cell>
          <cell r="AK4606"/>
          <cell r="AL4606"/>
          <cell r="AM4606"/>
          <cell r="AN4606"/>
          <cell r="AO4606"/>
          <cell r="AP4606"/>
          <cell r="AQ4606"/>
          <cell r="AR4606"/>
          <cell r="AS4606">
            <v>400</v>
          </cell>
          <cell r="AT4606"/>
          <cell r="AU4606"/>
          <cell r="AV4606"/>
          <cell r="AW4606">
            <v>400</v>
          </cell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>
            <v>0</v>
          </cell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>
            <v>0</v>
          </cell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>
            <v>0</v>
          </cell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>
            <v>0</v>
          </cell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>
            <v>0</v>
          </cell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>
            <v>0</v>
          </cell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>
            <v>0</v>
          </cell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>
            <v>0</v>
          </cell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>
            <v>0</v>
          </cell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>
            <v>0</v>
          </cell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>
            <v>0</v>
          </cell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>
            <v>0</v>
          </cell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>
            <v>0</v>
          </cell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>
            <v>0</v>
          </cell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>
            <v>0</v>
          </cell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>
            <v>0</v>
          </cell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>
            <v>0</v>
          </cell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>
            <v>0</v>
          </cell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>
            <v>0</v>
          </cell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>
            <v>0</v>
          </cell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>
            <v>0</v>
          </cell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>
            <v>0</v>
          </cell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>
            <v>0</v>
          </cell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>
            <v>0</v>
          </cell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>
            <v>0</v>
          </cell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>
            <v>0</v>
          </cell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>
            <v>0</v>
          </cell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>
            <v>0</v>
          </cell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>
            <v>0</v>
          </cell>
          <cell r="AK4616"/>
          <cell r="AL4616"/>
          <cell r="AM4616"/>
          <cell r="AN4616"/>
          <cell r="AO4616"/>
          <cell r="AP4616"/>
          <cell r="AQ4616"/>
          <cell r="AR4616">
            <v>300</v>
          </cell>
          <cell r="AS4616">
            <v>300</v>
          </cell>
          <cell r="AT4616"/>
          <cell r="AU4616"/>
          <cell r="AV4616"/>
          <cell r="AW4616">
            <v>600</v>
          </cell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>
            <v>0</v>
          </cell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>
            <v>0</v>
          </cell>
          <cell r="AK4617"/>
          <cell r="AL4617"/>
          <cell r="AM4617"/>
          <cell r="AN4617"/>
          <cell r="AO4617"/>
          <cell r="AP4617"/>
          <cell r="AQ4617"/>
          <cell r="AR4617">
            <v>400</v>
          </cell>
          <cell r="AS4617">
            <v>400</v>
          </cell>
          <cell r="AT4617"/>
          <cell r="AU4617"/>
          <cell r="AV4617"/>
          <cell r="AW4617">
            <v>800</v>
          </cell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>
            <v>0</v>
          </cell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>
            <v>0</v>
          </cell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>
            <v>0</v>
          </cell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>
            <v>0</v>
          </cell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>
            <v>0</v>
          </cell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>
            <v>0</v>
          </cell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>
            <v>0</v>
          </cell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>
            <v>0</v>
          </cell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>
            <v>0</v>
          </cell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>
            <v>0</v>
          </cell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>
            <v>0</v>
          </cell>
          <cell r="AK4621"/>
          <cell r="AL4621"/>
          <cell r="AM4621"/>
          <cell r="AN4621"/>
          <cell r="AO4621">
            <v>400</v>
          </cell>
          <cell r="AP4621"/>
          <cell r="AQ4621"/>
          <cell r="AR4621"/>
          <cell r="AS4621"/>
          <cell r="AT4621"/>
          <cell r="AU4621"/>
          <cell r="AV4621"/>
          <cell r="AW4621">
            <v>400</v>
          </cell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>
            <v>0</v>
          </cell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>
            <v>0</v>
          </cell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>
            <v>0</v>
          </cell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>
            <v>0</v>
          </cell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>
            <v>0</v>
          </cell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>
            <v>0</v>
          </cell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>
            <v>0</v>
          </cell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>
            <v>0</v>
          </cell>
          <cell r="AK4624"/>
          <cell r="AL4624"/>
          <cell r="AM4624"/>
          <cell r="AN4624"/>
          <cell r="AO4624"/>
          <cell r="AP4624">
            <v>400</v>
          </cell>
          <cell r="AQ4624"/>
          <cell r="AR4624"/>
          <cell r="AS4624"/>
          <cell r="AT4624"/>
          <cell r="AU4624"/>
          <cell r="AV4624"/>
          <cell r="AW4624">
            <v>400</v>
          </cell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>
            <v>0</v>
          </cell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>
            <v>0</v>
          </cell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>
            <v>0</v>
          </cell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>
            <v>0</v>
          </cell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>
            <v>0</v>
          </cell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>
            <v>0</v>
          </cell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>
            <v>0</v>
          </cell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>
            <v>0</v>
          </cell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>
            <v>0</v>
          </cell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>
            <v>0</v>
          </cell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>
            <v>0</v>
          </cell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>
            <v>0</v>
          </cell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>
            <v>0</v>
          </cell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>
            <v>0</v>
          </cell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>
            <v>0</v>
          </cell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>
            <v>0</v>
          </cell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>
            <v>0</v>
          </cell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>
            <v>0</v>
          </cell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>
            <v>0</v>
          </cell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>
            <v>0</v>
          </cell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>
            <v>0</v>
          </cell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>
            <v>0</v>
          </cell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>
            <v>0</v>
          </cell>
          <cell r="AK4632"/>
          <cell r="AL4632"/>
          <cell r="AM4632"/>
          <cell r="AN4632"/>
          <cell r="AO4632"/>
          <cell r="AP4632"/>
          <cell r="AQ4632"/>
          <cell r="AR4632">
            <v>400</v>
          </cell>
          <cell r="AS4632">
            <v>400</v>
          </cell>
          <cell r="AT4632"/>
          <cell r="AU4632"/>
          <cell r="AV4632"/>
          <cell r="AW4632">
            <v>800</v>
          </cell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>
            <v>0</v>
          </cell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>
            <v>0</v>
          </cell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>
            <v>0</v>
          </cell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>
            <v>0</v>
          </cell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>
            <v>0</v>
          </cell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>
            <v>0</v>
          </cell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>
            <v>0</v>
          </cell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>
            <v>0</v>
          </cell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>
            <v>0</v>
          </cell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>
            <v>0</v>
          </cell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>
            <v>0</v>
          </cell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>
            <v>0</v>
          </cell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>
            <v>0</v>
          </cell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>
            <v>0</v>
          </cell>
          <cell r="AK4637"/>
          <cell r="AL4637"/>
          <cell r="AM4637"/>
          <cell r="AN4637"/>
          <cell r="AO4637"/>
          <cell r="AP4637"/>
          <cell r="AQ4637"/>
          <cell r="AR4637">
            <v>400</v>
          </cell>
          <cell r="AS4637"/>
          <cell r="AT4637"/>
          <cell r="AU4637"/>
          <cell r="AV4637"/>
          <cell r="AW4637">
            <v>400</v>
          </cell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>
            <v>0</v>
          </cell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>
            <v>0</v>
          </cell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>
            <v>0</v>
          </cell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>
            <v>0</v>
          </cell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>
            <v>0</v>
          </cell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>
            <v>0</v>
          </cell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>
            <v>0</v>
          </cell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>
            <v>0</v>
          </cell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>
            <v>0</v>
          </cell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>
            <v>0</v>
          </cell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>
            <v>0</v>
          </cell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>
            <v>0</v>
          </cell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>
            <v>0</v>
          </cell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>
            <v>0</v>
          </cell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>
            <v>0</v>
          </cell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>
            <v>0</v>
          </cell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>
            <v>0</v>
          </cell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>
            <v>0</v>
          </cell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>
            <v>0</v>
          </cell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>
            <v>0</v>
          </cell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>
            <v>0</v>
          </cell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>
            <v>0</v>
          </cell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>
            <v>0</v>
          </cell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>
            <v>0</v>
          </cell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>
            <v>0</v>
          </cell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>
            <v>0</v>
          </cell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>
            <v>0</v>
          </cell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>
            <v>0</v>
          </cell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>
            <v>0</v>
          </cell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>
            <v>0</v>
          </cell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>
            <v>0</v>
          </cell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>
            <v>0</v>
          </cell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>
            <v>0</v>
          </cell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>
            <v>0</v>
          </cell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>
            <v>0</v>
          </cell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>
            <v>0</v>
          </cell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>
            <v>0</v>
          </cell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>
            <v>0</v>
          </cell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>
            <v>0</v>
          </cell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>
            <v>0</v>
          </cell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>
            <v>0</v>
          </cell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>
            <v>0</v>
          </cell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>
            <v>0</v>
          </cell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>
            <v>0</v>
          </cell>
          <cell r="AK4652"/>
          <cell r="AL4652"/>
          <cell r="AM4652"/>
          <cell r="AN4652"/>
          <cell r="AO4652"/>
          <cell r="AP4652"/>
          <cell r="AQ4652"/>
          <cell r="AR4652"/>
          <cell r="AS4652">
            <v>400</v>
          </cell>
          <cell r="AT4652"/>
          <cell r="AU4652"/>
          <cell r="AV4652"/>
          <cell r="AW4652">
            <v>400</v>
          </cell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>
            <v>0</v>
          </cell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>
            <v>0</v>
          </cell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>
            <v>0</v>
          </cell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>
            <v>0</v>
          </cell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>
            <v>0</v>
          </cell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>
            <v>0</v>
          </cell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>
            <v>0</v>
          </cell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>
            <v>0</v>
          </cell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>
            <v>0</v>
          </cell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>
            <v>0</v>
          </cell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>
            <v>0</v>
          </cell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>
            <v>0</v>
          </cell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>
            <v>0</v>
          </cell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>
            <v>0</v>
          </cell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>
            <v>0</v>
          </cell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>
            <v>0</v>
          </cell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>
            <v>0</v>
          </cell>
          <cell r="AK4658"/>
          <cell r="AL4658"/>
          <cell r="AM4658"/>
          <cell r="AN4658"/>
          <cell r="AO4658"/>
          <cell r="AP4658"/>
          <cell r="AQ4658"/>
          <cell r="AR4658">
            <v>400</v>
          </cell>
          <cell r="AS4658">
            <v>400</v>
          </cell>
          <cell r="AT4658">
            <v>400</v>
          </cell>
          <cell r="AU4658"/>
          <cell r="AV4658"/>
          <cell r="AW4658">
            <v>1200</v>
          </cell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>
            <v>0</v>
          </cell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>
            <v>0</v>
          </cell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>
            <v>0</v>
          </cell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>
            <v>0</v>
          </cell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>
            <v>0</v>
          </cell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>
            <v>0</v>
          </cell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>
            <v>0</v>
          </cell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>
            <v>0</v>
          </cell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>
            <v>0</v>
          </cell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>
            <v>0</v>
          </cell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>
            <v>0</v>
          </cell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>
            <v>0</v>
          </cell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>
            <v>0</v>
          </cell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>
            <v>0</v>
          </cell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>
            <v>0</v>
          </cell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>
            <v>0</v>
          </cell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>
            <v>0</v>
          </cell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>
            <v>0</v>
          </cell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>
            <v>0</v>
          </cell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>
            <v>0</v>
          </cell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>
            <v>0</v>
          </cell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>
            <v>0</v>
          </cell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>
            <v>0</v>
          </cell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>
            <v>0</v>
          </cell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>
            <v>0</v>
          </cell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>
            <v>0</v>
          </cell>
          <cell r="AK4667"/>
          <cell r="AL4667"/>
          <cell r="AM4667"/>
          <cell r="AN4667"/>
          <cell r="AO4667"/>
          <cell r="AP4667"/>
          <cell r="AQ4667"/>
          <cell r="AR4667"/>
          <cell r="AS4667">
            <v>300</v>
          </cell>
          <cell r="AT4667"/>
          <cell r="AU4667"/>
          <cell r="AV4667"/>
          <cell r="AW4667">
            <v>300</v>
          </cell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>
            <v>0</v>
          </cell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>
            <v>0</v>
          </cell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>
            <v>0</v>
          </cell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>
            <v>0</v>
          </cell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>
            <v>0</v>
          </cell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>
            <v>0</v>
          </cell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>
            <v>0</v>
          </cell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>
            <v>0</v>
          </cell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>
            <v>0</v>
          </cell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>
            <v>0</v>
          </cell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>
            <v>0</v>
          </cell>
          <cell r="AK4671"/>
          <cell r="AL4671"/>
          <cell r="AM4671"/>
          <cell r="AN4671"/>
          <cell r="AO4671"/>
          <cell r="AP4671"/>
          <cell r="AQ4671"/>
          <cell r="AR4671">
            <v>400</v>
          </cell>
          <cell r="AS4671">
            <v>400</v>
          </cell>
          <cell r="AT4671"/>
          <cell r="AU4671"/>
          <cell r="AV4671"/>
          <cell r="AW4671">
            <v>800</v>
          </cell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>
            <v>0</v>
          </cell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>
            <v>0</v>
          </cell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>
            <v>0</v>
          </cell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>
            <v>0</v>
          </cell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>
            <v>0</v>
          </cell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>
            <v>0</v>
          </cell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>
            <v>0</v>
          </cell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>
            <v>0</v>
          </cell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>
            <v>0</v>
          </cell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>
            <v>0</v>
          </cell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>
            <v>0</v>
          </cell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>
            <v>0</v>
          </cell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>
            <v>0</v>
          </cell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>
            <v>0</v>
          </cell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>
            <v>0</v>
          </cell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>
            <v>0</v>
          </cell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>
            <v>0</v>
          </cell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>
            <v>0</v>
          </cell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>
            <v>0</v>
          </cell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>
            <v>0</v>
          </cell>
          <cell r="AK4678"/>
          <cell r="AL4678"/>
          <cell r="AM4678"/>
          <cell r="AN4678"/>
          <cell r="AO4678"/>
          <cell r="AP4678"/>
          <cell r="AQ4678"/>
          <cell r="AR4678"/>
          <cell r="AS4678">
            <v>200</v>
          </cell>
          <cell r="AT4678"/>
          <cell r="AU4678"/>
          <cell r="AV4678"/>
          <cell r="AW4678">
            <v>200</v>
          </cell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>
            <v>0</v>
          </cell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>
            <v>0</v>
          </cell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>
            <v>0</v>
          </cell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>
            <v>0</v>
          </cell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>
            <v>0</v>
          </cell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>
            <v>0</v>
          </cell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>
            <v>0</v>
          </cell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>
            <v>0</v>
          </cell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>
            <v>0</v>
          </cell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>
            <v>0</v>
          </cell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>
            <v>0</v>
          </cell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>
            <v>0</v>
          </cell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>
            <v>0</v>
          </cell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>
            <v>0</v>
          </cell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>
            <v>0</v>
          </cell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>
            <v>0</v>
          </cell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>
            <v>0</v>
          </cell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>
            <v>0</v>
          </cell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>
            <v>0</v>
          </cell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>
            <v>0</v>
          </cell>
          <cell r="AK4685"/>
          <cell r="AL4685"/>
          <cell r="AM4685"/>
          <cell r="AN4685"/>
          <cell r="AO4685"/>
          <cell r="AP4685"/>
          <cell r="AQ4685"/>
          <cell r="AR4685">
            <v>400</v>
          </cell>
          <cell r="AS4685">
            <v>400</v>
          </cell>
          <cell r="AT4685"/>
          <cell r="AU4685"/>
          <cell r="AV4685"/>
          <cell r="AW4685">
            <v>800</v>
          </cell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>
            <v>0</v>
          </cell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>
            <v>0</v>
          </cell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>
            <v>0</v>
          </cell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>
            <v>0</v>
          </cell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>
            <v>0</v>
          </cell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>
            <v>0</v>
          </cell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>
            <v>0</v>
          </cell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>
            <v>0</v>
          </cell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>
            <v>0</v>
          </cell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>
            <v>0</v>
          </cell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>
            <v>0</v>
          </cell>
          <cell r="AK4689"/>
          <cell r="AL4689"/>
          <cell r="AM4689"/>
          <cell r="AN4689"/>
          <cell r="AO4689"/>
          <cell r="AP4689"/>
          <cell r="AQ4689"/>
          <cell r="AR4689"/>
          <cell r="AS4689">
            <v>400</v>
          </cell>
          <cell r="AT4689"/>
          <cell r="AU4689"/>
          <cell r="AV4689"/>
          <cell r="AW4689">
            <v>400</v>
          </cell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>
            <v>0</v>
          </cell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>
            <v>0</v>
          </cell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>
            <v>0</v>
          </cell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>
            <v>0</v>
          </cell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>
            <v>0</v>
          </cell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>
            <v>0</v>
          </cell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>
            <v>0</v>
          </cell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>
            <v>0</v>
          </cell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>
            <v>0</v>
          </cell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>
            <v>0</v>
          </cell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>
            <v>0</v>
          </cell>
          <cell r="AK4693"/>
          <cell r="AL4693"/>
          <cell r="AM4693"/>
          <cell r="AN4693"/>
          <cell r="AO4693"/>
          <cell r="AP4693"/>
          <cell r="AQ4693"/>
          <cell r="AR4693"/>
          <cell r="AS4693">
            <v>400</v>
          </cell>
          <cell r="AT4693"/>
          <cell r="AU4693"/>
          <cell r="AV4693"/>
          <cell r="AW4693">
            <v>400</v>
          </cell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>
            <v>0</v>
          </cell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>
            <v>0</v>
          </cell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>
            <v>0</v>
          </cell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>
            <v>0</v>
          </cell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>
            <v>0</v>
          </cell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>
            <v>0</v>
          </cell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>
            <v>0</v>
          </cell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>
            <v>0</v>
          </cell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>
            <v>0</v>
          </cell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>
            <v>0</v>
          </cell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>
            <v>0</v>
          </cell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>
            <v>0</v>
          </cell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>
            <v>0</v>
          </cell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>
            <v>0</v>
          </cell>
          <cell r="AK4698"/>
          <cell r="AL4698"/>
          <cell r="AM4698"/>
          <cell r="AN4698"/>
          <cell r="AO4698"/>
          <cell r="AP4698"/>
          <cell r="AQ4698"/>
          <cell r="AR4698"/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>
            <v>0</v>
          </cell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>
            <v>0</v>
          </cell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>
            <v>0</v>
          </cell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>
            <v>0</v>
          </cell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>
            <v>0</v>
          </cell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>
            <v>0</v>
          </cell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>
            <v>0</v>
          </cell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>
            <v>0</v>
          </cell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>
            <v>0</v>
          </cell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>
            <v>0</v>
          </cell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>
            <v>0</v>
          </cell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>
            <v>0</v>
          </cell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>
            <v>0</v>
          </cell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>
            <v>0</v>
          </cell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>
            <v>0</v>
          </cell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>
            <v>0</v>
          </cell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>
            <v>0</v>
          </cell>
          <cell r="AK4704"/>
          <cell r="AL4704"/>
          <cell r="AM4704"/>
          <cell r="AN4704"/>
          <cell r="AO4704"/>
          <cell r="AP4704"/>
          <cell r="AQ4704"/>
          <cell r="AR4704"/>
          <cell r="AS4704">
            <v>400</v>
          </cell>
          <cell r="AT4704"/>
          <cell r="AU4704"/>
          <cell r="AV4704"/>
          <cell r="AW4704">
            <v>400</v>
          </cell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>
            <v>0</v>
          </cell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>
            <v>0</v>
          </cell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>
            <v>0</v>
          </cell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>
            <v>0</v>
          </cell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>
            <v>0</v>
          </cell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>
            <v>0</v>
          </cell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>
            <v>0</v>
          </cell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>
            <v>0</v>
          </cell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>
            <v>0</v>
          </cell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>
            <v>0</v>
          </cell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>
            <v>0</v>
          </cell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>
            <v>0</v>
          </cell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>
            <v>0</v>
          </cell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>
            <v>0</v>
          </cell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>
            <v>0</v>
          </cell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>
            <v>0</v>
          </cell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>
            <v>0</v>
          </cell>
          <cell r="AK4710"/>
          <cell r="AL4710"/>
          <cell r="AM4710"/>
          <cell r="AN4710"/>
          <cell r="AO4710"/>
          <cell r="AP4710"/>
          <cell r="AQ4710"/>
          <cell r="AR4710"/>
          <cell r="AS4710">
            <v>400</v>
          </cell>
          <cell r="AT4710"/>
          <cell r="AU4710"/>
          <cell r="AV4710"/>
          <cell r="AW4710">
            <v>400</v>
          </cell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>
            <v>0</v>
          </cell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>
            <v>0</v>
          </cell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>
            <v>0</v>
          </cell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>
            <v>0</v>
          </cell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>
            <v>0</v>
          </cell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>
            <v>0</v>
          </cell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>
            <v>0</v>
          </cell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>
            <v>0</v>
          </cell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>
            <v>0</v>
          </cell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>
            <v>0</v>
          </cell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>
            <v>0</v>
          </cell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>
            <v>0</v>
          </cell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>
            <v>0</v>
          </cell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>
            <v>0</v>
          </cell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>
            <v>0</v>
          </cell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>
            <v>0</v>
          </cell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>
            <v>0</v>
          </cell>
          <cell r="AK4716"/>
          <cell r="AL4716"/>
          <cell r="AM4716"/>
          <cell r="AN4716"/>
          <cell r="AO4716"/>
          <cell r="AP4716"/>
          <cell r="AQ4716"/>
          <cell r="AR4716"/>
          <cell r="AS4716">
            <v>400</v>
          </cell>
          <cell r="AT4716"/>
          <cell r="AU4716"/>
          <cell r="AV4716"/>
          <cell r="AW4716">
            <v>400</v>
          </cell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>
            <v>0</v>
          </cell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>
            <v>0</v>
          </cell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>
            <v>0</v>
          </cell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>
            <v>0</v>
          </cell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>
            <v>0</v>
          </cell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>
            <v>0</v>
          </cell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>
            <v>0</v>
          </cell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>
            <v>0</v>
          </cell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>
            <v>0</v>
          </cell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>
            <v>0</v>
          </cell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>
            <v>0</v>
          </cell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>
            <v>0</v>
          </cell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>
            <v>0</v>
          </cell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>
            <v>0</v>
          </cell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>
            <v>0</v>
          </cell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>
            <v>0</v>
          </cell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>
            <v>0</v>
          </cell>
          <cell r="AK4722"/>
          <cell r="AL4722"/>
          <cell r="AM4722"/>
          <cell r="AN4722"/>
          <cell r="AO4722"/>
          <cell r="AP4722"/>
          <cell r="AQ4722"/>
          <cell r="AR4722"/>
          <cell r="AS4722">
            <v>400</v>
          </cell>
          <cell r="AT4722"/>
          <cell r="AU4722"/>
          <cell r="AV4722"/>
          <cell r="AW4722">
            <v>400</v>
          </cell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>
            <v>0</v>
          </cell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>
            <v>0</v>
          </cell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>
            <v>0</v>
          </cell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>
            <v>0</v>
          </cell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>
            <v>0</v>
          </cell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>
            <v>0</v>
          </cell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>
            <v>0</v>
          </cell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>
            <v>0</v>
          </cell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>
            <v>0</v>
          </cell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>
            <v>0</v>
          </cell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>
            <v>0</v>
          </cell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>
            <v>0</v>
          </cell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>
            <v>0</v>
          </cell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>
            <v>0</v>
          </cell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>
            <v>0</v>
          </cell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>
            <v>0</v>
          </cell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>
            <v>0</v>
          </cell>
          <cell r="AK4728"/>
          <cell r="AL4728"/>
          <cell r="AM4728"/>
          <cell r="AN4728"/>
          <cell r="AO4728"/>
          <cell r="AP4728"/>
          <cell r="AQ4728"/>
          <cell r="AR4728"/>
          <cell r="AS4728">
            <v>400</v>
          </cell>
          <cell r="AT4728">
            <v>400</v>
          </cell>
          <cell r="AU4728"/>
          <cell r="AV4728"/>
          <cell r="AW4728">
            <v>800</v>
          </cell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>
            <v>0</v>
          </cell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>
            <v>0</v>
          </cell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>
            <v>0</v>
          </cell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>
            <v>0</v>
          </cell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>
            <v>0</v>
          </cell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>
            <v>0</v>
          </cell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>
            <v>0</v>
          </cell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>
            <v>0</v>
          </cell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>
            <v>0</v>
          </cell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>
            <v>0</v>
          </cell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>
            <v>0</v>
          </cell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>
            <v>0</v>
          </cell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>
            <v>0</v>
          </cell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>
            <v>0</v>
          </cell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>
            <v>0</v>
          </cell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>
            <v>0</v>
          </cell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>
            <v>0</v>
          </cell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>
            <v>0</v>
          </cell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>
            <v>0</v>
          </cell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>
            <v>0</v>
          </cell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>
            <v>0</v>
          </cell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>
            <v>0</v>
          </cell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>
            <v>0</v>
          </cell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>
            <v>0</v>
          </cell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>
            <v>0</v>
          </cell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>
            <v>0</v>
          </cell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>
            <v>0</v>
          </cell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>
            <v>0</v>
          </cell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>
            <v>0</v>
          </cell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>
            <v>0</v>
          </cell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>
            <v>0</v>
          </cell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>
            <v>0</v>
          </cell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>
            <v>0</v>
          </cell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>
            <v>0</v>
          </cell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>
            <v>0</v>
          </cell>
          <cell r="AK4740"/>
          <cell r="AL4740"/>
          <cell r="AM4740"/>
          <cell r="AN4740"/>
          <cell r="AO4740"/>
          <cell r="AP4740"/>
          <cell r="AQ4740"/>
          <cell r="AR4740"/>
          <cell r="AS4740">
            <v>400</v>
          </cell>
          <cell r="AT4740"/>
          <cell r="AU4740"/>
          <cell r="AV4740"/>
          <cell r="AW4740">
            <v>400</v>
          </cell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>
            <v>0</v>
          </cell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>
            <v>0</v>
          </cell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>
            <v>0</v>
          </cell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>
            <v>0</v>
          </cell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>
            <v>0</v>
          </cell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>
            <v>0</v>
          </cell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>
            <v>0</v>
          </cell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>
            <v>0</v>
          </cell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>
            <v>0</v>
          </cell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>
            <v>0</v>
          </cell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>
            <v>0</v>
          </cell>
          <cell r="AK4744"/>
          <cell r="AL4744"/>
          <cell r="AM4744"/>
          <cell r="AN4744"/>
          <cell r="AO4744"/>
          <cell r="AP4744"/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U4744"/>
          <cell r="AV4744"/>
          <cell r="AW4744">
            <v>1600</v>
          </cell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>
            <v>0</v>
          </cell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>
            <v>0</v>
          </cell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>
            <v>0</v>
          </cell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>
            <v>0</v>
          </cell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>
            <v>0</v>
          </cell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>
            <v>0</v>
          </cell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>
            <v>0</v>
          </cell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>
            <v>0</v>
          </cell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>
            <v>0</v>
          </cell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>
            <v>0</v>
          </cell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>
            <v>0</v>
          </cell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>
            <v>0</v>
          </cell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>
            <v>0</v>
          </cell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>
            <v>0</v>
          </cell>
          <cell r="AK4749"/>
          <cell r="AL4749"/>
          <cell r="AM4749"/>
          <cell r="AN4749"/>
          <cell r="AO4749"/>
          <cell r="AP4749"/>
          <cell r="AQ4749"/>
          <cell r="AR4749">
            <v>300</v>
          </cell>
          <cell r="AS4749">
            <v>300</v>
          </cell>
          <cell r="AT4749"/>
          <cell r="AU4749"/>
          <cell r="AV4749"/>
          <cell r="AW4749">
            <v>600</v>
          </cell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>
            <v>0</v>
          </cell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>
            <v>0</v>
          </cell>
          <cell r="AK4750"/>
          <cell r="AL4750"/>
          <cell r="AM4750"/>
          <cell r="AN4750">
            <v>200</v>
          </cell>
          <cell r="AO4750">
            <v>200</v>
          </cell>
          <cell r="AP4750">
            <v>200</v>
          </cell>
          <cell r="AQ4750"/>
          <cell r="AR4750"/>
          <cell r="AS4750"/>
          <cell r="AT4750"/>
          <cell r="AU4750"/>
          <cell r="AV4750"/>
          <cell r="AW4750">
            <v>600</v>
          </cell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>
            <v>0</v>
          </cell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>
            <v>0</v>
          </cell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>
            <v>0</v>
          </cell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>
            <v>0</v>
          </cell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>
            <v>0</v>
          </cell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>
            <v>0</v>
          </cell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>
            <v>0</v>
          </cell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>
            <v>0</v>
          </cell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>
            <v>0</v>
          </cell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>
            <v>0</v>
          </cell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>
            <v>0</v>
          </cell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>
            <v>0</v>
          </cell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>
            <v>0</v>
          </cell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>
            <v>0</v>
          </cell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>
            <v>0</v>
          </cell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>
            <v>0</v>
          </cell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>
            <v>0</v>
          </cell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>
            <v>0</v>
          </cell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>
            <v>0</v>
          </cell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>
            <v>0</v>
          </cell>
          <cell r="AK4757"/>
          <cell r="AL4757"/>
          <cell r="AM4757"/>
          <cell r="AN4757"/>
          <cell r="AO4757"/>
          <cell r="AP4757"/>
          <cell r="AQ4757"/>
          <cell r="AR4757"/>
          <cell r="AS4757">
            <v>400</v>
          </cell>
          <cell r="AT4757"/>
          <cell r="AU4757"/>
          <cell r="AV4757"/>
          <cell r="AW4757">
            <v>400</v>
          </cell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>
            <v>0</v>
          </cell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>
            <v>0</v>
          </cell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>
            <v>0</v>
          </cell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>
            <v>0</v>
          </cell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>
            <v>0</v>
          </cell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>
            <v>0</v>
          </cell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>
            <v>0</v>
          </cell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>
            <v>0</v>
          </cell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>
            <v>0</v>
          </cell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>
            <v>0</v>
          </cell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>
            <v>0</v>
          </cell>
          <cell r="AK4761"/>
          <cell r="AL4761"/>
          <cell r="AM4761"/>
          <cell r="AN4761"/>
          <cell r="AO4761"/>
          <cell r="AP4761"/>
          <cell r="AQ4761"/>
          <cell r="AR4761"/>
          <cell r="AS4761">
            <v>300</v>
          </cell>
          <cell r="AT4761"/>
          <cell r="AU4761"/>
          <cell r="AV4761"/>
          <cell r="AW4761">
            <v>300</v>
          </cell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>
            <v>0</v>
          </cell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>
            <v>0</v>
          </cell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>
            <v>0</v>
          </cell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>
            <v>0</v>
          </cell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>
            <v>0</v>
          </cell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>
            <v>0</v>
          </cell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>
            <v>0</v>
          </cell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>
            <v>0</v>
          </cell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>
            <v>0</v>
          </cell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>
            <v>0</v>
          </cell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>
            <v>0</v>
          </cell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>
            <v>0</v>
          </cell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>
            <v>0</v>
          </cell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>
            <v>0</v>
          </cell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>
            <v>0</v>
          </cell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>
            <v>0</v>
          </cell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>
            <v>0</v>
          </cell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>
            <v>0</v>
          </cell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>
            <v>0</v>
          </cell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>
            <v>0</v>
          </cell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>
            <v>0</v>
          </cell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>
            <v>0</v>
          </cell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>
            <v>0</v>
          </cell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>
            <v>0</v>
          </cell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>
            <v>0</v>
          </cell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>
            <v>0</v>
          </cell>
          <cell r="AK4770"/>
          <cell r="AL4770"/>
          <cell r="AM4770"/>
          <cell r="AN4770"/>
          <cell r="AO4770"/>
          <cell r="AP4770"/>
          <cell r="AQ4770"/>
          <cell r="AR4770"/>
          <cell r="AS4770">
            <v>400</v>
          </cell>
          <cell r="AT4770"/>
          <cell r="AU4770"/>
          <cell r="AV4770"/>
          <cell r="AW4770">
            <v>400</v>
          </cell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>
            <v>0</v>
          </cell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>
            <v>0</v>
          </cell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>
            <v>0</v>
          </cell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>
            <v>0</v>
          </cell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>
            <v>0</v>
          </cell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>
            <v>0</v>
          </cell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>
            <v>0</v>
          </cell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>
            <v>0</v>
          </cell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>
            <v>0</v>
          </cell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>
            <v>0</v>
          </cell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>
            <v>0</v>
          </cell>
          <cell r="AK4774"/>
          <cell r="AL4774"/>
          <cell r="AM4774"/>
          <cell r="AN4774"/>
          <cell r="AO4774"/>
          <cell r="AP4774"/>
          <cell r="AQ4774"/>
          <cell r="AR4774"/>
          <cell r="AS4774">
            <v>200</v>
          </cell>
          <cell r="AT4774"/>
          <cell r="AU4774"/>
          <cell r="AV4774"/>
          <cell r="AW4774">
            <v>200</v>
          </cell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>
            <v>0</v>
          </cell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>
            <v>0</v>
          </cell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>
            <v>0</v>
          </cell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>
            <v>0</v>
          </cell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>
            <v>0</v>
          </cell>
          <cell r="AK4776"/>
          <cell r="AL4776"/>
          <cell r="AM4776"/>
          <cell r="AN4776"/>
          <cell r="AO4776"/>
          <cell r="AP4776"/>
          <cell r="AQ4776"/>
          <cell r="AR4776">
            <v>300</v>
          </cell>
          <cell r="AS4776">
            <v>300</v>
          </cell>
          <cell r="AT4776"/>
          <cell r="AU4776"/>
          <cell r="AV4776"/>
          <cell r="AW4776">
            <v>600</v>
          </cell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>
            <v>0</v>
          </cell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>
            <v>0</v>
          </cell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>
            <v>0</v>
          </cell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>
            <v>0</v>
          </cell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>
            <v>0</v>
          </cell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>
            <v>0</v>
          </cell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>
            <v>0</v>
          </cell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>
            <v>0</v>
          </cell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>
            <v>0</v>
          </cell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>
            <v>0</v>
          </cell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>
            <v>0</v>
          </cell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>
            <v>0</v>
          </cell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>
            <v>0</v>
          </cell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>
            <v>0</v>
          </cell>
          <cell r="AK4781"/>
          <cell r="AL4781"/>
          <cell r="AM4781"/>
          <cell r="AN4781"/>
          <cell r="AO4781"/>
          <cell r="AP4781"/>
          <cell r="AQ4781"/>
          <cell r="AR4781">
            <v>400</v>
          </cell>
          <cell r="AS4781">
            <v>400</v>
          </cell>
          <cell r="AT4781"/>
          <cell r="AU4781"/>
          <cell r="AV4781"/>
          <cell r="AW4781">
            <v>800</v>
          </cell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>
            <v>0</v>
          </cell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>
            <v>0</v>
          </cell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>
            <v>0</v>
          </cell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>
            <v>0</v>
          </cell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>
            <v>0</v>
          </cell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>
            <v>0</v>
          </cell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>
            <v>0</v>
          </cell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>
            <v>0</v>
          </cell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>
            <v>0</v>
          </cell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>
            <v>0</v>
          </cell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>
            <v>0</v>
          </cell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>
            <v>0</v>
          </cell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>
            <v>0</v>
          </cell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>
            <v>0</v>
          </cell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>
            <v>0</v>
          </cell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>
            <v>0</v>
          </cell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>
            <v>0</v>
          </cell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>
            <v>0</v>
          </cell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>
            <v>0</v>
          </cell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>
            <v>0</v>
          </cell>
          <cell r="AK4788"/>
          <cell r="AL4788"/>
          <cell r="AM4788"/>
          <cell r="AN4788"/>
          <cell r="AO4788"/>
          <cell r="AP4788"/>
          <cell r="AQ4788"/>
          <cell r="AR4788"/>
          <cell r="AS4788">
            <v>400</v>
          </cell>
          <cell r="AT4788"/>
          <cell r="AU4788"/>
          <cell r="AV4788"/>
          <cell r="AW4788">
            <v>400</v>
          </cell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>
            <v>0</v>
          </cell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>
            <v>0</v>
          </cell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>
            <v>0</v>
          </cell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>
            <v>0</v>
          </cell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>
            <v>0</v>
          </cell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>
            <v>0</v>
          </cell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>
            <v>0</v>
          </cell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>
            <v>0</v>
          </cell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>
            <v>0</v>
          </cell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>
            <v>0</v>
          </cell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>
            <v>0</v>
          </cell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>
            <v>0</v>
          </cell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>
            <v>0</v>
          </cell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>
            <v>0</v>
          </cell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>
            <v>0</v>
          </cell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>
            <v>0</v>
          </cell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>
            <v>0</v>
          </cell>
          <cell r="AK4794"/>
          <cell r="AL4794"/>
          <cell r="AM4794"/>
          <cell r="AN4794"/>
          <cell r="AO4794"/>
          <cell r="AP4794"/>
          <cell r="AQ4794"/>
          <cell r="AR4794"/>
          <cell r="AS4794">
            <v>300</v>
          </cell>
          <cell r="AT4794"/>
          <cell r="AU4794"/>
          <cell r="AV4794"/>
          <cell r="AW4794">
            <v>300</v>
          </cell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>
            <v>0</v>
          </cell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>
            <v>0</v>
          </cell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>
            <v>0</v>
          </cell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>
            <v>0</v>
          </cell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>
            <v>0</v>
          </cell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>
            <v>0</v>
          </cell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>
            <v>0</v>
          </cell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>
            <v>0</v>
          </cell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>
            <v>0</v>
          </cell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>
            <v>0</v>
          </cell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>
            <v>0</v>
          </cell>
          <cell r="AK4798"/>
          <cell r="AL4798"/>
          <cell r="AM4798"/>
          <cell r="AN4798"/>
          <cell r="AO4798"/>
          <cell r="AP4798"/>
          <cell r="AQ4798"/>
          <cell r="AR4798"/>
          <cell r="AS4798">
            <v>400</v>
          </cell>
          <cell r="AT4798"/>
          <cell r="AU4798"/>
          <cell r="AV4798"/>
          <cell r="AW4798">
            <v>400</v>
          </cell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>
            <v>0</v>
          </cell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>
            <v>0</v>
          </cell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>
            <v>0</v>
          </cell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>
            <v>0</v>
          </cell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>
            <v>0</v>
          </cell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>
            <v>0</v>
          </cell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>
            <v>0</v>
          </cell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>
            <v>0</v>
          </cell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>
            <v>0</v>
          </cell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>
            <v>0</v>
          </cell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>
            <v>0</v>
          </cell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>
            <v>0</v>
          </cell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>
            <v>0</v>
          </cell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>
            <v>0</v>
          </cell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>
            <v>0</v>
          </cell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>
            <v>0</v>
          </cell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>
            <v>0</v>
          </cell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>
            <v>0</v>
          </cell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>
            <v>0</v>
          </cell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>
            <v>0</v>
          </cell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>
            <v>0</v>
          </cell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>
            <v>0</v>
          </cell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>
            <v>0</v>
          </cell>
          <cell r="AK4806"/>
          <cell r="AL4806"/>
          <cell r="AM4806"/>
          <cell r="AN4806"/>
          <cell r="AO4806"/>
          <cell r="AP4806"/>
          <cell r="AQ4806"/>
          <cell r="AR4806">
            <v>400</v>
          </cell>
          <cell r="AS4806">
            <v>400</v>
          </cell>
          <cell r="AT4806"/>
          <cell r="AU4806"/>
          <cell r="AV4806"/>
          <cell r="AW4806">
            <v>800</v>
          </cell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>
            <v>0</v>
          </cell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>
            <v>0</v>
          </cell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>
            <v>0</v>
          </cell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>
            <v>0</v>
          </cell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>
            <v>0</v>
          </cell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>
            <v>0</v>
          </cell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>
            <v>0</v>
          </cell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>
            <v>0</v>
          </cell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>
            <v>0</v>
          </cell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>
            <v>0</v>
          </cell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>
            <v>0</v>
          </cell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>
            <v>0</v>
          </cell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>
            <v>0</v>
          </cell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>
            <v>0</v>
          </cell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>
            <v>0</v>
          </cell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>
            <v>0</v>
          </cell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>
            <v>0</v>
          </cell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>
            <v>0</v>
          </cell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>
            <v>0</v>
          </cell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>
            <v>0</v>
          </cell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>
            <v>400</v>
          </cell>
          <cell r="AU4813"/>
          <cell r="AV4813"/>
          <cell r="AW4813">
            <v>400</v>
          </cell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>
            <v>0</v>
          </cell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>
            <v>0</v>
          </cell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>
            <v>0</v>
          </cell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>
            <v>0</v>
          </cell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>
            <v>0</v>
          </cell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>
            <v>0</v>
          </cell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>
            <v>0</v>
          </cell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>
            <v>0</v>
          </cell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>
            <v>0</v>
          </cell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>
            <v>0</v>
          </cell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>
            <v>0</v>
          </cell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>
            <v>0</v>
          </cell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>
            <v>0</v>
          </cell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>
            <v>0</v>
          </cell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>
            <v>0</v>
          </cell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>
            <v>0</v>
          </cell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>
            <v>0</v>
          </cell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>
            <v>0</v>
          </cell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>
            <v>0</v>
          </cell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>
            <v>0</v>
          </cell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>
            <v>0</v>
          </cell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>
            <v>0</v>
          </cell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>
            <v>0</v>
          </cell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>
            <v>0</v>
          </cell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>
            <v>0</v>
          </cell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>
            <v>0</v>
          </cell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>
            <v>0</v>
          </cell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>
            <v>0</v>
          </cell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>
            <v>0</v>
          </cell>
          <cell r="AK4823"/>
          <cell r="AL4823"/>
          <cell r="AM4823"/>
          <cell r="AN4823"/>
          <cell r="AO4823"/>
          <cell r="AP4823"/>
          <cell r="AQ4823"/>
          <cell r="AR4823"/>
          <cell r="AS4823">
            <v>400</v>
          </cell>
          <cell r="AT4823"/>
          <cell r="AU4823"/>
          <cell r="AV4823"/>
          <cell r="AW4823">
            <v>400</v>
          </cell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>
            <v>0</v>
          </cell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>
            <v>0</v>
          </cell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>
            <v>0</v>
          </cell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>
            <v>0</v>
          </cell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>
            <v>0</v>
          </cell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>
            <v>0</v>
          </cell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>
            <v>0</v>
          </cell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>
            <v>0</v>
          </cell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>
            <v>0</v>
          </cell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>
            <v>0</v>
          </cell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>
            <v>0</v>
          </cell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>
            <v>0</v>
          </cell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>
            <v>0</v>
          </cell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>
            <v>0</v>
          </cell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>
            <v>0</v>
          </cell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>
            <v>0</v>
          </cell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>
            <v>0</v>
          </cell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>
            <v>0</v>
          </cell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>
            <v>0</v>
          </cell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>
            <v>0</v>
          </cell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>
            <v>0</v>
          </cell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>
            <v>0</v>
          </cell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>
            <v>0</v>
          </cell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>
            <v>0</v>
          </cell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>
            <v>0</v>
          </cell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>
            <v>0</v>
          </cell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>
            <v>0</v>
          </cell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>
            <v>0</v>
          </cell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>
            <v>0</v>
          </cell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>
            <v>0</v>
          </cell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>
            <v>0</v>
          </cell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>
            <v>0</v>
          </cell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>
            <v>0</v>
          </cell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>
            <v>0</v>
          </cell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>
            <v>0</v>
          </cell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>
            <v>0</v>
          </cell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>
            <v>0</v>
          </cell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>
            <v>0</v>
          </cell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>
            <v>0</v>
          </cell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>
            <v>0</v>
          </cell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>
            <v>0</v>
          </cell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>
            <v>0</v>
          </cell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>
            <v>0</v>
          </cell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>
            <v>0</v>
          </cell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>
            <v>0</v>
          </cell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>
            <v>0</v>
          </cell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>
            <v>0</v>
          </cell>
          <cell r="AK4839"/>
          <cell r="AL4839"/>
          <cell r="AM4839"/>
          <cell r="AN4839"/>
          <cell r="AO4839"/>
          <cell r="AP4839"/>
          <cell r="AQ4839"/>
          <cell r="AR4839"/>
          <cell r="AS4839">
            <v>400</v>
          </cell>
          <cell r="AT4839"/>
          <cell r="AU4839"/>
          <cell r="AV4839"/>
          <cell r="AW4839">
            <v>400</v>
          </cell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>
            <v>0</v>
          </cell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>
            <v>0</v>
          </cell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>
            <v>0</v>
          </cell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>
            <v>0</v>
          </cell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>
            <v>0</v>
          </cell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>
            <v>0</v>
          </cell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>
            <v>0</v>
          </cell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>
            <v>0</v>
          </cell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>
            <v>0</v>
          </cell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>
            <v>0</v>
          </cell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>
            <v>0</v>
          </cell>
          <cell r="AK4843"/>
          <cell r="AL4843"/>
          <cell r="AM4843"/>
          <cell r="AN4843"/>
          <cell r="AO4843"/>
          <cell r="AP4843">
            <v>250</v>
          </cell>
          <cell r="AQ4843">
            <v>250</v>
          </cell>
          <cell r="AR4843"/>
          <cell r="AS4843"/>
          <cell r="AT4843"/>
          <cell r="AU4843"/>
          <cell r="AV4843"/>
          <cell r="AW4843">
            <v>500</v>
          </cell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>
            <v>0</v>
          </cell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>
            <v>0</v>
          </cell>
          <cell r="AK4844"/>
          <cell r="AL4844"/>
          <cell r="AM4844"/>
          <cell r="AN4844"/>
          <cell r="AO4844"/>
          <cell r="AP4844"/>
          <cell r="AQ4844"/>
          <cell r="AR4844">
            <v>200</v>
          </cell>
          <cell r="AS4844">
            <v>200</v>
          </cell>
          <cell r="AT4844"/>
          <cell r="AU4844"/>
          <cell r="AV4844"/>
          <cell r="AW4844">
            <v>400</v>
          </cell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>
            <v>0</v>
          </cell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>
            <v>0</v>
          </cell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>
            <v>0</v>
          </cell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>
            <v>0</v>
          </cell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>
            <v>0</v>
          </cell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>
            <v>0</v>
          </cell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>
            <v>0</v>
          </cell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>
            <v>0</v>
          </cell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>
            <v>0</v>
          </cell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>
            <v>0</v>
          </cell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>
            <v>0</v>
          </cell>
          <cell r="AK4848"/>
          <cell r="AL4848"/>
          <cell r="AM4848"/>
          <cell r="AN4848"/>
          <cell r="AO4848"/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T4848"/>
          <cell r="AU4848"/>
          <cell r="AV4848"/>
          <cell r="AW4848">
            <v>600</v>
          </cell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>
            <v>0</v>
          </cell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>
            <v>0</v>
          </cell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>
            <v>0</v>
          </cell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>
            <v>0</v>
          </cell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>
            <v>0</v>
          </cell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>
            <v>0</v>
          </cell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>
            <v>0</v>
          </cell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>
            <v>0</v>
          </cell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>
            <v>0</v>
          </cell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>
            <v>0</v>
          </cell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>
            <v>0</v>
          </cell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>
            <v>0</v>
          </cell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>
            <v>0</v>
          </cell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>
            <v>0</v>
          </cell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>
            <v>0</v>
          </cell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>
            <v>0</v>
          </cell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>
            <v>0</v>
          </cell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>
            <v>0</v>
          </cell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>
            <v>0</v>
          </cell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>
            <v>0</v>
          </cell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>
            <v>0</v>
          </cell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>
            <v>0</v>
          </cell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>
            <v>0</v>
          </cell>
          <cell r="AK4856"/>
          <cell r="AL4856"/>
          <cell r="AM4856"/>
          <cell r="AN4856"/>
          <cell r="AO4856"/>
          <cell r="AP4856"/>
          <cell r="AQ4856"/>
          <cell r="AR4856">
            <v>300</v>
          </cell>
          <cell r="AS4856">
            <v>300</v>
          </cell>
          <cell r="AT4856"/>
          <cell r="AU4856"/>
          <cell r="AV4856"/>
          <cell r="AW4856">
            <v>600</v>
          </cell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>
            <v>0</v>
          </cell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>
            <v>0</v>
          </cell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>
            <v>0</v>
          </cell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>
            <v>0</v>
          </cell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>
            <v>0</v>
          </cell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>
            <v>0</v>
          </cell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>
            <v>0</v>
          </cell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>
            <v>0</v>
          </cell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>
            <v>0</v>
          </cell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>
            <v>0</v>
          </cell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>
            <v>0</v>
          </cell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>
            <v>0</v>
          </cell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>
            <v>0</v>
          </cell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>
            <v>0</v>
          </cell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>
            <v>0</v>
          </cell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>
            <v>0</v>
          </cell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>
            <v>0</v>
          </cell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>
            <v>0</v>
          </cell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>
            <v>0</v>
          </cell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>
            <v>0</v>
          </cell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>
            <v>0</v>
          </cell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>
            <v>0</v>
          </cell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>
            <v>0</v>
          </cell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>
            <v>0</v>
          </cell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>
            <v>0</v>
          </cell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>
            <v>0</v>
          </cell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>
            <v>0</v>
          </cell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>
            <v>0</v>
          </cell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>
            <v>0</v>
          </cell>
          <cell r="AK4866"/>
          <cell r="AL4866"/>
          <cell r="AM4866"/>
          <cell r="AN4866"/>
          <cell r="AO4866"/>
          <cell r="AP4866"/>
          <cell r="AQ4866"/>
          <cell r="AR4866">
            <v>400</v>
          </cell>
          <cell r="AS4866"/>
          <cell r="AT4866"/>
          <cell r="AU4866"/>
          <cell r="AV4866"/>
          <cell r="AW4866">
            <v>400</v>
          </cell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>
            <v>0</v>
          </cell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>
            <v>0</v>
          </cell>
          <cell r="AK4867"/>
          <cell r="AL4867"/>
          <cell r="AM4867"/>
          <cell r="AN4867"/>
          <cell r="AO4867"/>
          <cell r="AP4867"/>
          <cell r="AQ4867"/>
          <cell r="AR4867"/>
          <cell r="AS4867">
            <v>200</v>
          </cell>
          <cell r="AT4867">
            <v>200</v>
          </cell>
          <cell r="AU4867"/>
          <cell r="AV4867"/>
          <cell r="AW4867">
            <v>400</v>
          </cell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>
            <v>0</v>
          </cell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>
            <v>0</v>
          </cell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>
            <v>0</v>
          </cell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>
            <v>0</v>
          </cell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>
            <v>0</v>
          </cell>
          <cell r="AK4869"/>
          <cell r="AL4869">
            <v>400</v>
          </cell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>
            <v>400</v>
          </cell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>
            <v>0</v>
          </cell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>
            <v>0</v>
          </cell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>
            <v>400</v>
          </cell>
          <cell r="AV4870">
            <v>400</v>
          </cell>
          <cell r="AW4870">
            <v>800</v>
          </cell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>
            <v>0</v>
          </cell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>
            <v>0</v>
          </cell>
          <cell r="AK4871"/>
          <cell r="AL4871"/>
          <cell r="AM4871"/>
          <cell r="AN4871"/>
          <cell r="AO4871"/>
          <cell r="AP4871"/>
          <cell r="AQ4871">
            <v>400</v>
          </cell>
          <cell r="AR4871">
            <v>400</v>
          </cell>
          <cell r="AS4871"/>
          <cell r="AT4871"/>
          <cell r="AU4871"/>
          <cell r="AV4871"/>
          <cell r="AW4871">
            <v>800</v>
          </cell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>
            <v>0</v>
          </cell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>
            <v>0</v>
          </cell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>
            <v>400</v>
          </cell>
          <cell r="AV4872"/>
          <cell r="AW4872">
            <v>400</v>
          </cell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>
            <v>0</v>
          </cell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>
            <v>0</v>
          </cell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>
            <v>0</v>
          </cell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>
            <v>0</v>
          </cell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>
            <v>0</v>
          </cell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>
            <v>0</v>
          </cell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>
            <v>0</v>
          </cell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>
            <v>0</v>
          </cell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>
            <v>0</v>
          </cell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>
            <v>0</v>
          </cell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>
            <v>0</v>
          </cell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>
            <v>0</v>
          </cell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>
            <v>0</v>
          </cell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>
            <v>0</v>
          </cell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>
            <v>0</v>
          </cell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>
            <v>0</v>
          </cell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>
            <v>0</v>
          </cell>
          <cell r="AK4878"/>
          <cell r="AL4878"/>
          <cell r="AM4878"/>
          <cell r="AN4878"/>
          <cell r="AO4878"/>
          <cell r="AP4878"/>
          <cell r="AQ4878"/>
          <cell r="AR4878"/>
          <cell r="AS4878">
            <v>400</v>
          </cell>
          <cell r="AT4878"/>
          <cell r="AU4878"/>
          <cell r="AV4878"/>
          <cell r="AW4878">
            <v>400</v>
          </cell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>
            <v>0</v>
          </cell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>
            <v>0</v>
          </cell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>
            <v>0</v>
          </cell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>
            <v>0</v>
          </cell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>
            <v>0</v>
          </cell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>
            <v>0</v>
          </cell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>
            <v>0</v>
          </cell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>
            <v>0</v>
          </cell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>
            <v>0</v>
          </cell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>
            <v>0</v>
          </cell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>
            <v>0</v>
          </cell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>
            <v>0</v>
          </cell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>
            <v>0</v>
          </cell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>
            <v>0</v>
          </cell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>
            <v>0</v>
          </cell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>
            <v>0</v>
          </cell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>
            <v>0</v>
          </cell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>
            <v>0</v>
          </cell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>
            <v>0</v>
          </cell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>
            <v>0</v>
          </cell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>
            <v>0</v>
          </cell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>
            <v>0</v>
          </cell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>
            <v>0</v>
          </cell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>
            <v>0</v>
          </cell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>
            <v>0</v>
          </cell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>
            <v>0</v>
          </cell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>
            <v>0</v>
          </cell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>
            <v>0</v>
          </cell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>
            <v>0</v>
          </cell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>
            <v>0</v>
          </cell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>
            <v>0</v>
          </cell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>
            <v>0</v>
          </cell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>
            <v>0</v>
          </cell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>
            <v>0</v>
          </cell>
          <cell r="AK4890"/>
          <cell r="AL4890"/>
          <cell r="AM4890"/>
          <cell r="AN4890"/>
          <cell r="AO4890"/>
          <cell r="AP4890"/>
          <cell r="AQ4890"/>
          <cell r="AR4890"/>
          <cell r="AS4890">
            <v>400</v>
          </cell>
          <cell r="AT4890"/>
          <cell r="AU4890"/>
          <cell r="AV4890"/>
          <cell r="AW4890">
            <v>400</v>
          </cell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>
            <v>0</v>
          </cell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>
            <v>0</v>
          </cell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>
            <v>0</v>
          </cell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>
            <v>0</v>
          </cell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>
            <v>0</v>
          </cell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>
            <v>0</v>
          </cell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>
            <v>0</v>
          </cell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>
            <v>0</v>
          </cell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>
            <v>0</v>
          </cell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>
            <v>0</v>
          </cell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>
            <v>0</v>
          </cell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>
            <v>0</v>
          </cell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>
            <v>0</v>
          </cell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>
            <v>0</v>
          </cell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>
            <v>0</v>
          </cell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>
            <v>0</v>
          </cell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>
            <v>0</v>
          </cell>
          <cell r="AK4896"/>
          <cell r="AL4896"/>
          <cell r="AM4896"/>
          <cell r="AN4896"/>
          <cell r="AO4896"/>
          <cell r="AP4896"/>
          <cell r="AQ4896">
            <v>400</v>
          </cell>
          <cell r="AR4896">
            <v>400</v>
          </cell>
          <cell r="AS4896">
            <v>400</v>
          </cell>
          <cell r="AT4896"/>
          <cell r="AU4896"/>
          <cell r="AV4896"/>
          <cell r="AW4896">
            <v>1200</v>
          </cell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>
            <v>0</v>
          </cell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>
            <v>0</v>
          </cell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>
            <v>400</v>
          </cell>
          <cell r="AU4897"/>
          <cell r="AV4897"/>
          <cell r="AW4897">
            <v>400</v>
          </cell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>
            <v>0</v>
          </cell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>
            <v>0</v>
          </cell>
          <cell r="AK4898"/>
          <cell r="AL4898"/>
          <cell r="AM4898"/>
          <cell r="AN4898"/>
          <cell r="AO4898"/>
          <cell r="AP4898"/>
          <cell r="AQ4898"/>
          <cell r="AR4898"/>
          <cell r="AS4898">
            <v>300</v>
          </cell>
          <cell r="AT4898"/>
          <cell r="AU4898"/>
          <cell r="AV4898"/>
          <cell r="AW4898">
            <v>300</v>
          </cell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>
            <v>0</v>
          </cell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>
            <v>0</v>
          </cell>
          <cell r="AK4899"/>
          <cell r="AL4899"/>
          <cell r="AM4899"/>
          <cell r="AN4899"/>
          <cell r="AO4899"/>
          <cell r="AP4899"/>
          <cell r="AQ4899"/>
          <cell r="AR4899"/>
          <cell r="AS4899">
            <v>400</v>
          </cell>
          <cell r="AT4899"/>
          <cell r="AU4899"/>
          <cell r="AV4899"/>
          <cell r="AW4899">
            <v>400</v>
          </cell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>
            <v>0</v>
          </cell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>
            <v>0</v>
          </cell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>
            <v>0</v>
          </cell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>
            <v>0</v>
          </cell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>
            <v>0</v>
          </cell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>
            <v>0</v>
          </cell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>
            <v>0</v>
          </cell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>
            <v>0</v>
          </cell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>
            <v>0</v>
          </cell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>
            <v>0</v>
          </cell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>
            <v>0</v>
          </cell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>
            <v>0</v>
          </cell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>
            <v>0</v>
          </cell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>
            <v>0</v>
          </cell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>
            <v>0</v>
          </cell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>
            <v>0</v>
          </cell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>
            <v>0</v>
          </cell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>
            <v>0</v>
          </cell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>
            <v>0</v>
          </cell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>
            <v>0</v>
          </cell>
          <cell r="AK4906"/>
          <cell r="AL4906"/>
          <cell r="AM4906"/>
          <cell r="AN4906"/>
          <cell r="AO4906"/>
          <cell r="AP4906"/>
          <cell r="AQ4906">
            <v>200</v>
          </cell>
          <cell r="AR4906">
            <v>200</v>
          </cell>
          <cell r="AS4906">
            <v>200</v>
          </cell>
          <cell r="AT4906"/>
          <cell r="AU4906"/>
          <cell r="AV4906"/>
          <cell r="AW4906">
            <v>600</v>
          </cell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>
            <v>0</v>
          </cell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>
            <v>0</v>
          </cell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>
            <v>0</v>
          </cell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>
            <v>0</v>
          </cell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>
            <v>0</v>
          </cell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>
            <v>0</v>
          </cell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>
            <v>0</v>
          </cell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>
            <v>0</v>
          </cell>
          <cell r="AK4909"/>
          <cell r="AL4909"/>
          <cell r="AM4909"/>
          <cell r="AN4909"/>
          <cell r="AO4909"/>
          <cell r="AP4909"/>
          <cell r="AQ4909"/>
          <cell r="AR4909">
            <v>400</v>
          </cell>
          <cell r="AS4909">
            <v>400</v>
          </cell>
          <cell r="AT4909">
            <v>400</v>
          </cell>
          <cell r="AU4909"/>
          <cell r="AV4909"/>
          <cell r="AW4909">
            <v>1200</v>
          </cell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>
            <v>0</v>
          </cell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>
            <v>0</v>
          </cell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>
            <v>0</v>
          </cell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>
            <v>0</v>
          </cell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>
            <v>0</v>
          </cell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>
            <v>0</v>
          </cell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>
            <v>0</v>
          </cell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>
            <v>0</v>
          </cell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>
            <v>0</v>
          </cell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>
            <v>0</v>
          </cell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>
            <v>0</v>
          </cell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>
            <v>400</v>
          </cell>
          <cell r="AU4913"/>
          <cell r="AV4913"/>
          <cell r="AW4913">
            <v>400</v>
          </cell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>
            <v>0</v>
          </cell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>
            <v>0</v>
          </cell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>
            <v>0</v>
          </cell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>
            <v>0</v>
          </cell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>
            <v>0</v>
          </cell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>
            <v>0</v>
          </cell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>
            <v>0</v>
          </cell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>
            <v>0</v>
          </cell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>
            <v>0</v>
          </cell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>
            <v>0</v>
          </cell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>
            <v>0</v>
          </cell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>
            <v>0</v>
          </cell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>
            <v>0</v>
          </cell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>
            <v>0</v>
          </cell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>
            <v>0</v>
          </cell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>
            <v>0</v>
          </cell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>
            <v>0</v>
          </cell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>
            <v>0</v>
          </cell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>
            <v>0</v>
          </cell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>
            <v>0</v>
          </cell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>
            <v>0</v>
          </cell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>
            <v>0</v>
          </cell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>
            <v>0</v>
          </cell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>
            <v>0</v>
          </cell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>
            <v>0</v>
          </cell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>
            <v>0</v>
          </cell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>
            <v>0</v>
          </cell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>
            <v>0</v>
          </cell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>
            <v>0</v>
          </cell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>
            <v>0</v>
          </cell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>
            <v>0</v>
          </cell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>
            <v>0</v>
          </cell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>
            <v>0</v>
          </cell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>
            <v>0</v>
          </cell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>
            <v>0</v>
          </cell>
          <cell r="AK4925"/>
          <cell r="AL4925"/>
          <cell r="AM4925"/>
          <cell r="AN4925"/>
          <cell r="AO4925"/>
          <cell r="AP4925"/>
          <cell r="AQ4925"/>
          <cell r="AR4925"/>
          <cell r="AS4925">
            <v>200</v>
          </cell>
          <cell r="AT4925"/>
          <cell r="AU4925"/>
          <cell r="AV4925"/>
          <cell r="AW4925">
            <v>200</v>
          </cell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>
            <v>0</v>
          </cell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>
            <v>0</v>
          </cell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>
            <v>0</v>
          </cell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>
            <v>0</v>
          </cell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>
            <v>0</v>
          </cell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>
            <v>0</v>
          </cell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>
            <v>0</v>
          </cell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>
            <v>0</v>
          </cell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>
            <v>0</v>
          </cell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>
            <v>0</v>
          </cell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>
            <v>0</v>
          </cell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>
            <v>0</v>
          </cell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>
            <v>0</v>
          </cell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>
            <v>0</v>
          </cell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>
            <v>0</v>
          </cell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>
            <v>0</v>
          </cell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>
            <v>0</v>
          </cell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>
            <v>0</v>
          </cell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>
            <v>0</v>
          </cell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>
            <v>0</v>
          </cell>
          <cell r="AK4932"/>
          <cell r="AL4932"/>
          <cell r="AM4932"/>
          <cell r="AN4932"/>
          <cell r="AO4932"/>
          <cell r="AP4932"/>
          <cell r="AQ4932"/>
          <cell r="AR4932">
            <v>400</v>
          </cell>
          <cell r="AS4932">
            <v>400</v>
          </cell>
          <cell r="AT4932"/>
          <cell r="AU4932"/>
          <cell r="AV4932"/>
          <cell r="AW4932">
            <v>800</v>
          </cell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>
            <v>0</v>
          </cell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>
            <v>0</v>
          </cell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>
            <v>0</v>
          </cell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>
            <v>0</v>
          </cell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>
            <v>0</v>
          </cell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>
            <v>0</v>
          </cell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>
            <v>0</v>
          </cell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>
            <v>0</v>
          </cell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>
            <v>0</v>
          </cell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>
            <v>0</v>
          </cell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>
            <v>0</v>
          </cell>
          <cell r="AK4936"/>
          <cell r="AL4936"/>
          <cell r="AM4936"/>
          <cell r="AN4936"/>
          <cell r="AO4936"/>
          <cell r="AP4936"/>
          <cell r="AQ4936">
            <v>400</v>
          </cell>
          <cell r="AR4936">
            <v>400</v>
          </cell>
          <cell r="AS4936">
            <v>400</v>
          </cell>
          <cell r="AT4936"/>
          <cell r="AU4936"/>
          <cell r="AV4936"/>
          <cell r="AW4936">
            <v>1200</v>
          </cell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>
            <v>0</v>
          </cell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>
            <v>0</v>
          </cell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>
            <v>0</v>
          </cell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>
            <v>0</v>
          </cell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>
            <v>0</v>
          </cell>
          <cell r="AK4938"/>
          <cell r="AL4938"/>
          <cell r="AM4938"/>
          <cell r="AN4938"/>
          <cell r="AO4938"/>
          <cell r="AP4938"/>
          <cell r="AQ4938"/>
          <cell r="AR4938"/>
          <cell r="AS4938">
            <v>400</v>
          </cell>
          <cell r="AT4938"/>
          <cell r="AU4938"/>
          <cell r="AV4938"/>
          <cell r="AW4938">
            <v>400</v>
          </cell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>
            <v>0</v>
          </cell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>
            <v>0</v>
          </cell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>
            <v>0</v>
          </cell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>
            <v>0</v>
          </cell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>
            <v>0</v>
          </cell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>
            <v>0</v>
          </cell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>
            <v>0</v>
          </cell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>
            <v>0</v>
          </cell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>
            <v>0</v>
          </cell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>
            <v>0</v>
          </cell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>
            <v>0</v>
          </cell>
          <cell r="AK4942">
            <v>300</v>
          </cell>
          <cell r="AL4942">
            <v>300</v>
          </cell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>
            <v>600</v>
          </cell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>
            <v>0</v>
          </cell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>
            <v>0</v>
          </cell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>
            <v>0</v>
          </cell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>
            <v>0</v>
          </cell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>
            <v>0</v>
          </cell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>
            <v>0</v>
          </cell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>
            <v>0</v>
          </cell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>
            <v>0</v>
          </cell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>
            <v>0</v>
          </cell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>
            <v>0</v>
          </cell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>
            <v>0</v>
          </cell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>
            <v>0</v>
          </cell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>
            <v>0</v>
          </cell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>
            <v>0</v>
          </cell>
          <cell r="AK4947"/>
          <cell r="AL4947"/>
          <cell r="AM4947"/>
          <cell r="AN4947"/>
          <cell r="AO4947"/>
          <cell r="AP4947"/>
          <cell r="AQ4947"/>
          <cell r="AR4947"/>
          <cell r="AS4947">
            <v>400</v>
          </cell>
          <cell r="AT4947"/>
          <cell r="AU4947"/>
          <cell r="AV4947"/>
          <cell r="AW4947">
            <v>400</v>
          </cell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>
            <v>0</v>
          </cell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>
            <v>0</v>
          </cell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>
            <v>0</v>
          </cell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>
            <v>0</v>
          </cell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>
            <v>0</v>
          </cell>
          <cell r="AK4949"/>
          <cell r="AL4949"/>
          <cell r="AM4949"/>
          <cell r="AN4949"/>
          <cell r="AO4949"/>
          <cell r="AP4949"/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U4949"/>
          <cell r="AV4949"/>
          <cell r="AW4949">
            <v>1600</v>
          </cell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>
            <v>0</v>
          </cell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>
            <v>0</v>
          </cell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>
            <v>0</v>
          </cell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>
            <v>0</v>
          </cell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>
            <v>0</v>
          </cell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>
            <v>0</v>
          </cell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>
            <v>0</v>
          </cell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>
            <v>0</v>
          </cell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>
            <v>0</v>
          </cell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>
            <v>0</v>
          </cell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>
            <v>0</v>
          </cell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>
            <v>0</v>
          </cell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>
            <v>0</v>
          </cell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>
            <v>0</v>
          </cell>
          <cell r="AK4954"/>
          <cell r="AL4954"/>
          <cell r="AM4954"/>
          <cell r="AN4954"/>
          <cell r="AO4954"/>
          <cell r="AP4954"/>
          <cell r="AQ4954"/>
          <cell r="AR4954"/>
          <cell r="AS4954">
            <v>400</v>
          </cell>
          <cell r="AT4954"/>
          <cell r="AU4954"/>
          <cell r="AV4954"/>
          <cell r="AW4954">
            <v>400</v>
          </cell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>
            <v>0</v>
          </cell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>
            <v>0</v>
          </cell>
          <cell r="AK4955"/>
          <cell r="AL4955"/>
          <cell r="AM4955"/>
          <cell r="AN4955"/>
          <cell r="AO4955"/>
          <cell r="AP4955"/>
          <cell r="AQ4955"/>
          <cell r="AR4955">
            <v>400</v>
          </cell>
          <cell r="AS4955"/>
          <cell r="AT4955"/>
          <cell r="AU4955"/>
          <cell r="AV4955"/>
          <cell r="AW4955">
            <v>400</v>
          </cell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>
            <v>0</v>
          </cell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>
            <v>0</v>
          </cell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>
            <v>0</v>
          </cell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>
            <v>0</v>
          </cell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>
            <v>0</v>
          </cell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>
            <v>0</v>
          </cell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>
            <v>0</v>
          </cell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>
            <v>0</v>
          </cell>
          <cell r="AK4958"/>
          <cell r="AL4958"/>
          <cell r="AM4958"/>
          <cell r="AN4958"/>
          <cell r="AO4958"/>
          <cell r="AP4958"/>
          <cell r="AQ4958"/>
          <cell r="AR4958"/>
          <cell r="AS4958">
            <v>400</v>
          </cell>
          <cell r="AT4958">
            <v>400</v>
          </cell>
          <cell r="AU4958"/>
          <cell r="AV4958"/>
          <cell r="AW4958">
            <v>800</v>
          </cell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>
            <v>0</v>
          </cell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>
            <v>0</v>
          </cell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>
            <v>0</v>
          </cell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>
            <v>0</v>
          </cell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>
            <v>0</v>
          </cell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>
            <v>0</v>
          </cell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>
            <v>0</v>
          </cell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>
            <v>0</v>
          </cell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>
            <v>0</v>
          </cell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>
            <v>0</v>
          </cell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>
            <v>0</v>
          </cell>
          <cell r="AK4962"/>
          <cell r="AL4962"/>
          <cell r="AM4962"/>
          <cell r="AN4962"/>
          <cell r="AO4962"/>
          <cell r="AP4962"/>
          <cell r="AQ4962"/>
          <cell r="AR4962">
            <v>400</v>
          </cell>
          <cell r="AS4962"/>
          <cell r="AT4962"/>
          <cell r="AU4962"/>
          <cell r="AV4962"/>
          <cell r="AW4962">
            <v>400</v>
          </cell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>
            <v>0</v>
          </cell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>
            <v>0</v>
          </cell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>
            <v>0</v>
          </cell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>
            <v>0</v>
          </cell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>
            <v>0</v>
          </cell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>
            <v>0</v>
          </cell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>
            <v>0</v>
          </cell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>
            <v>0</v>
          </cell>
          <cell r="AK4965"/>
          <cell r="AL4965"/>
          <cell r="AM4965"/>
          <cell r="AN4965"/>
          <cell r="AO4965"/>
          <cell r="AP4965"/>
          <cell r="AQ4965"/>
          <cell r="AR4965"/>
          <cell r="AS4965">
            <v>350</v>
          </cell>
          <cell r="AT4965"/>
          <cell r="AU4965"/>
          <cell r="AV4965"/>
          <cell r="AW4965">
            <v>350</v>
          </cell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>
            <v>0</v>
          </cell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>
            <v>0</v>
          </cell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>
            <v>0</v>
          </cell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>
            <v>0</v>
          </cell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>
            <v>0</v>
          </cell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>
            <v>400</v>
          </cell>
          <cell r="AU4967"/>
          <cell r="AV4967"/>
          <cell r="AW4967">
            <v>400</v>
          </cell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>
            <v>0</v>
          </cell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>
            <v>0</v>
          </cell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>
            <v>0</v>
          </cell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>
            <v>0</v>
          </cell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>
            <v>0</v>
          </cell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>
            <v>0</v>
          </cell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>
            <v>0</v>
          </cell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>
            <v>0</v>
          </cell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>
            <v>0</v>
          </cell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>
            <v>0</v>
          </cell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>
            <v>0</v>
          </cell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>
            <v>0</v>
          </cell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>
            <v>0</v>
          </cell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>
            <v>0</v>
          </cell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>
            <v>400</v>
          </cell>
          <cell r="AU4972"/>
          <cell r="AV4972"/>
          <cell r="AW4972">
            <v>400</v>
          </cell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>
            <v>0</v>
          </cell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>
            <v>0</v>
          </cell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>
            <v>0</v>
          </cell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>
            <v>0</v>
          </cell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>
            <v>0</v>
          </cell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>
            <v>0</v>
          </cell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>
            <v>0</v>
          </cell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>
            <v>0</v>
          </cell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>
            <v>0</v>
          </cell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>
            <v>0</v>
          </cell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>
            <v>0</v>
          </cell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>
            <v>0</v>
          </cell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>
            <v>0</v>
          </cell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>
            <v>0</v>
          </cell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>
            <v>0</v>
          </cell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>
            <v>0</v>
          </cell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>
            <v>0</v>
          </cell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>
            <v>0</v>
          </cell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>
            <v>0</v>
          </cell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>
            <v>0</v>
          </cell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>
            <v>0</v>
          </cell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>
            <v>0</v>
          </cell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>
            <v>0</v>
          </cell>
          <cell r="AK4980"/>
          <cell r="AL4980"/>
          <cell r="AM4980"/>
          <cell r="AN4980"/>
          <cell r="AO4980"/>
          <cell r="AP4980"/>
          <cell r="AQ4980"/>
          <cell r="AR4980"/>
          <cell r="AS4980">
            <v>400</v>
          </cell>
          <cell r="AT4980"/>
          <cell r="AU4980"/>
          <cell r="AV4980"/>
          <cell r="AW4980">
            <v>400</v>
          </cell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>
            <v>0</v>
          </cell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>
            <v>0</v>
          </cell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>
            <v>0</v>
          </cell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>
            <v>0</v>
          </cell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>
            <v>0</v>
          </cell>
          <cell r="AK4982"/>
          <cell r="AL4982"/>
          <cell r="AM4982"/>
          <cell r="AN4982"/>
          <cell r="AO4982"/>
          <cell r="AP4982"/>
          <cell r="AQ4982"/>
          <cell r="AR4982"/>
          <cell r="AS4982">
            <v>400</v>
          </cell>
          <cell r="AT4982"/>
          <cell r="AU4982"/>
          <cell r="AV4982"/>
          <cell r="AW4982">
            <v>400</v>
          </cell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>
            <v>0</v>
          </cell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>
            <v>0</v>
          </cell>
          <cell r="AK4983"/>
          <cell r="AL4983"/>
          <cell r="AM4983"/>
          <cell r="AN4983"/>
          <cell r="AO4983"/>
          <cell r="AP4983"/>
          <cell r="AQ4983"/>
          <cell r="AR4983">
            <v>400</v>
          </cell>
          <cell r="AS4983">
            <v>400</v>
          </cell>
          <cell r="AT4983"/>
          <cell r="AU4983"/>
          <cell r="AV4983"/>
          <cell r="AW4983">
            <v>800</v>
          </cell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>
            <v>0</v>
          </cell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>
            <v>0</v>
          </cell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>
            <v>0</v>
          </cell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>
            <v>0</v>
          </cell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>
            <v>0</v>
          </cell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>
            <v>0</v>
          </cell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>
            <v>0</v>
          </cell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>
            <v>0</v>
          </cell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>
            <v>0</v>
          </cell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>
            <v>0</v>
          </cell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>
            <v>0</v>
          </cell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>
            <v>0</v>
          </cell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>
            <v>0</v>
          </cell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>
            <v>0</v>
          </cell>
          <cell r="AK4988"/>
          <cell r="AL4988"/>
          <cell r="AM4988"/>
          <cell r="AN4988"/>
          <cell r="AO4988"/>
          <cell r="AP4988"/>
          <cell r="AQ4988"/>
          <cell r="AR4988"/>
          <cell r="AS4988">
            <v>400</v>
          </cell>
          <cell r="AT4988"/>
          <cell r="AU4988"/>
          <cell r="AV4988"/>
          <cell r="AW4988">
            <v>400</v>
          </cell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>
            <v>0</v>
          </cell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>
            <v>0</v>
          </cell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>
            <v>0</v>
          </cell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>
            <v>0</v>
          </cell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>
            <v>0</v>
          </cell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>
            <v>0</v>
          </cell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>
            <v>0</v>
          </cell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>
            <v>0</v>
          </cell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>
            <v>0</v>
          </cell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>
            <v>0</v>
          </cell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>
            <v>0</v>
          </cell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>
            <v>0</v>
          </cell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>
            <v>0</v>
          </cell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>
            <v>0</v>
          </cell>
          <cell r="AK4993"/>
          <cell r="AL4993"/>
          <cell r="AM4993"/>
          <cell r="AN4993"/>
          <cell r="AO4993"/>
          <cell r="AP4993"/>
          <cell r="AQ4993"/>
          <cell r="AR4993">
            <v>400</v>
          </cell>
          <cell r="AS4993">
            <v>400</v>
          </cell>
          <cell r="AT4993"/>
          <cell r="AU4993"/>
          <cell r="AV4993"/>
          <cell r="AW4993">
            <v>800</v>
          </cell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>
            <v>0</v>
          </cell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>
            <v>0</v>
          </cell>
          <cell r="AK4994"/>
          <cell r="AL4994"/>
          <cell r="AM4994"/>
          <cell r="AN4994"/>
          <cell r="AO4994"/>
          <cell r="AP4994"/>
          <cell r="AQ4994"/>
          <cell r="AR4994"/>
          <cell r="AS4994">
            <v>400</v>
          </cell>
          <cell r="AT4994"/>
          <cell r="AU4994"/>
          <cell r="AV4994"/>
          <cell r="AW4994">
            <v>400</v>
          </cell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>
            <v>0</v>
          </cell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>
            <v>0</v>
          </cell>
          <cell r="AK4995"/>
          <cell r="AL4995"/>
          <cell r="AM4995"/>
          <cell r="AN4995"/>
          <cell r="AO4995">
            <v>400</v>
          </cell>
          <cell r="AP4995">
            <v>400</v>
          </cell>
          <cell r="AQ4995"/>
          <cell r="AR4995"/>
          <cell r="AS4995"/>
          <cell r="AT4995"/>
          <cell r="AU4995"/>
          <cell r="AV4995"/>
          <cell r="AW4995">
            <v>800</v>
          </cell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>
            <v>0</v>
          </cell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>
            <v>0</v>
          </cell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>
            <v>0</v>
          </cell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>
            <v>0</v>
          </cell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>
            <v>0</v>
          </cell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>
            <v>0</v>
          </cell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>
            <v>0</v>
          </cell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>
            <v>0</v>
          </cell>
          <cell r="AK4998"/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T4998"/>
          <cell r="AU4998"/>
          <cell r="AV4998"/>
          <cell r="AW4998">
            <v>2400</v>
          </cell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</row>
        <row r="4999">
          <cell r="B4999"/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>
            <v>0</v>
          </cell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>
            <v>0</v>
          </cell>
          <cell r="AK4999"/>
          <cell r="AL4999"/>
          <cell r="AM4999"/>
          <cell r="AN4999"/>
          <cell r="AO4999"/>
          <cell r="AP4999"/>
          <cell r="AQ4999"/>
          <cell r="AR4999">
            <v>10000</v>
          </cell>
          <cell r="AS4999"/>
          <cell r="AT4999"/>
          <cell r="AU4999"/>
          <cell r="AV4999"/>
          <cell r="AW4999">
            <v>10000</v>
          </cell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>
            <v>0</v>
          </cell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>
            <v>0</v>
          </cell>
          <cell r="AK5000"/>
          <cell r="AL5000"/>
          <cell r="AM5000"/>
          <cell r="AN5000"/>
          <cell r="AO5000"/>
          <cell r="AP5000"/>
          <cell r="AQ5000"/>
          <cell r="AR5000"/>
          <cell r="AS5000">
            <v>300</v>
          </cell>
          <cell r="AT5000"/>
          <cell r="AU5000"/>
          <cell r="AV5000"/>
          <cell r="AW5000">
            <v>300</v>
          </cell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</row>
        <row r="5001">
          <cell r="B5001"/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>
            <v>0</v>
          </cell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>
            <v>0</v>
          </cell>
          <cell r="AK5001"/>
          <cell r="AL5001"/>
          <cell r="AM5001"/>
          <cell r="AN5001"/>
          <cell r="AO5001"/>
          <cell r="AP5001"/>
          <cell r="AQ5001"/>
          <cell r="AR5001"/>
          <cell r="AS5001">
            <v>10000</v>
          </cell>
          <cell r="AT5001"/>
          <cell r="AU5001"/>
          <cell r="AV5001"/>
          <cell r="AW5001">
            <v>10000</v>
          </cell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>
            <v>0</v>
          </cell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>
            <v>0</v>
          </cell>
          <cell r="AK5003"/>
          <cell r="AL5003"/>
          <cell r="AM5003"/>
          <cell r="AN5003"/>
          <cell r="AO5003"/>
          <cell r="AP5003"/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>
            <v>0</v>
          </cell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>
            <v>0</v>
          </cell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>
            <v>0</v>
          </cell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>
            <v>0</v>
          </cell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>
            <v>0</v>
          </cell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>
            <v>0</v>
          </cell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>
            <v>0</v>
          </cell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>
            <v>0</v>
          </cell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>
            <v>0</v>
          </cell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>
            <v>0</v>
          </cell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P5007"/>
          <cell r="AQ5007"/>
          <cell r="AR5007"/>
          <cell r="AS5007"/>
          <cell r="AT5007"/>
          <cell r="AU5007"/>
          <cell r="AV5007"/>
          <cell r="AW5007">
            <v>1500</v>
          </cell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>
            <v>0</v>
          </cell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>
            <v>0</v>
          </cell>
          <cell r="AK5008"/>
          <cell r="AL5008"/>
          <cell r="AM5008"/>
          <cell r="AN5008"/>
          <cell r="AO5008"/>
          <cell r="AP5008"/>
          <cell r="AQ5008"/>
          <cell r="AR5008">
            <v>400</v>
          </cell>
          <cell r="AS5008">
            <v>400</v>
          </cell>
          <cell r="AT5008"/>
          <cell r="AU5008"/>
          <cell r="AV5008"/>
          <cell r="AW5008">
            <v>800</v>
          </cell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>
            <v>0</v>
          </cell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>
            <v>0</v>
          </cell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>
            <v>0</v>
          </cell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>
            <v>0</v>
          </cell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>
            <v>0</v>
          </cell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>
            <v>0</v>
          </cell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>
            <v>0</v>
          </cell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>
            <v>0</v>
          </cell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>
            <v>0</v>
          </cell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>
            <v>0</v>
          </cell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>
            <v>0</v>
          </cell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>
            <v>0</v>
          </cell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>
            <v>0</v>
          </cell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>
            <v>0</v>
          </cell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>
            <v>0</v>
          </cell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>
            <v>0</v>
          </cell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>
            <v>0</v>
          </cell>
          <cell r="AK5014"/>
          <cell r="AL5014"/>
          <cell r="AM5014"/>
          <cell r="AN5014"/>
          <cell r="AO5014"/>
          <cell r="AP5014"/>
          <cell r="AQ5014"/>
          <cell r="AR5014">
            <v>400</v>
          </cell>
          <cell r="AS5014">
            <v>400</v>
          </cell>
          <cell r="AT5014"/>
          <cell r="AU5014"/>
          <cell r="AV5014"/>
          <cell r="AW5014">
            <v>800</v>
          </cell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>
            <v>0</v>
          </cell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>
            <v>0</v>
          </cell>
          <cell r="AK5015"/>
          <cell r="AL5015"/>
          <cell r="AM5015">
            <v>300</v>
          </cell>
          <cell r="AN5015">
            <v>300</v>
          </cell>
          <cell r="AO5015"/>
          <cell r="AP5015"/>
          <cell r="AQ5015"/>
          <cell r="AR5015"/>
          <cell r="AS5015"/>
          <cell r="AT5015"/>
          <cell r="AU5015"/>
          <cell r="AV5015"/>
          <cell r="AW5015">
            <v>600</v>
          </cell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>
            <v>0</v>
          </cell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>
            <v>0</v>
          </cell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>
            <v>0</v>
          </cell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>
            <v>0</v>
          </cell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>
            <v>0</v>
          </cell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>
            <v>0</v>
          </cell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>
            <v>0</v>
          </cell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>
            <v>0</v>
          </cell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>
            <v>200</v>
          </cell>
          <cell r="AU5018"/>
          <cell r="AV5018"/>
          <cell r="AW5018">
            <v>200</v>
          </cell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>
            <v>0</v>
          </cell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>
            <v>0</v>
          </cell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>
            <v>0</v>
          </cell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>
            <v>0</v>
          </cell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>
            <v>0</v>
          </cell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>
            <v>400</v>
          </cell>
          <cell r="AU5020"/>
          <cell r="AV5020"/>
          <cell r="AW5020">
            <v>400</v>
          </cell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>
            <v>0</v>
          </cell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>
            <v>0</v>
          </cell>
          <cell r="AK5021"/>
          <cell r="AL5021"/>
          <cell r="AM5021"/>
          <cell r="AN5021"/>
          <cell r="AO5021"/>
          <cell r="AP5021"/>
          <cell r="AQ5021"/>
          <cell r="AR5021"/>
          <cell r="AS5021">
            <v>400</v>
          </cell>
          <cell r="AT5021"/>
          <cell r="AU5021"/>
          <cell r="AV5021"/>
          <cell r="AW5021">
            <v>400</v>
          </cell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>
            <v>0</v>
          </cell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>
            <v>0</v>
          </cell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>
            <v>0</v>
          </cell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>
            <v>0</v>
          </cell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>
            <v>0</v>
          </cell>
          <cell r="AK5023"/>
          <cell r="AL5023"/>
          <cell r="AM5023"/>
          <cell r="AN5023"/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U5023"/>
          <cell r="AV5023"/>
          <cell r="AW5023">
            <v>2400</v>
          </cell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>
            <v>0</v>
          </cell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>
            <v>0</v>
          </cell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>
            <v>0</v>
          </cell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>
            <v>0</v>
          </cell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>
            <v>0</v>
          </cell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>
            <v>0</v>
          </cell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>
            <v>0</v>
          </cell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>
            <v>0</v>
          </cell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>
            <v>0</v>
          </cell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>
            <v>0</v>
          </cell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>
            <v>0</v>
          </cell>
          <cell r="AK5027"/>
          <cell r="AL5027"/>
          <cell r="AM5027"/>
          <cell r="AN5027"/>
          <cell r="AO5027"/>
          <cell r="AP5027"/>
          <cell r="AQ5027"/>
          <cell r="AR5027"/>
          <cell r="AS5027">
            <v>200</v>
          </cell>
          <cell r="AT5027">
            <v>200</v>
          </cell>
          <cell r="AU5027"/>
          <cell r="AV5027"/>
          <cell r="AW5027">
            <v>400</v>
          </cell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>
            <v>0</v>
          </cell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>
            <v>0</v>
          </cell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>
            <v>0</v>
          </cell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>
            <v>0</v>
          </cell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>
            <v>0</v>
          </cell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>
            <v>0</v>
          </cell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>
            <v>0</v>
          </cell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>
            <v>0</v>
          </cell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>
            <v>0</v>
          </cell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>
            <v>0</v>
          </cell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>
            <v>0</v>
          </cell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>
            <v>0</v>
          </cell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>
            <v>0</v>
          </cell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>
            <v>0</v>
          </cell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>
            <v>0</v>
          </cell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>
            <v>0</v>
          </cell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>
            <v>0</v>
          </cell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>
            <v>0</v>
          </cell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>
            <v>0</v>
          </cell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>
            <v>0</v>
          </cell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>
            <v>0</v>
          </cell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>
            <v>0</v>
          </cell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>
            <v>0</v>
          </cell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>
            <v>0</v>
          </cell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>
            <v>0</v>
          </cell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>
            <v>0</v>
          </cell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>
            <v>0</v>
          </cell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>
            <v>0</v>
          </cell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>
            <v>0</v>
          </cell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>
            <v>400</v>
          </cell>
          <cell r="AU5037"/>
          <cell r="AV5037"/>
          <cell r="AW5037">
            <v>400</v>
          </cell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>
            <v>0</v>
          </cell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>
            <v>0</v>
          </cell>
          <cell r="AK5038"/>
          <cell r="AL5038"/>
          <cell r="AM5038"/>
          <cell r="AN5038"/>
          <cell r="AO5038"/>
          <cell r="AP5038"/>
          <cell r="AQ5038">
            <v>300</v>
          </cell>
          <cell r="AR5038">
            <v>300</v>
          </cell>
          <cell r="AS5038"/>
          <cell r="AT5038"/>
          <cell r="AU5038"/>
          <cell r="AV5038"/>
          <cell r="AW5038">
            <v>600</v>
          </cell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>
            <v>0</v>
          </cell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>
            <v>0</v>
          </cell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>
            <v>400</v>
          </cell>
          <cell r="AU5039"/>
          <cell r="AV5039"/>
          <cell r="AW5039">
            <v>400</v>
          </cell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>
            <v>0</v>
          </cell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>
            <v>0</v>
          </cell>
          <cell r="AK5040"/>
          <cell r="AL5040"/>
          <cell r="AM5040"/>
          <cell r="AN5040"/>
          <cell r="AO5040"/>
          <cell r="AP5040"/>
          <cell r="AQ5040"/>
          <cell r="AR5040"/>
          <cell r="AS5040">
            <v>400</v>
          </cell>
          <cell r="AT5040">
            <v>400</v>
          </cell>
          <cell r="AU5040">
            <v>400</v>
          </cell>
          <cell r="AV5040"/>
          <cell r="AW5040">
            <v>1200</v>
          </cell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>
            <v>0</v>
          </cell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>
            <v>0</v>
          </cell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>
            <v>400</v>
          </cell>
          <cell r="AU5041"/>
          <cell r="AV5041"/>
          <cell r="AW5041">
            <v>400</v>
          </cell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>
            <v>0</v>
          </cell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>
            <v>0</v>
          </cell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>
            <v>0</v>
          </cell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>
            <v>0</v>
          </cell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>
            <v>0</v>
          </cell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>
            <v>0</v>
          </cell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>
            <v>0</v>
          </cell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>
            <v>0</v>
          </cell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>
            <v>0</v>
          </cell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>
            <v>0</v>
          </cell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>
            <v>0</v>
          </cell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>
            <v>0</v>
          </cell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>
            <v>0</v>
          </cell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>
            <v>0</v>
          </cell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>
            <v>0</v>
          </cell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>
            <v>0</v>
          </cell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>
            <v>0</v>
          </cell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>
            <v>0</v>
          </cell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>
            <v>0</v>
          </cell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>
            <v>0</v>
          </cell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>
            <v>0</v>
          </cell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>
            <v>0</v>
          </cell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>
            <v>0</v>
          </cell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>
            <v>0</v>
          </cell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>
            <v>0</v>
          </cell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>
            <v>0</v>
          </cell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>
            <v>0</v>
          </cell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>
            <v>0</v>
          </cell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>
            <v>0</v>
          </cell>
          <cell r="AK5051"/>
          <cell r="AL5051"/>
          <cell r="AM5051"/>
          <cell r="AN5051"/>
          <cell r="AO5051"/>
          <cell r="AP5051"/>
          <cell r="AQ5051"/>
          <cell r="AR5051">
            <v>400</v>
          </cell>
          <cell r="AS5051"/>
          <cell r="AT5051"/>
          <cell r="AU5051"/>
          <cell r="AV5051"/>
          <cell r="AW5051">
            <v>400</v>
          </cell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>
            <v>0</v>
          </cell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>
            <v>0</v>
          </cell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>
            <v>0</v>
          </cell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>
            <v>0</v>
          </cell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>
            <v>0</v>
          </cell>
          <cell r="AK5053"/>
          <cell r="AL5053"/>
          <cell r="AM5053"/>
          <cell r="AN5053"/>
          <cell r="AO5053"/>
          <cell r="AP5053"/>
          <cell r="AQ5053"/>
          <cell r="AR5053"/>
          <cell r="AS5053">
            <v>400</v>
          </cell>
          <cell r="AT5053"/>
          <cell r="AU5053"/>
          <cell r="AV5053"/>
          <cell r="AW5053">
            <v>400</v>
          </cell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>
            <v>0</v>
          </cell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>
            <v>0</v>
          </cell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>
            <v>0</v>
          </cell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>
            <v>0</v>
          </cell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>
            <v>0</v>
          </cell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>
            <v>125</v>
          </cell>
          <cell r="AU5055"/>
          <cell r="AV5055"/>
          <cell r="AW5055">
            <v>125</v>
          </cell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>
            <v>0</v>
          </cell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>
            <v>0</v>
          </cell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>
            <v>400</v>
          </cell>
          <cell r="AU5056"/>
          <cell r="AV5056"/>
          <cell r="AW5056">
            <v>400</v>
          </cell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>
            <v>0</v>
          </cell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>
            <v>0</v>
          </cell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>
            <v>400</v>
          </cell>
          <cell r="AU5057"/>
          <cell r="AV5057"/>
          <cell r="AW5057">
            <v>400</v>
          </cell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>
            <v>0</v>
          </cell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>
            <v>0</v>
          </cell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>
            <v>400</v>
          </cell>
          <cell r="AV5058">
            <v>400</v>
          </cell>
          <cell r="AW5058">
            <v>800</v>
          </cell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>
            <v>0</v>
          </cell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>
            <v>0</v>
          </cell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>
            <v>300</v>
          </cell>
          <cell r="AU5059"/>
          <cell r="AV5059"/>
          <cell r="AW5059">
            <v>300</v>
          </cell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>
            <v>0</v>
          </cell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>
            <v>0</v>
          </cell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>
            <v>0</v>
          </cell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>
            <v>0</v>
          </cell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>
            <v>0</v>
          </cell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>
            <v>0</v>
          </cell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>
            <v>0</v>
          </cell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>
            <v>0</v>
          </cell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>
            <v>0</v>
          </cell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>
            <v>0</v>
          </cell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>
            <v>0</v>
          </cell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>
            <v>0</v>
          </cell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>
            <v>0</v>
          </cell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>
            <v>0</v>
          </cell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>
            <v>400</v>
          </cell>
          <cell r="AU5064"/>
          <cell r="AV5064"/>
          <cell r="AW5064">
            <v>400</v>
          </cell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>
            <v>0</v>
          </cell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>
            <v>0</v>
          </cell>
          <cell r="AK5065"/>
          <cell r="AL5065"/>
          <cell r="AM5065"/>
          <cell r="AN5065"/>
          <cell r="AO5065"/>
          <cell r="AP5065"/>
          <cell r="AQ5065"/>
          <cell r="AR5065"/>
          <cell r="AS5065">
            <v>400</v>
          </cell>
          <cell r="AT5065">
            <v>400</v>
          </cell>
          <cell r="AU5065"/>
          <cell r="AV5065"/>
          <cell r="AW5065">
            <v>800</v>
          </cell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>
            <v>0</v>
          </cell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>
            <v>0</v>
          </cell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>
            <v>400</v>
          </cell>
          <cell r="AU5066"/>
          <cell r="AV5066"/>
          <cell r="AW5066">
            <v>400</v>
          </cell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>
            <v>0</v>
          </cell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>
            <v>0</v>
          </cell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>
            <v>300</v>
          </cell>
          <cell r="AU5067"/>
          <cell r="AV5067"/>
          <cell r="AW5067">
            <v>300</v>
          </cell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>
            <v>41917</v>
          </cell>
          <cell r="J5068">
            <v>0</v>
          </cell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>
            <v>0</v>
          </cell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>
            <v>0</v>
          </cell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>
            <v>400</v>
          </cell>
          <cell r="AU5068"/>
          <cell r="AV5068"/>
          <cell r="AW5068">
            <v>400</v>
          </cell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>
            <v>0</v>
          </cell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>
            <v>0</v>
          </cell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>
            <v>0</v>
          </cell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>
            <v>0</v>
          </cell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>
            <v>0</v>
          </cell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>
            <v>0</v>
          </cell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>
            <v>0</v>
          </cell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>
            <v>0</v>
          </cell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>
            <v>0</v>
          </cell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>
            <v>0</v>
          </cell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>
            <v>0</v>
          </cell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>
            <v>400</v>
          </cell>
          <cell r="AU5072"/>
          <cell r="AV5072"/>
          <cell r="AW5072">
            <v>400</v>
          </cell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>
            <v>0</v>
          </cell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>
            <v>0</v>
          </cell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>
            <v>0</v>
          </cell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>
            <v>0</v>
          </cell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>
            <v>0</v>
          </cell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>
            <v>0</v>
          </cell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>
            <v>0</v>
          </cell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>
            <v>0</v>
          </cell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>
            <v>0</v>
          </cell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>
            <v>0</v>
          </cell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>
            <v>0</v>
          </cell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>
            <v>400</v>
          </cell>
          <cell r="AU5076"/>
          <cell r="AV5076"/>
          <cell r="AW5076">
            <v>400</v>
          </cell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>
            <v>0</v>
          </cell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>
            <v>0</v>
          </cell>
          <cell r="AK5077"/>
          <cell r="AL5077"/>
          <cell r="AM5077"/>
          <cell r="AN5077"/>
          <cell r="AO5077"/>
          <cell r="AP5077"/>
          <cell r="AQ5077"/>
          <cell r="AR5077">
            <v>400</v>
          </cell>
          <cell r="AS5077">
            <v>400</v>
          </cell>
          <cell r="AT5077"/>
          <cell r="AU5077"/>
          <cell r="AV5077"/>
          <cell r="AW5077">
            <v>800</v>
          </cell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>
            <v>0</v>
          </cell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>
            <v>0</v>
          </cell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>
            <v>200</v>
          </cell>
          <cell r="AU5078"/>
          <cell r="AV5078"/>
          <cell r="AW5078">
            <v>200</v>
          </cell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>
            <v>0</v>
          </cell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>
            <v>0</v>
          </cell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>
            <v>400</v>
          </cell>
          <cell r="AU5079"/>
          <cell r="AV5079"/>
          <cell r="AW5079">
            <v>400</v>
          </cell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>
            <v>0</v>
          </cell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>
            <v>0</v>
          </cell>
          <cell r="AK5080"/>
          <cell r="AL5080"/>
          <cell r="AM5080"/>
          <cell r="AN5080"/>
          <cell r="AO5080"/>
          <cell r="AP5080"/>
          <cell r="AQ5080"/>
          <cell r="AR5080">
            <v>400</v>
          </cell>
          <cell r="AS5080">
            <v>400</v>
          </cell>
          <cell r="AT5080">
            <v>400</v>
          </cell>
          <cell r="AU5080"/>
          <cell r="AV5080"/>
          <cell r="AW5080">
            <v>1200</v>
          </cell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>
            <v>0</v>
          </cell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>
            <v>0</v>
          </cell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>
            <v>0</v>
          </cell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>
            <v>0</v>
          </cell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>
            <v>0</v>
          </cell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>
            <v>0</v>
          </cell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>
            <v>0</v>
          </cell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>
            <v>0</v>
          </cell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>
            <v>0</v>
          </cell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>
            <v>0</v>
          </cell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>
            <v>0</v>
          </cell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>
            <v>0</v>
          </cell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>
            <v>0</v>
          </cell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>
            <v>0</v>
          </cell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>
            <v>0</v>
          </cell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>
            <v>0</v>
          </cell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>
            <v>0</v>
          </cell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>
            <v>0</v>
          </cell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>
            <v>0</v>
          </cell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>
            <v>0</v>
          </cell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>
            <v>0</v>
          </cell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>
            <v>0</v>
          </cell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>
            <v>0</v>
          </cell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>
            <v>200</v>
          </cell>
          <cell r="AU5088"/>
          <cell r="AV5088"/>
          <cell r="AW5088">
            <v>200</v>
          </cell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>
            <v>0</v>
          </cell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>
            <v>0</v>
          </cell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>
            <v>400</v>
          </cell>
          <cell r="AU5089"/>
          <cell r="AV5089"/>
          <cell r="AW5089">
            <v>400</v>
          </cell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>
            <v>0</v>
          </cell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>
            <v>0</v>
          </cell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>
            <v>400</v>
          </cell>
          <cell r="AU5090"/>
          <cell r="AV5090"/>
          <cell r="AW5090">
            <v>400</v>
          </cell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>
            <v>0</v>
          </cell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>
            <v>0</v>
          </cell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>
            <v>0</v>
          </cell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>
            <v>0</v>
          </cell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>
            <v>0</v>
          </cell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>
            <v>0</v>
          </cell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>
            <v>0</v>
          </cell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>
            <v>0</v>
          </cell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>
            <v>400</v>
          </cell>
          <cell r="AU5093"/>
          <cell r="AV5093"/>
          <cell r="AW5093">
            <v>400</v>
          </cell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>
            <v>0</v>
          </cell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>
            <v>0</v>
          </cell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>
            <v>350</v>
          </cell>
          <cell r="AU5094"/>
          <cell r="AV5094"/>
          <cell r="AW5094">
            <v>350</v>
          </cell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>
            <v>0</v>
          </cell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>
            <v>0</v>
          </cell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>
            <v>0</v>
          </cell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>
            <v>0</v>
          </cell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>
            <v>0</v>
          </cell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>
            <v>0</v>
          </cell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>
            <v>0</v>
          </cell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>
            <v>0</v>
          </cell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>
            <v>350</v>
          </cell>
          <cell r="AU5097"/>
          <cell r="AV5097"/>
          <cell r="AW5097">
            <v>350</v>
          </cell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>
            <v>0</v>
          </cell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>
            <v>0</v>
          </cell>
          <cell r="AK5098"/>
          <cell r="AL5098"/>
          <cell r="AM5098"/>
          <cell r="AN5098"/>
          <cell r="AO5098"/>
          <cell r="AP5098"/>
          <cell r="AQ5098"/>
          <cell r="AR5098"/>
          <cell r="AS5098">
            <v>400</v>
          </cell>
          <cell r="AT5098"/>
          <cell r="AU5098"/>
          <cell r="AV5098"/>
          <cell r="AW5098">
            <v>400</v>
          </cell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>
            <v>0</v>
          </cell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>
            <v>0</v>
          </cell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>
            <v>0</v>
          </cell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>
            <v>0</v>
          </cell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>
            <v>0</v>
          </cell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>
            <v>0</v>
          </cell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>
            <v>0</v>
          </cell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>
            <v>0</v>
          </cell>
          <cell r="AK5101"/>
          <cell r="AL5101"/>
          <cell r="AM5101"/>
          <cell r="AN5101"/>
          <cell r="AO5101"/>
          <cell r="AP5101">
            <v>400</v>
          </cell>
          <cell r="AQ5101"/>
          <cell r="AR5101"/>
          <cell r="AS5101"/>
          <cell r="AT5101"/>
          <cell r="AU5101"/>
          <cell r="AV5101"/>
          <cell r="AW5101">
            <v>400</v>
          </cell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>
            <v>0</v>
          </cell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>
            <v>0</v>
          </cell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>
            <v>0</v>
          </cell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>
            <v>0</v>
          </cell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>
            <v>0</v>
          </cell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>
            <v>0</v>
          </cell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>
            <v>0</v>
          </cell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>
            <v>0</v>
          </cell>
          <cell r="AK5104"/>
          <cell r="AL5104"/>
          <cell r="AM5104"/>
          <cell r="AN5104"/>
          <cell r="AO5104"/>
          <cell r="AP5104"/>
          <cell r="AQ5104"/>
          <cell r="AR5104">
            <v>400</v>
          </cell>
          <cell r="AS5104">
            <v>400</v>
          </cell>
          <cell r="AT5104">
            <v>400</v>
          </cell>
          <cell r="AU5104"/>
          <cell r="AV5104"/>
          <cell r="AW5104">
            <v>1200</v>
          </cell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>
            <v>0</v>
          </cell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>
            <v>0</v>
          </cell>
          <cell r="AK5105"/>
          <cell r="AL5105"/>
          <cell r="AM5105"/>
          <cell r="AN5105"/>
          <cell r="AO5105"/>
          <cell r="AP5105"/>
          <cell r="AQ5105"/>
          <cell r="AR5105">
            <v>300</v>
          </cell>
          <cell r="AS5105"/>
          <cell r="AT5105"/>
          <cell r="AU5105"/>
          <cell r="AV5105"/>
          <cell r="AW5105">
            <v>300</v>
          </cell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>
            <v>0</v>
          </cell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>
            <v>0</v>
          </cell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>
            <v>400</v>
          </cell>
          <cell r="AU5106"/>
          <cell r="AV5106"/>
          <cell r="AW5106">
            <v>400</v>
          </cell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>
            <v>0</v>
          </cell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>
            <v>0</v>
          </cell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>
            <v>400</v>
          </cell>
          <cell r="AU5107"/>
          <cell r="AV5107"/>
          <cell r="AW5107">
            <v>400</v>
          </cell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>
            <v>0</v>
          </cell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>
            <v>0</v>
          </cell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>
            <v>0</v>
          </cell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>
            <v>0</v>
          </cell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>
            <v>0</v>
          </cell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>
            <v>0</v>
          </cell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>
            <v>0</v>
          </cell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>
            <v>0</v>
          </cell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>
            <v>350</v>
          </cell>
          <cell r="AU5110"/>
          <cell r="AV5110"/>
          <cell r="AW5110">
            <v>350</v>
          </cell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>
            <v>0</v>
          </cell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>
            <v>0</v>
          </cell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>
            <v>0</v>
          </cell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>
            <v>0</v>
          </cell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>
            <v>0</v>
          </cell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>
            <v>0</v>
          </cell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>
            <v>0</v>
          </cell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>
            <v>0</v>
          </cell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>
            <v>0</v>
          </cell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>
            <v>0</v>
          </cell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>
            <v>0</v>
          </cell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>
            <v>0</v>
          </cell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>
            <v>0</v>
          </cell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>
            <v>0</v>
          </cell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>
            <v>0</v>
          </cell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>
            <v>0</v>
          </cell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>
            <v>0</v>
          </cell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>
            <v>0</v>
          </cell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>
            <v>0</v>
          </cell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>
            <v>0</v>
          </cell>
          <cell r="AK5117"/>
          <cell r="AL5117"/>
          <cell r="AM5117"/>
          <cell r="AN5117"/>
          <cell r="AO5117"/>
          <cell r="AP5117"/>
          <cell r="AQ5117"/>
          <cell r="AR5117">
            <v>400</v>
          </cell>
          <cell r="AS5117"/>
          <cell r="AT5117"/>
          <cell r="AU5117"/>
          <cell r="AV5117"/>
          <cell r="AW5117">
            <v>400</v>
          </cell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>
            <v>0</v>
          </cell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>
            <v>0</v>
          </cell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>
            <v>0</v>
          </cell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>
            <v>0</v>
          </cell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>
            <v>0</v>
          </cell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>
            <v>0</v>
          </cell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>
            <v>0</v>
          </cell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>
            <v>0</v>
          </cell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>
            <v>0</v>
          </cell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>
            <v>0</v>
          </cell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>
            <v>0</v>
          </cell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>
            <v>0</v>
          </cell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>
            <v>0</v>
          </cell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>
            <v>0</v>
          </cell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>
            <v>0</v>
          </cell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>
            <v>0</v>
          </cell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>
            <v>0</v>
          </cell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>
            <v>0</v>
          </cell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>
            <v>0</v>
          </cell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>
            <v>0</v>
          </cell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>
            <v>0</v>
          </cell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>
            <v>0</v>
          </cell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>
            <v>0</v>
          </cell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>
            <v>0</v>
          </cell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>
            <v>0</v>
          </cell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>
            <v>0</v>
          </cell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>
            <v>0</v>
          </cell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>
            <v>0</v>
          </cell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>
            <v>0</v>
          </cell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>
            <v>0</v>
          </cell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>
            <v>0</v>
          </cell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>
            <v>0</v>
          </cell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>
            <v>0</v>
          </cell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>
            <v>0</v>
          </cell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>
            <v>0</v>
          </cell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>
            <v>0</v>
          </cell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>
            <v>0</v>
          </cell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>
            <v>0</v>
          </cell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>
            <v>0</v>
          </cell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>
            <v>0</v>
          </cell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>
            <v>0</v>
          </cell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>
            <v>0</v>
          </cell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>
            <v>0</v>
          </cell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>
            <v>0</v>
          </cell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>
            <v>0</v>
          </cell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>
            <v>0</v>
          </cell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>
            <v>0</v>
          </cell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>
            <v>0</v>
          </cell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>
            <v>0</v>
          </cell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>
            <v>0</v>
          </cell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>
            <v>0</v>
          </cell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>
            <v>0</v>
          </cell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>
            <v>0</v>
          </cell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>
            <v>0</v>
          </cell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>
            <v>0</v>
          </cell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>
            <v>0</v>
          </cell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>
            <v>0</v>
          </cell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>
            <v>0</v>
          </cell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>
            <v>0</v>
          </cell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>
            <v>0</v>
          </cell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>
            <v>0</v>
          </cell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>
            <v>0</v>
          </cell>
          <cell r="AK5138"/>
          <cell r="AL5138"/>
          <cell r="AM5138"/>
          <cell r="AN5138"/>
          <cell r="AO5138"/>
          <cell r="AP5138"/>
          <cell r="AQ5138"/>
          <cell r="AR5138">
            <v>200</v>
          </cell>
          <cell r="AS5138">
            <v>200</v>
          </cell>
          <cell r="AT5138"/>
          <cell r="AU5138"/>
          <cell r="AV5138"/>
          <cell r="AW5138">
            <v>400</v>
          </cell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>
            <v>0</v>
          </cell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>
            <v>0</v>
          </cell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>
            <v>0</v>
          </cell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>
            <v>0</v>
          </cell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>
            <v>0</v>
          </cell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>
            <v>0</v>
          </cell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>
            <v>0</v>
          </cell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>
            <v>0</v>
          </cell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>
            <v>0</v>
          </cell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>
            <v>0</v>
          </cell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>
            <v>0</v>
          </cell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>
            <v>0</v>
          </cell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>
            <v>0</v>
          </cell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>
            <v>0</v>
          </cell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>
            <v>200</v>
          </cell>
          <cell r="AU5143"/>
          <cell r="AV5143"/>
          <cell r="AW5143">
            <v>200</v>
          </cell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>
            <v>0</v>
          </cell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>
            <v>0</v>
          </cell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>
            <v>400</v>
          </cell>
          <cell r="AU5144"/>
          <cell r="AV5144"/>
          <cell r="AW5144">
            <v>400</v>
          </cell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>
            <v>0</v>
          </cell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>
            <v>0</v>
          </cell>
          <cell r="AK5145"/>
          <cell r="AL5145"/>
          <cell r="AM5145"/>
          <cell r="AN5145"/>
          <cell r="AO5145"/>
          <cell r="AP5145"/>
          <cell r="AQ5145"/>
          <cell r="AR5145"/>
          <cell r="AS5145">
            <v>300</v>
          </cell>
          <cell r="AT5145"/>
          <cell r="AU5145"/>
          <cell r="AV5145"/>
          <cell r="AW5145">
            <v>300</v>
          </cell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>
            <v>0</v>
          </cell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>
            <v>0</v>
          </cell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>
            <v>0</v>
          </cell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>
            <v>0</v>
          </cell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>
            <v>0</v>
          </cell>
          <cell r="AK5147"/>
          <cell r="AL5147"/>
          <cell r="AM5147"/>
          <cell r="AN5147"/>
          <cell r="AO5147"/>
          <cell r="AP5147"/>
          <cell r="AQ5147"/>
          <cell r="AR5147"/>
          <cell r="AS5147">
            <v>300</v>
          </cell>
          <cell r="AT5147">
            <v>300</v>
          </cell>
          <cell r="AU5147"/>
          <cell r="AV5147"/>
          <cell r="AW5147">
            <v>600</v>
          </cell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>
            <v>0</v>
          </cell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>
            <v>0</v>
          </cell>
          <cell r="AK5148"/>
          <cell r="AL5148"/>
          <cell r="AM5148"/>
          <cell r="AN5148"/>
          <cell r="AO5148"/>
          <cell r="AP5148"/>
          <cell r="AQ5148"/>
          <cell r="AR5148"/>
          <cell r="AS5148">
            <v>400</v>
          </cell>
          <cell r="AT5148"/>
          <cell r="AU5148"/>
          <cell r="AV5148"/>
          <cell r="AW5148">
            <v>400</v>
          </cell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>
            <v>0</v>
          </cell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>
            <v>0</v>
          </cell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>
            <v>400</v>
          </cell>
          <cell r="AU5149"/>
          <cell r="AV5149"/>
          <cell r="AW5149">
            <v>400</v>
          </cell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>
            <v>0</v>
          </cell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>
            <v>0</v>
          </cell>
          <cell r="AK5150"/>
          <cell r="AL5150"/>
          <cell r="AM5150"/>
          <cell r="AN5150"/>
          <cell r="AO5150"/>
          <cell r="AP5150"/>
          <cell r="AQ5150">
            <v>400</v>
          </cell>
          <cell r="AR5150">
            <v>400</v>
          </cell>
          <cell r="AS5150"/>
          <cell r="AT5150"/>
          <cell r="AU5150"/>
          <cell r="AV5150"/>
          <cell r="AW5150">
            <v>800</v>
          </cell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>
            <v>0</v>
          </cell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>
            <v>0</v>
          </cell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>
            <v>0</v>
          </cell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>
            <v>0</v>
          </cell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>
            <v>0</v>
          </cell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>
            <v>0</v>
          </cell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>
            <v>0</v>
          </cell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>
            <v>0</v>
          </cell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>
            <v>0</v>
          </cell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>
            <v>0</v>
          </cell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>
            <v>0</v>
          </cell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>
            <v>0</v>
          </cell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>
            <v>0</v>
          </cell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>
            <v>0</v>
          </cell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>
            <v>400</v>
          </cell>
          <cell r="AU5155"/>
          <cell r="AV5155"/>
          <cell r="AW5155">
            <v>400</v>
          </cell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>
            <v>0</v>
          </cell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>
            <v>0</v>
          </cell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>
            <v>0</v>
          </cell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>
            <v>0</v>
          </cell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>
            <v>0</v>
          </cell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>
            <v>0</v>
          </cell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>
            <v>0</v>
          </cell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>
            <v>0</v>
          </cell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>
            <v>0</v>
          </cell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>
            <v>0</v>
          </cell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>
            <v>0</v>
          </cell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>
            <v>350</v>
          </cell>
          <cell r="AU5159"/>
          <cell r="AV5159"/>
          <cell r="AW5159">
            <v>350</v>
          </cell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>
            <v>0</v>
          </cell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>
            <v>0</v>
          </cell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>
            <v>400</v>
          </cell>
          <cell r="AU5160"/>
          <cell r="AV5160"/>
          <cell r="AW5160">
            <v>400</v>
          </cell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>
            <v>0</v>
          </cell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>
            <v>0</v>
          </cell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>
            <v>400</v>
          </cell>
          <cell r="AU5161"/>
          <cell r="AV5161"/>
          <cell r="AW5161">
            <v>400</v>
          </cell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>
            <v>0</v>
          </cell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>
            <v>0</v>
          </cell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>
            <v>0</v>
          </cell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>
            <v>0</v>
          </cell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>
            <v>0</v>
          </cell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>
            <v>0</v>
          </cell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>
            <v>0</v>
          </cell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>
            <v>0</v>
          </cell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>
            <v>0</v>
          </cell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>
            <v>0</v>
          </cell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>
            <v>0</v>
          </cell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>
            <v>0</v>
          </cell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>
            <v>0</v>
          </cell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>
            <v>0</v>
          </cell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>
            <v>400</v>
          </cell>
          <cell r="AU5166"/>
          <cell r="AV5166"/>
          <cell r="AW5166">
            <v>400</v>
          </cell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>
            <v>0</v>
          </cell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>
            <v>0</v>
          </cell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>
            <v>400</v>
          </cell>
          <cell r="AU5167"/>
          <cell r="AV5167"/>
          <cell r="AW5167">
            <v>400</v>
          </cell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>
            <v>0</v>
          </cell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>
            <v>0</v>
          </cell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>
            <v>0</v>
          </cell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>
            <v>0</v>
          </cell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>
            <v>0</v>
          </cell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>
            <v>0</v>
          </cell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>
            <v>0</v>
          </cell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>
            <v>0</v>
          </cell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>
            <v>0</v>
          </cell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>
            <v>0</v>
          </cell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>
            <v>0</v>
          </cell>
          <cell r="AK5171"/>
          <cell r="AL5171"/>
          <cell r="AM5171"/>
          <cell r="AN5171"/>
          <cell r="AO5171"/>
          <cell r="AP5171"/>
          <cell r="AQ5171"/>
          <cell r="AR5171"/>
          <cell r="AS5171">
            <v>300</v>
          </cell>
          <cell r="AT5171"/>
          <cell r="AU5171"/>
          <cell r="AV5171"/>
          <cell r="AW5171">
            <v>300</v>
          </cell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>
            <v>0</v>
          </cell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>
            <v>0</v>
          </cell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>
            <v>0</v>
          </cell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>
            <v>0</v>
          </cell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>
            <v>0</v>
          </cell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>
            <v>300</v>
          </cell>
          <cell r="AU5173"/>
          <cell r="AV5173"/>
          <cell r="AW5173">
            <v>300</v>
          </cell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>
            <v>0</v>
          </cell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>
            <v>0</v>
          </cell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>
            <v>400</v>
          </cell>
          <cell r="AU5174"/>
          <cell r="AV5174"/>
          <cell r="AW5174">
            <v>400</v>
          </cell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>
            <v>0</v>
          </cell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>
            <v>0</v>
          </cell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>
            <v>400</v>
          </cell>
          <cell r="AU5175"/>
          <cell r="AV5175"/>
          <cell r="AW5175">
            <v>400</v>
          </cell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>
            <v>0</v>
          </cell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>
            <v>0</v>
          </cell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>
            <v>0</v>
          </cell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>
            <v>0</v>
          </cell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>
            <v>0</v>
          </cell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>
            <v>400</v>
          </cell>
          <cell r="AU5177"/>
          <cell r="AV5177"/>
          <cell r="AW5177">
            <v>400</v>
          </cell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>
            <v>0</v>
          </cell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>
            <v>0</v>
          </cell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>
            <v>300</v>
          </cell>
          <cell r="AU5178"/>
          <cell r="AV5178"/>
          <cell r="AW5178">
            <v>300</v>
          </cell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>
            <v>0</v>
          </cell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>
            <v>0</v>
          </cell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>
            <v>0</v>
          </cell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>
            <v>0</v>
          </cell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>
            <v>0</v>
          </cell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>
            <v>400</v>
          </cell>
          <cell r="AU5180"/>
          <cell r="AV5180"/>
          <cell r="AW5180">
            <v>400</v>
          </cell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>
            <v>0</v>
          </cell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>
            <v>0</v>
          </cell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>
            <v>0</v>
          </cell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>
            <v>0</v>
          </cell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>
            <v>0</v>
          </cell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>
            <v>0</v>
          </cell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>
            <v>0</v>
          </cell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>
            <v>0</v>
          </cell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>
            <v>400</v>
          </cell>
          <cell r="AU5183"/>
          <cell r="AV5183"/>
          <cell r="AW5183">
            <v>400</v>
          </cell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>
            <v>0</v>
          </cell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>
            <v>0</v>
          </cell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>
            <v>0</v>
          </cell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>
            <v>0</v>
          </cell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>
            <v>0</v>
          </cell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>
            <v>0</v>
          </cell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>
            <v>0</v>
          </cell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>
            <v>0</v>
          </cell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>
            <v>400</v>
          </cell>
          <cell r="AU5186"/>
          <cell r="AV5186"/>
          <cell r="AW5186">
            <v>400</v>
          </cell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>
            <v>0</v>
          </cell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>
            <v>0</v>
          </cell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>
            <v>400</v>
          </cell>
          <cell r="AU5187"/>
          <cell r="AV5187"/>
          <cell r="AW5187">
            <v>400</v>
          </cell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>
            <v>0</v>
          </cell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>
            <v>0</v>
          </cell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>
            <v>0</v>
          </cell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>
            <v>0</v>
          </cell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>
            <v>0</v>
          </cell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>
            <v>300</v>
          </cell>
          <cell r="AU5189"/>
          <cell r="AV5189"/>
          <cell r="AW5189">
            <v>300</v>
          </cell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>
            <v>0</v>
          </cell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>
            <v>0</v>
          </cell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>
            <v>400</v>
          </cell>
          <cell r="AU5190"/>
          <cell r="AV5190"/>
          <cell r="AW5190">
            <v>400</v>
          </cell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>
            <v>0</v>
          </cell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>
            <v>0</v>
          </cell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>
            <v>0</v>
          </cell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>
            <v>0</v>
          </cell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>
            <v>0</v>
          </cell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>
            <v>0</v>
          </cell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>
            <v>0</v>
          </cell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>
            <v>0</v>
          </cell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>
            <v>400</v>
          </cell>
          <cell r="AU5193"/>
          <cell r="AV5193"/>
          <cell r="AW5193">
            <v>400</v>
          </cell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>
            <v>0</v>
          </cell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>
            <v>0</v>
          </cell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>
            <v>0</v>
          </cell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>
            <v>0</v>
          </cell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>
            <v>0</v>
          </cell>
          <cell r="AK5195"/>
          <cell r="AL5195"/>
          <cell r="AM5195"/>
          <cell r="AN5195"/>
          <cell r="AO5195"/>
          <cell r="AP5195"/>
          <cell r="AQ5195">
            <v>100</v>
          </cell>
          <cell r="AR5195">
            <v>100</v>
          </cell>
          <cell r="AS5195">
            <v>100</v>
          </cell>
          <cell r="AT5195"/>
          <cell r="AU5195"/>
          <cell r="AV5195"/>
          <cell r="AW5195">
            <v>300</v>
          </cell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>
            <v>0</v>
          </cell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>
            <v>0</v>
          </cell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>
            <v>0</v>
          </cell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>
            <v>0</v>
          </cell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>
            <v>0</v>
          </cell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>
            <v>0</v>
          </cell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>
            <v>0</v>
          </cell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>
            <v>0</v>
          </cell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>
            <v>0</v>
          </cell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>
            <v>0</v>
          </cell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>
            <v>0</v>
          </cell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>
            <v>400</v>
          </cell>
          <cell r="AV5199">
            <v>400</v>
          </cell>
          <cell r="AW5199">
            <v>800</v>
          </cell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>
            <v>0</v>
          </cell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>
            <v>0</v>
          </cell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>
            <v>0</v>
          </cell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>
            <v>0</v>
          </cell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>
            <v>0</v>
          </cell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>
            <v>0</v>
          </cell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>
            <v>0</v>
          </cell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>
            <v>0</v>
          </cell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>
            <v>400</v>
          </cell>
          <cell r="AU5202"/>
          <cell r="AV5202"/>
          <cell r="AW5202">
            <v>400</v>
          </cell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>
            <v>0</v>
          </cell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>
            <v>0</v>
          </cell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>
            <v>0</v>
          </cell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>
            <v>0</v>
          </cell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>
            <v>0</v>
          </cell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>
            <v>0</v>
          </cell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>
            <v>0</v>
          </cell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>
            <v>0</v>
          </cell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>
            <v>0</v>
          </cell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>
            <v>0</v>
          </cell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>
            <v>0</v>
          </cell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>
            <v>200</v>
          </cell>
          <cell r="AU5206"/>
          <cell r="AV5206"/>
          <cell r="AW5206">
            <v>200</v>
          </cell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>
            <v>0</v>
          </cell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>
            <v>0</v>
          </cell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>
            <v>0</v>
          </cell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>
            <v>0</v>
          </cell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>
            <v>0</v>
          </cell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>
            <v>150</v>
          </cell>
          <cell r="AU5208"/>
          <cell r="AV5208"/>
          <cell r="AW5208">
            <v>150</v>
          </cell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>
            <v>0</v>
          </cell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>
            <v>0</v>
          </cell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>
            <v>200</v>
          </cell>
          <cell r="AU5209"/>
          <cell r="AV5209"/>
          <cell r="AW5209">
            <v>200</v>
          </cell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>
            <v>0</v>
          </cell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>
            <v>0</v>
          </cell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>
            <v>0</v>
          </cell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G5211"/>
          <cell r="H5211"/>
          <cell r="I5211">
            <v>41928</v>
          </cell>
          <cell r="J5211" t="str">
            <v>NO SUMA</v>
          </cell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>
            <v>0</v>
          </cell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>
            <v>0</v>
          </cell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>
            <v>0</v>
          </cell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G5212"/>
          <cell r="H5212"/>
          <cell r="I5212">
            <v>41928</v>
          </cell>
          <cell r="J5212" t="str">
            <v>NO SUMA</v>
          </cell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>
            <v>0</v>
          </cell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>
            <v>0</v>
          </cell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>
            <v>0</v>
          </cell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</row>
        <row r="5213">
          <cell r="B5213">
            <v>8140</v>
          </cell>
          <cell r="C5213"/>
          <cell r="D5213" t="str">
            <v/>
          </cell>
          <cell r="E5213" t="str">
            <v/>
          </cell>
          <cell r="F5213" t="str">
            <v/>
          </cell>
          <cell r="G5213">
            <v>8</v>
          </cell>
          <cell r="H5213"/>
          <cell r="I5213"/>
          <cell r="J5213" t="str">
            <v>NO SUMA</v>
          </cell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>
            <v>0</v>
          </cell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>
            <v>0</v>
          </cell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>
            <v>0</v>
          </cell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G5214"/>
          <cell r="H5214"/>
          <cell r="I5214">
            <v>41928</v>
          </cell>
          <cell r="J5214" t="str">
            <v>NO SUMA</v>
          </cell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>
            <v>0</v>
          </cell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>
            <v>0</v>
          </cell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>
            <v>0</v>
          </cell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>
            <v>0</v>
          </cell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>
            <v>0</v>
          </cell>
          <cell r="AK5215"/>
          <cell r="AL5215"/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Q5215"/>
          <cell r="AR5215"/>
          <cell r="AS5215"/>
          <cell r="AT5215"/>
          <cell r="AU5215"/>
          <cell r="AV5215"/>
          <cell r="AW5215">
            <v>1600</v>
          </cell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>
            <v>0</v>
          </cell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>
            <v>0</v>
          </cell>
          <cell r="AK5216"/>
          <cell r="AL5216"/>
          <cell r="AM5216"/>
          <cell r="AN5216"/>
          <cell r="AO5216"/>
          <cell r="AP5216"/>
          <cell r="AQ5216"/>
          <cell r="AR5216"/>
          <cell r="AS5216">
            <v>250</v>
          </cell>
          <cell r="AT5216"/>
          <cell r="AU5216"/>
          <cell r="AV5216"/>
          <cell r="AW5216">
            <v>250</v>
          </cell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>
            <v>0</v>
          </cell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>
            <v>0</v>
          </cell>
          <cell r="AK5217"/>
          <cell r="AL5217"/>
          <cell r="AM5217"/>
          <cell r="AN5217"/>
          <cell r="AO5217"/>
          <cell r="AP5217"/>
          <cell r="AQ5217"/>
          <cell r="AR5217"/>
          <cell r="AS5217">
            <v>400</v>
          </cell>
          <cell r="AT5217">
            <v>400</v>
          </cell>
          <cell r="AU5217"/>
          <cell r="AV5217"/>
          <cell r="AW5217">
            <v>800</v>
          </cell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>
            <v>0</v>
          </cell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>
            <v>0</v>
          </cell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>
            <v>0</v>
          </cell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>
            <v>0</v>
          </cell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>
            <v>0</v>
          </cell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>
            <v>0</v>
          </cell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>
            <v>0</v>
          </cell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>
            <v>0</v>
          </cell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>
            <v>0</v>
          </cell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>
            <v>0</v>
          </cell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>
            <v>0</v>
          </cell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>
            <v>0</v>
          </cell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>
            <v>0</v>
          </cell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>
            <v>0</v>
          </cell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>
            <v>400</v>
          </cell>
          <cell r="AU5222"/>
          <cell r="AV5222"/>
          <cell r="AW5222">
            <v>400</v>
          </cell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>
            <v>0</v>
          </cell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>
            <v>0</v>
          </cell>
          <cell r="AK5223"/>
          <cell r="AL5223"/>
          <cell r="AM5223"/>
          <cell r="AN5223"/>
          <cell r="AO5223"/>
          <cell r="AP5223"/>
          <cell r="AQ5223"/>
          <cell r="AR5223"/>
          <cell r="AS5223">
            <v>400</v>
          </cell>
          <cell r="AT5223"/>
          <cell r="AU5223"/>
          <cell r="AV5223"/>
          <cell r="AW5223">
            <v>400</v>
          </cell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>
            <v>0</v>
          </cell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>
            <v>0</v>
          </cell>
          <cell r="AK5224"/>
          <cell r="AL5224"/>
          <cell r="AM5224"/>
          <cell r="AN5224"/>
          <cell r="AO5224"/>
          <cell r="AP5224">
            <v>200</v>
          </cell>
          <cell r="AQ5224">
            <v>200</v>
          </cell>
          <cell r="AR5224"/>
          <cell r="AS5224"/>
          <cell r="AT5224"/>
          <cell r="AU5224"/>
          <cell r="AV5224"/>
          <cell r="AW5224">
            <v>400</v>
          </cell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>
            <v>0</v>
          </cell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>
            <v>0</v>
          </cell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>
            <v>0</v>
          </cell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>
            <v>0</v>
          </cell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>
            <v>0</v>
          </cell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>
            <v>100</v>
          </cell>
          <cell r="AU5226"/>
          <cell r="AV5226"/>
          <cell r="AW5226">
            <v>100</v>
          </cell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>
            <v>0</v>
          </cell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>
            <v>0</v>
          </cell>
          <cell r="AK5227"/>
          <cell r="AL5227"/>
          <cell r="AM5227"/>
          <cell r="AN5227"/>
          <cell r="AO5227"/>
          <cell r="AP5227"/>
          <cell r="AQ5227"/>
          <cell r="AR5227">
            <v>400</v>
          </cell>
          <cell r="AS5227">
            <v>400</v>
          </cell>
          <cell r="AT5227"/>
          <cell r="AU5227"/>
          <cell r="AV5227"/>
          <cell r="AW5227">
            <v>800</v>
          </cell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>
            <v>0</v>
          </cell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>
            <v>0</v>
          </cell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>
            <v>0</v>
          </cell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>
            <v>0</v>
          </cell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>
            <v>0</v>
          </cell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>
            <v>400</v>
          </cell>
          <cell r="AU5229"/>
          <cell r="AV5229"/>
          <cell r="AW5229">
            <v>400</v>
          </cell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>
            <v>0</v>
          </cell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>
            <v>0</v>
          </cell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>
            <v>0</v>
          </cell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>
            <v>0</v>
          </cell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>
            <v>0</v>
          </cell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>
            <v>300</v>
          </cell>
          <cell r="AU5231"/>
          <cell r="AV5231"/>
          <cell r="AW5231">
            <v>300</v>
          </cell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>
            <v>0</v>
          </cell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>
            <v>0</v>
          </cell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>
            <v>400</v>
          </cell>
          <cell r="AU5232"/>
          <cell r="AV5232"/>
          <cell r="AW5232">
            <v>400</v>
          </cell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>
            <v>0</v>
          </cell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>
            <v>0</v>
          </cell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>
            <v>0</v>
          </cell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>
            <v>0</v>
          </cell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>
            <v>0</v>
          </cell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>
            <v>300</v>
          </cell>
          <cell r="AU5234"/>
          <cell r="AV5234"/>
          <cell r="AW5234">
            <v>300</v>
          </cell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>
            <v>0</v>
          </cell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>
            <v>0</v>
          </cell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>
            <v>0</v>
          </cell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>
            <v>0</v>
          </cell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>
            <v>0</v>
          </cell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>
            <v>0</v>
          </cell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>
            <v>0</v>
          </cell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>
            <v>0</v>
          </cell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>
            <v>0</v>
          </cell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>
            <v>0</v>
          </cell>
          <cell r="AK5238"/>
          <cell r="AL5238"/>
          <cell r="AM5238"/>
          <cell r="AN5238"/>
          <cell r="AO5238"/>
          <cell r="AP5238"/>
          <cell r="AQ5238"/>
          <cell r="AR5238"/>
          <cell r="AS5238">
            <v>200</v>
          </cell>
          <cell r="AT5238">
            <v>200</v>
          </cell>
          <cell r="AU5238"/>
          <cell r="AV5238"/>
          <cell r="AW5238">
            <v>400</v>
          </cell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>
            <v>0</v>
          </cell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>
            <v>0</v>
          </cell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>
            <v>0</v>
          </cell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>
            <v>0</v>
          </cell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>
            <v>0</v>
          </cell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>
            <v>200</v>
          </cell>
          <cell r="AV5240">
            <v>200</v>
          </cell>
          <cell r="AW5240">
            <v>400</v>
          </cell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</row>
        <row r="5241">
          <cell r="B5241">
            <v>8162</v>
          </cell>
          <cell r="C5241"/>
          <cell r="D5241" t="str">
            <v/>
          </cell>
          <cell r="E5241" t="str">
            <v/>
          </cell>
          <cell r="F5241" t="str">
            <v/>
          </cell>
          <cell r="G5241">
            <v>8</v>
          </cell>
          <cell r="H5241"/>
          <cell r="I5241"/>
          <cell r="J5241" t="str">
            <v>NO SUMA</v>
          </cell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>
            <v>0</v>
          </cell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>
            <v>0</v>
          </cell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>
            <v>0</v>
          </cell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>
            <v>0</v>
          </cell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>
            <v>0</v>
          </cell>
          <cell r="AK5242"/>
          <cell r="AL5242"/>
          <cell r="AM5242"/>
          <cell r="AN5242"/>
          <cell r="AO5242"/>
          <cell r="AP5242"/>
          <cell r="AQ5242"/>
          <cell r="AR5242">
            <v>400</v>
          </cell>
          <cell r="AS5242">
            <v>400</v>
          </cell>
          <cell r="AT5242">
            <v>400</v>
          </cell>
          <cell r="AU5242"/>
          <cell r="AV5242"/>
          <cell r="AW5242">
            <v>1200</v>
          </cell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>
            <v>0</v>
          </cell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>
            <v>0</v>
          </cell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>
            <v>0</v>
          </cell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>
            <v>0</v>
          </cell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>
            <v>0</v>
          </cell>
          <cell r="AK5244"/>
          <cell r="AL5244"/>
          <cell r="AM5244"/>
          <cell r="AN5244"/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U5244"/>
          <cell r="AV5244"/>
          <cell r="AW5244">
            <v>2400</v>
          </cell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>
            <v>0</v>
          </cell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>
            <v>0</v>
          </cell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>
            <v>0</v>
          </cell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>
            <v>0</v>
          </cell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>
            <v>0</v>
          </cell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>
            <v>0</v>
          </cell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>
            <v>0</v>
          </cell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>
            <v>0</v>
          </cell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>
            <v>400</v>
          </cell>
          <cell r="AU5247"/>
          <cell r="AV5247"/>
          <cell r="AW5247">
            <v>400</v>
          </cell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>
            <v>0</v>
          </cell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>
            <v>0</v>
          </cell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>
            <v>0</v>
          </cell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>
            <v>0</v>
          </cell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>
            <v>0</v>
          </cell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>
            <v>300</v>
          </cell>
          <cell r="AU5249"/>
          <cell r="AV5249"/>
          <cell r="AW5249">
            <v>300</v>
          </cell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>
            <v>0</v>
          </cell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>
            <v>0</v>
          </cell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>
            <v>0</v>
          </cell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>
            <v>0</v>
          </cell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>
            <v>0</v>
          </cell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>
            <v>0</v>
          </cell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>
            <v>0</v>
          </cell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>
            <v>0</v>
          </cell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>
            <v>0</v>
          </cell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>
            <v>0</v>
          </cell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>
            <v>0</v>
          </cell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>
            <v>0</v>
          </cell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>
            <v>0</v>
          </cell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>
            <v>0</v>
          </cell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>
            <v>400</v>
          </cell>
          <cell r="AU5254"/>
          <cell r="AV5254"/>
          <cell r="AW5254">
            <v>400</v>
          </cell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>
            <v>0</v>
          </cell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>
            <v>0</v>
          </cell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>
            <v>400</v>
          </cell>
          <cell r="AU5255"/>
          <cell r="AV5255"/>
          <cell r="AW5255">
            <v>400</v>
          </cell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>
            <v>0</v>
          </cell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>
            <v>0</v>
          </cell>
          <cell r="AK5256"/>
          <cell r="AL5256"/>
          <cell r="AM5256"/>
          <cell r="AN5256"/>
          <cell r="AO5256"/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U5256"/>
          <cell r="AV5256"/>
          <cell r="AW5256">
            <v>2000</v>
          </cell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>
            <v>0</v>
          </cell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>
            <v>0</v>
          </cell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>
            <v>0</v>
          </cell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>
            <v>0</v>
          </cell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>
            <v>0</v>
          </cell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>
            <v>400</v>
          </cell>
          <cell r="AV5258">
            <v>400</v>
          </cell>
          <cell r="AW5258">
            <v>800</v>
          </cell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>
            <v>0</v>
          </cell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>
            <v>0</v>
          </cell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>
            <v>0</v>
          </cell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>
            <v>0</v>
          </cell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>
            <v>0</v>
          </cell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>
            <v>400</v>
          </cell>
          <cell r="AU5260"/>
          <cell r="AV5260"/>
          <cell r="AW5260">
            <v>400</v>
          </cell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>
            <v>0</v>
          </cell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>
            <v>0</v>
          </cell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>
            <v>400</v>
          </cell>
          <cell r="AU5261"/>
          <cell r="AV5261"/>
          <cell r="AW5261">
            <v>400</v>
          </cell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>
            <v>0</v>
          </cell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>
            <v>0</v>
          </cell>
          <cell r="AK5262"/>
          <cell r="AL5262"/>
          <cell r="AM5262"/>
          <cell r="AN5262"/>
          <cell r="AO5262"/>
          <cell r="AP5262"/>
          <cell r="AQ5262">
            <v>400</v>
          </cell>
          <cell r="AR5262"/>
          <cell r="AS5262"/>
          <cell r="AT5262"/>
          <cell r="AU5262"/>
          <cell r="AV5262"/>
          <cell r="AW5262">
            <v>400</v>
          </cell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>
            <v>0</v>
          </cell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>
            <v>0</v>
          </cell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>
            <v>0</v>
          </cell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>
            <v>0</v>
          </cell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>
            <v>0</v>
          </cell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>
            <v>0</v>
          </cell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>
            <v>0</v>
          </cell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>
            <v>0</v>
          </cell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>
            <v>0</v>
          </cell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>
            <v>0</v>
          </cell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>
            <v>0</v>
          </cell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>
            <v>0</v>
          </cell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>
            <v>0</v>
          </cell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>
            <v>0</v>
          </cell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>
            <v>0</v>
          </cell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>
            <v>0</v>
          </cell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>
            <v>0</v>
          </cell>
          <cell r="AK5268"/>
          <cell r="AL5268"/>
          <cell r="AM5268"/>
          <cell r="AN5268"/>
          <cell r="AO5268"/>
          <cell r="AP5268"/>
          <cell r="AQ5268"/>
          <cell r="AR5268"/>
          <cell r="AS5268">
            <v>400</v>
          </cell>
          <cell r="AT5268">
            <v>400</v>
          </cell>
          <cell r="AU5268">
            <v>400</v>
          </cell>
          <cell r="AV5268"/>
          <cell r="AW5268">
            <v>1200</v>
          </cell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>
            <v>0</v>
          </cell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>
            <v>0</v>
          </cell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>
            <v>0</v>
          </cell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>
            <v>0</v>
          </cell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>
            <v>0</v>
          </cell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>
            <v>400</v>
          </cell>
          <cell r="AU5270"/>
          <cell r="AV5270"/>
          <cell r="AW5270">
            <v>400</v>
          </cell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>
            <v>0</v>
          </cell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>
            <v>0</v>
          </cell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>
            <v>0</v>
          </cell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>
            <v>0</v>
          </cell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>
            <v>0</v>
          </cell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>
            <v>300</v>
          </cell>
          <cell r="AU5272"/>
          <cell r="AV5272"/>
          <cell r="AW5272">
            <v>300</v>
          </cell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>
            <v>0</v>
          </cell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>
            <v>0</v>
          </cell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>
            <v>400</v>
          </cell>
          <cell r="AU5273"/>
          <cell r="AV5273"/>
          <cell r="AW5273">
            <v>400</v>
          </cell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>
            <v>0</v>
          </cell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>
            <v>0</v>
          </cell>
          <cell r="AK5274"/>
          <cell r="AL5274"/>
          <cell r="AM5274"/>
          <cell r="AN5274"/>
          <cell r="AO5274"/>
          <cell r="AP5274"/>
          <cell r="AQ5274"/>
          <cell r="AR5274"/>
          <cell r="AS5274">
            <v>200</v>
          </cell>
          <cell r="AT5274">
            <v>200</v>
          </cell>
          <cell r="AU5274"/>
          <cell r="AV5274"/>
          <cell r="AW5274">
            <v>400</v>
          </cell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>
            <v>0</v>
          </cell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>
            <v>0</v>
          </cell>
          <cell r="AK5275"/>
          <cell r="AL5275"/>
          <cell r="AM5275"/>
          <cell r="AN5275"/>
          <cell r="AO5275"/>
          <cell r="AP5275"/>
          <cell r="AQ5275"/>
          <cell r="AR5275">
            <v>200</v>
          </cell>
          <cell r="AS5275">
            <v>200</v>
          </cell>
          <cell r="AT5275">
            <v>200</v>
          </cell>
          <cell r="AU5275"/>
          <cell r="AV5275"/>
          <cell r="AW5275">
            <v>600</v>
          </cell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>
            <v>0</v>
          </cell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>
            <v>0</v>
          </cell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>
            <v>0</v>
          </cell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>
            <v>0</v>
          </cell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>
            <v>0</v>
          </cell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>
            <v>400</v>
          </cell>
          <cell r="AU5277"/>
          <cell r="AV5277"/>
          <cell r="AW5277">
            <v>400</v>
          </cell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>
            <v>0</v>
          </cell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>
            <v>0</v>
          </cell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>
            <v>0</v>
          </cell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>
            <v>0</v>
          </cell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>
            <v>0</v>
          </cell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>
            <v>300</v>
          </cell>
          <cell r="AU5279"/>
          <cell r="AV5279"/>
          <cell r="AW5279">
            <v>300</v>
          </cell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>
            <v>0</v>
          </cell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>
            <v>0</v>
          </cell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>
            <v>0</v>
          </cell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>
            <v>0</v>
          </cell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>
            <v>0</v>
          </cell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>
            <v>0</v>
          </cell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>
            <v>0</v>
          </cell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>
            <v>0</v>
          </cell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>
            <v>0</v>
          </cell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>
            <v>0</v>
          </cell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>
            <v>0</v>
          </cell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>
            <v>0</v>
          </cell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>
            <v>0</v>
          </cell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>
            <v>400</v>
          </cell>
          <cell r="AU5284"/>
          <cell r="AV5284"/>
          <cell r="AW5284">
            <v>400</v>
          </cell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>
            <v>0</v>
          </cell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>
            <v>0</v>
          </cell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>
            <v>300</v>
          </cell>
          <cell r="AU5285"/>
          <cell r="AV5285"/>
          <cell r="AW5285">
            <v>300</v>
          </cell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>
            <v>0</v>
          </cell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>
            <v>0</v>
          </cell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>
            <v>0</v>
          </cell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>
            <v>0</v>
          </cell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>
            <v>0</v>
          </cell>
          <cell r="AK5287"/>
          <cell r="AL5287"/>
          <cell r="AM5287"/>
          <cell r="AN5287"/>
          <cell r="AO5287"/>
          <cell r="AP5287"/>
          <cell r="AQ5287"/>
          <cell r="AR5287"/>
          <cell r="AS5287">
            <v>400</v>
          </cell>
          <cell r="AT5287"/>
          <cell r="AU5287"/>
          <cell r="AV5287"/>
          <cell r="AW5287">
            <v>400</v>
          </cell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>
            <v>0</v>
          </cell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>
            <v>0</v>
          </cell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>
            <v>0</v>
          </cell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>
            <v>0</v>
          </cell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>
            <v>0</v>
          </cell>
          <cell r="AK5289"/>
          <cell r="AL5289"/>
          <cell r="AM5289"/>
          <cell r="AN5289"/>
          <cell r="AO5289"/>
          <cell r="AP5289"/>
          <cell r="AQ5289">
            <v>400</v>
          </cell>
          <cell r="AR5289"/>
          <cell r="AS5289"/>
          <cell r="AT5289"/>
          <cell r="AU5289"/>
          <cell r="AV5289"/>
          <cell r="AW5289">
            <v>400</v>
          </cell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>
            <v>0</v>
          </cell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>
            <v>0</v>
          </cell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>
            <v>0</v>
          </cell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>
            <v>0</v>
          </cell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>
            <v>0</v>
          </cell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>
            <v>0</v>
          </cell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>
            <v>0</v>
          </cell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>
            <v>0</v>
          </cell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>
            <v>0</v>
          </cell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>
            <v>0</v>
          </cell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>
            <v>0</v>
          </cell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>
            <v>200</v>
          </cell>
          <cell r="AU5293"/>
          <cell r="AV5293"/>
          <cell r="AW5293">
            <v>200</v>
          </cell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>
            <v>0</v>
          </cell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>
            <v>0</v>
          </cell>
          <cell r="AK5294"/>
          <cell r="AL5294"/>
          <cell r="AM5294"/>
          <cell r="AN5294"/>
          <cell r="AO5294"/>
          <cell r="AP5294"/>
          <cell r="AQ5294"/>
          <cell r="AR5294">
            <v>150</v>
          </cell>
          <cell r="AS5294">
            <v>150</v>
          </cell>
          <cell r="AT5294">
            <v>150</v>
          </cell>
          <cell r="AU5294"/>
          <cell r="AV5294"/>
          <cell r="AW5294">
            <v>450</v>
          </cell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>
            <v>0</v>
          </cell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>
            <v>0</v>
          </cell>
          <cell r="AK5295"/>
          <cell r="AL5295"/>
          <cell r="AM5295"/>
          <cell r="AN5295"/>
          <cell r="AO5295"/>
          <cell r="AP5295">
            <v>300</v>
          </cell>
          <cell r="AQ5295">
            <v>300</v>
          </cell>
          <cell r="AR5295">
            <v>300</v>
          </cell>
          <cell r="AS5295"/>
          <cell r="AT5295"/>
          <cell r="AU5295"/>
          <cell r="AV5295"/>
          <cell r="AW5295">
            <v>900</v>
          </cell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>
            <v>0</v>
          </cell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>
            <v>0</v>
          </cell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>
            <v>0</v>
          </cell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>
            <v>0</v>
          </cell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>
            <v>0</v>
          </cell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>
            <v>0</v>
          </cell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>
            <v>0</v>
          </cell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>
            <v>0</v>
          </cell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>
            <v>200</v>
          </cell>
          <cell r="AU5298"/>
          <cell r="AV5298"/>
          <cell r="AW5298">
            <v>200</v>
          </cell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>
            <v>0</v>
          </cell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>
            <v>0</v>
          </cell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>
            <v>0</v>
          </cell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>
            <v>0</v>
          </cell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>
            <v>0</v>
          </cell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>
            <v>400</v>
          </cell>
          <cell r="AU5300"/>
          <cell r="AV5300"/>
          <cell r="AW5300">
            <v>400</v>
          </cell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>
            <v>0</v>
          </cell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>
            <v>0</v>
          </cell>
          <cell r="AK5301"/>
          <cell r="AL5301"/>
          <cell r="AM5301"/>
          <cell r="AN5301"/>
          <cell r="AO5301"/>
          <cell r="AP5301"/>
          <cell r="AQ5301"/>
          <cell r="AR5301">
            <v>200</v>
          </cell>
          <cell r="AS5301">
            <v>200</v>
          </cell>
          <cell r="AT5301"/>
          <cell r="AU5301"/>
          <cell r="AV5301"/>
          <cell r="AW5301">
            <v>400</v>
          </cell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>
            <v>0</v>
          </cell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>
            <v>0</v>
          </cell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>
            <v>400</v>
          </cell>
          <cell r="AU5302"/>
          <cell r="AV5302"/>
          <cell r="AW5302">
            <v>400</v>
          </cell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>
            <v>0</v>
          </cell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>
            <v>0</v>
          </cell>
          <cell r="AK5303"/>
          <cell r="AL5303"/>
          <cell r="AM5303"/>
          <cell r="AN5303"/>
          <cell r="AO5303"/>
          <cell r="AP5303"/>
          <cell r="AQ5303"/>
          <cell r="AR5303"/>
          <cell r="AS5303">
            <v>400</v>
          </cell>
          <cell r="AT5303">
            <v>400</v>
          </cell>
          <cell r="AU5303"/>
          <cell r="AV5303"/>
          <cell r="AW5303">
            <v>800</v>
          </cell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>
            <v>0</v>
          </cell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>
            <v>0</v>
          </cell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>
            <v>400</v>
          </cell>
          <cell r="AU5304">
            <v>400</v>
          </cell>
          <cell r="AV5304"/>
          <cell r="AW5304">
            <v>800</v>
          </cell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>
            <v>0</v>
          </cell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>
            <v>0</v>
          </cell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>
            <v>0</v>
          </cell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>
            <v>0</v>
          </cell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>
            <v>0</v>
          </cell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>
            <v>300</v>
          </cell>
          <cell r="AU5306"/>
          <cell r="AV5306"/>
          <cell r="AW5306">
            <v>300</v>
          </cell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>
            <v>0</v>
          </cell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>
            <v>0</v>
          </cell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>
            <v>0</v>
          </cell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>
            <v>0</v>
          </cell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>
            <v>0</v>
          </cell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>
            <v>400</v>
          </cell>
          <cell r="AV5308"/>
          <cell r="AW5308">
            <v>400</v>
          </cell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>
            <v>0</v>
          </cell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>
            <v>0</v>
          </cell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>
            <v>300</v>
          </cell>
          <cell r="AU5309"/>
          <cell r="AV5309"/>
          <cell r="AW5309">
            <v>300</v>
          </cell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>
            <v>0</v>
          </cell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>
            <v>0</v>
          </cell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>
            <v>0</v>
          </cell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>
            <v>0</v>
          </cell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>
            <v>0</v>
          </cell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>
            <v>0</v>
          </cell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>
            <v>0</v>
          </cell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>
            <v>0</v>
          </cell>
          <cell r="AK5312"/>
          <cell r="AL5312"/>
          <cell r="AM5312"/>
          <cell r="AN5312"/>
          <cell r="AO5312"/>
          <cell r="AP5312"/>
          <cell r="AQ5312"/>
          <cell r="AR5312"/>
          <cell r="AS5312">
            <v>150</v>
          </cell>
          <cell r="AT5312">
            <v>150</v>
          </cell>
          <cell r="AU5312"/>
          <cell r="AV5312"/>
          <cell r="AW5312">
            <v>300</v>
          </cell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>
            <v>0</v>
          </cell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>
            <v>0</v>
          </cell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>
            <v>0</v>
          </cell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>
            <v>0</v>
          </cell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>
            <v>0</v>
          </cell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>
            <v>300</v>
          </cell>
          <cell r="AU5314"/>
          <cell r="AV5314"/>
          <cell r="AW5314">
            <v>300</v>
          </cell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>
            <v>0</v>
          </cell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>
            <v>0</v>
          </cell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>
            <v>300</v>
          </cell>
          <cell r="AU5315">
            <v>300</v>
          </cell>
          <cell r="AV5315"/>
          <cell r="AW5315">
            <v>600</v>
          </cell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>
            <v>0</v>
          </cell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>
            <v>0</v>
          </cell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>
            <v>0</v>
          </cell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</row>
        <row r="5317">
          <cell r="B5317">
            <v>8219</v>
          </cell>
          <cell r="C5317"/>
          <cell r="D5317" t="str">
            <v/>
          </cell>
          <cell r="E5317" t="str">
            <v/>
          </cell>
          <cell r="F5317" t="str">
            <v/>
          </cell>
          <cell r="G5317">
            <v>8</v>
          </cell>
          <cell r="H5317"/>
          <cell r="I5317"/>
          <cell r="J5317" t="str">
            <v>NO SUMA</v>
          </cell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>
            <v>0</v>
          </cell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>
            <v>0</v>
          </cell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>
            <v>0</v>
          </cell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>
            <v>0</v>
          </cell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>
            <v>0</v>
          </cell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>
            <v>400</v>
          </cell>
          <cell r="AU5318"/>
          <cell r="AV5318"/>
          <cell r="AW5318">
            <v>400</v>
          </cell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>
            <v>0</v>
          </cell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>
            <v>0</v>
          </cell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>
            <v>0</v>
          </cell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>
            <v>0</v>
          </cell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>
            <v>0</v>
          </cell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>
            <v>300</v>
          </cell>
          <cell r="AU5320"/>
          <cell r="AV5320"/>
          <cell r="AW5320">
            <v>300</v>
          </cell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>
            <v>0</v>
          </cell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>
            <v>0</v>
          </cell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>
            <v>400</v>
          </cell>
          <cell r="AU5322">
            <v>400</v>
          </cell>
          <cell r="AV5322"/>
          <cell r="AW5322">
            <v>800</v>
          </cell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>
            <v>0</v>
          </cell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>
            <v>0</v>
          </cell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>
            <v>0</v>
          </cell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>
            <v>0</v>
          </cell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>
            <v>0</v>
          </cell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>
            <v>300</v>
          </cell>
          <cell r="AU5324"/>
          <cell r="AV5324"/>
          <cell r="AW5324">
            <v>300</v>
          </cell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>
            <v>0</v>
          </cell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>
            <v>0</v>
          </cell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>
            <v>0</v>
          </cell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>
            <v>0</v>
          </cell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>
            <v>0</v>
          </cell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>
            <v>300</v>
          </cell>
          <cell r="AV5326">
            <v>300</v>
          </cell>
          <cell r="AW5326">
            <v>600</v>
          </cell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>
            <v>0</v>
          </cell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>
            <v>0</v>
          </cell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>
            <v>0</v>
          </cell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>
            <v>0</v>
          </cell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>
            <v>0</v>
          </cell>
          <cell r="AK5328"/>
          <cell r="AL5328"/>
          <cell r="AM5328"/>
          <cell r="AN5328"/>
          <cell r="AO5328"/>
          <cell r="AP5328"/>
          <cell r="AQ5328"/>
          <cell r="AR5328"/>
          <cell r="AS5328">
            <v>400</v>
          </cell>
          <cell r="AT5328">
            <v>400</v>
          </cell>
          <cell r="AU5328"/>
          <cell r="AV5328"/>
          <cell r="AW5328">
            <v>800</v>
          </cell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41943</v>
          </cell>
          <cell r="J5329" t="str">
            <v>NO SUMA</v>
          </cell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>
            <v>0</v>
          </cell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>
            <v>0</v>
          </cell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>
            <v>0</v>
          </cell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>
            <v>0</v>
          </cell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>
            <v>0</v>
          </cell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>
            <v>300</v>
          </cell>
          <cell r="AV5330"/>
          <cell r="AW5330">
            <v>300</v>
          </cell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>
            <v>0</v>
          </cell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>
            <v>0</v>
          </cell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>
            <v>400</v>
          </cell>
          <cell r="AV5331"/>
          <cell r="AW5331">
            <v>400</v>
          </cell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>
            <v>0</v>
          </cell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>
            <v>0</v>
          </cell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>
            <v>400</v>
          </cell>
          <cell r="AV5332"/>
          <cell r="AW5332">
            <v>400</v>
          </cell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>
            <v>0</v>
          </cell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>
            <v>0</v>
          </cell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>
            <v>400</v>
          </cell>
          <cell r="AU5333"/>
          <cell r="AV5333"/>
          <cell r="AW5333">
            <v>400</v>
          </cell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>
            <v>0</v>
          </cell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>
            <v>0</v>
          </cell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>
            <v>400</v>
          </cell>
          <cell r="AV5334"/>
          <cell r="AW5334">
            <v>400</v>
          </cell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>
            <v>0</v>
          </cell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>
            <v>0</v>
          </cell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>
            <v>400</v>
          </cell>
          <cell r="AU5335"/>
          <cell r="AV5335"/>
          <cell r="AW5335">
            <v>400</v>
          </cell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>
            <v>0</v>
          </cell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>
            <v>0</v>
          </cell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>
            <v>400</v>
          </cell>
          <cell r="AV5336"/>
          <cell r="AW5336">
            <v>400</v>
          </cell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>
            <v>0</v>
          </cell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>
            <v>0</v>
          </cell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>
            <v>400</v>
          </cell>
          <cell r="AV5337"/>
          <cell r="AW5337">
            <v>400</v>
          </cell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>
            <v>0</v>
          </cell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>
            <v>0</v>
          </cell>
          <cell r="AK5338"/>
          <cell r="AL5338"/>
          <cell r="AM5338"/>
          <cell r="AN5338"/>
          <cell r="AO5338"/>
          <cell r="AP5338">
            <v>200</v>
          </cell>
          <cell r="AQ5338">
            <v>200</v>
          </cell>
          <cell r="AR5338">
            <v>200</v>
          </cell>
          <cell r="AS5338"/>
          <cell r="AT5338"/>
          <cell r="AU5338"/>
          <cell r="AV5338"/>
          <cell r="AW5338">
            <v>600</v>
          </cell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>
            <v>0</v>
          </cell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>
            <v>0</v>
          </cell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>
            <v>0</v>
          </cell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>
            <v>0</v>
          </cell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>
            <v>0</v>
          </cell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>
            <v>0</v>
          </cell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>
            <v>0</v>
          </cell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>
            <v>0</v>
          </cell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>
            <v>200</v>
          </cell>
          <cell r="AV5341"/>
          <cell r="AW5341">
            <v>200</v>
          </cell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>
            <v>0</v>
          </cell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>
            <v>0</v>
          </cell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>
            <v>400</v>
          </cell>
          <cell r="AV5342"/>
          <cell r="AW5342">
            <v>400</v>
          </cell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>
            <v>0</v>
          </cell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>
            <v>0</v>
          </cell>
          <cell r="AK5343"/>
          <cell r="AL5343"/>
          <cell r="AM5343"/>
          <cell r="AN5343"/>
          <cell r="AO5343"/>
          <cell r="AP5343"/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U5343"/>
          <cell r="AV5343"/>
          <cell r="AW5343">
            <v>1600</v>
          </cell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>
            <v>0</v>
          </cell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>
            <v>0</v>
          </cell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>
            <v>0</v>
          </cell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>
            <v>0</v>
          </cell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>
            <v>0</v>
          </cell>
          <cell r="AK5345"/>
          <cell r="AL5345"/>
          <cell r="AM5345"/>
          <cell r="AN5345"/>
          <cell r="AO5345"/>
          <cell r="AP5345"/>
          <cell r="AQ5345"/>
          <cell r="AR5345">
            <v>100</v>
          </cell>
          <cell r="AS5345">
            <v>100</v>
          </cell>
          <cell r="AT5345">
            <v>100</v>
          </cell>
          <cell r="AU5345"/>
          <cell r="AV5345"/>
          <cell r="AW5345">
            <v>300</v>
          </cell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>
            <v>0</v>
          </cell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>
            <v>0</v>
          </cell>
          <cell r="AK5346"/>
          <cell r="AL5346"/>
          <cell r="AM5346"/>
          <cell r="AN5346"/>
          <cell r="AO5346"/>
          <cell r="AP5346"/>
          <cell r="AQ5346"/>
          <cell r="AR5346">
            <v>100</v>
          </cell>
          <cell r="AS5346">
            <v>100</v>
          </cell>
          <cell r="AT5346">
            <v>100</v>
          </cell>
          <cell r="AU5346"/>
          <cell r="AV5346"/>
          <cell r="AW5346">
            <v>300</v>
          </cell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>
            <v>0</v>
          </cell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>
            <v>0</v>
          </cell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>
            <v>0</v>
          </cell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>
            <v>0</v>
          </cell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>
            <v>0</v>
          </cell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>
            <v>300</v>
          </cell>
          <cell r="AV5348"/>
          <cell r="AW5348">
            <v>300</v>
          </cell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>
            <v>0</v>
          </cell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>
            <v>0</v>
          </cell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>
            <v>125</v>
          </cell>
          <cell r="AV5349"/>
          <cell r="AW5349">
            <v>125</v>
          </cell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>
            <v>0</v>
          </cell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>
            <v>0</v>
          </cell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>
            <v>0</v>
          </cell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>
            <v>0</v>
          </cell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>
            <v>0</v>
          </cell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>
            <v>400</v>
          </cell>
          <cell r="AV5351"/>
          <cell r="AW5351">
            <v>400</v>
          </cell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>
            <v>0</v>
          </cell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>
            <v>0</v>
          </cell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>
            <v>400</v>
          </cell>
          <cell r="AU5352"/>
          <cell r="AV5352"/>
          <cell r="AW5352">
            <v>400</v>
          </cell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>
            <v>0</v>
          </cell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>
            <v>0</v>
          </cell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>
            <v>400</v>
          </cell>
          <cell r="AV5353"/>
          <cell r="AW5353">
            <v>400</v>
          </cell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>
            <v>0</v>
          </cell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>
            <v>0</v>
          </cell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>
            <v>400</v>
          </cell>
          <cell r="AU5354"/>
          <cell r="AV5354"/>
          <cell r="AW5354">
            <v>400</v>
          </cell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>
            <v>0</v>
          </cell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>
            <v>0</v>
          </cell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>
            <v>400</v>
          </cell>
          <cell r="AV5355"/>
          <cell r="AW5355">
            <v>400</v>
          </cell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>
            <v>0</v>
          </cell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>
            <v>0</v>
          </cell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>
            <v>400</v>
          </cell>
          <cell r="AV5356"/>
          <cell r="AW5356">
            <v>400</v>
          </cell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>
            <v>0</v>
          </cell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>
            <v>0</v>
          </cell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>
            <v>0</v>
          </cell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>
            <v>0</v>
          </cell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>
            <v>0</v>
          </cell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>
            <v>0</v>
          </cell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>
            <v>0</v>
          </cell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>
            <v>0</v>
          </cell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>
            <v>400</v>
          </cell>
          <cell r="AV5359"/>
          <cell r="AW5359">
            <v>400</v>
          </cell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>
            <v>0</v>
          </cell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>
            <v>0</v>
          </cell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>
            <v>400</v>
          </cell>
          <cell r="AU5360"/>
          <cell r="AV5360"/>
          <cell r="AW5360">
            <v>400</v>
          </cell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>
            <v>0</v>
          </cell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>
            <v>0</v>
          </cell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>
            <v>0</v>
          </cell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>
            <v>0</v>
          </cell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>
            <v>0</v>
          </cell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>
            <v>400</v>
          </cell>
          <cell r="AV5362"/>
          <cell r="AW5362">
            <v>400</v>
          </cell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>
            <v>0</v>
          </cell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>
            <v>0</v>
          </cell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>
            <v>400</v>
          </cell>
          <cell r="AV5363"/>
          <cell r="AW5363">
            <v>400</v>
          </cell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>
            <v>0</v>
          </cell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>
            <v>0</v>
          </cell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>
            <v>400</v>
          </cell>
          <cell r="AU5364"/>
          <cell r="AV5364"/>
          <cell r="AW5364">
            <v>400</v>
          </cell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</row>
        <row r="5365">
          <cell r="B5365">
            <v>8259</v>
          </cell>
          <cell r="C5365"/>
          <cell r="D5365" t="str">
            <v/>
          </cell>
          <cell r="E5365" t="str">
            <v/>
          </cell>
          <cell r="F5365" t="str">
            <v/>
          </cell>
          <cell r="G5365">
            <v>8</v>
          </cell>
          <cell r="H5365"/>
          <cell r="I5365"/>
          <cell r="J5365" t="str">
            <v>NO SUMA</v>
          </cell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>
            <v>0</v>
          </cell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>
            <v>0</v>
          </cell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>
            <v>0</v>
          </cell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>
            <v>0</v>
          </cell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>
            <v>0</v>
          </cell>
          <cell r="AK5366"/>
          <cell r="AL5366"/>
          <cell r="AM5366"/>
          <cell r="AN5366"/>
          <cell r="AO5366"/>
          <cell r="AP5366"/>
          <cell r="AQ5366"/>
          <cell r="AR5366"/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>
            <v>0</v>
          </cell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>
            <v>0</v>
          </cell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>
            <v>0</v>
          </cell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>
            <v>0</v>
          </cell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>
            <v>0</v>
          </cell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>
            <v>400</v>
          </cell>
          <cell r="AU5368"/>
          <cell r="AV5368"/>
          <cell r="AW5368">
            <v>400</v>
          </cell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>
            <v>0</v>
          </cell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>
            <v>0</v>
          </cell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>
            <v>250</v>
          </cell>
          <cell r="AV5369">
            <v>250</v>
          </cell>
          <cell r="AW5369">
            <v>500</v>
          </cell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>
            <v>0</v>
          </cell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>
            <v>0</v>
          </cell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>
            <v>0</v>
          </cell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>
            <v>0</v>
          </cell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>
            <v>0</v>
          </cell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>
            <v>300</v>
          </cell>
          <cell r="AV5371"/>
          <cell r="AW5371">
            <v>300</v>
          </cell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>
            <v>0</v>
          </cell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>
            <v>0</v>
          </cell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>
            <v>400</v>
          </cell>
          <cell r="AV5372"/>
          <cell r="AW5372">
            <v>400</v>
          </cell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>
            <v>0</v>
          </cell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>
            <v>0</v>
          </cell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>
            <v>400</v>
          </cell>
          <cell r="AV5373">
            <v>400</v>
          </cell>
          <cell r="AW5373">
            <v>800</v>
          </cell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>
            <v>0</v>
          </cell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>
            <v>0</v>
          </cell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>
            <v>0</v>
          </cell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>
            <v>0</v>
          </cell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>
            <v>0</v>
          </cell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>
            <v>400</v>
          </cell>
          <cell r="AV5375"/>
          <cell r="AW5375">
            <v>400</v>
          </cell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>
            <v>0</v>
          </cell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>
            <v>0</v>
          </cell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>
            <v>400</v>
          </cell>
          <cell r="AU5376">
            <v>400</v>
          </cell>
          <cell r="AV5376"/>
          <cell r="AW5376">
            <v>800</v>
          </cell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>
            <v>0</v>
          </cell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>
            <v>0</v>
          </cell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>
            <v>300</v>
          </cell>
          <cell r="AU5377"/>
          <cell r="AV5377"/>
          <cell r="AW5377">
            <v>300</v>
          </cell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>
            <v>0</v>
          </cell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>
            <v>0</v>
          </cell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>
            <v>400</v>
          </cell>
          <cell r="AU5378"/>
          <cell r="AV5378"/>
          <cell r="AW5378">
            <v>400</v>
          </cell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>
            <v>0</v>
          </cell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>
            <v>0</v>
          </cell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>
            <v>0</v>
          </cell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>
            <v>0</v>
          </cell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>
            <v>0</v>
          </cell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>
            <v>0</v>
          </cell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>
            <v>0</v>
          </cell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>
            <v>0</v>
          </cell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>
            <v>0</v>
          </cell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>
            <v>0</v>
          </cell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>
            <v>0</v>
          </cell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>
            <v>400</v>
          </cell>
          <cell r="AV5382"/>
          <cell r="AW5382">
            <v>400</v>
          </cell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>
            <v>0</v>
          </cell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>
            <v>0</v>
          </cell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>
            <v>0</v>
          </cell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>
            <v>0</v>
          </cell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>
            <v>0</v>
          </cell>
          <cell r="AK5384"/>
          <cell r="AL5384"/>
          <cell r="AM5384"/>
          <cell r="AN5384"/>
          <cell r="AO5384"/>
          <cell r="AP5384"/>
          <cell r="AQ5384"/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V5384"/>
          <cell r="AW5384">
            <v>800</v>
          </cell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>
            <v>0</v>
          </cell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>
            <v>0</v>
          </cell>
          <cell r="AK5385"/>
          <cell r="AL5385"/>
          <cell r="AM5385"/>
          <cell r="AN5385"/>
          <cell r="AO5385"/>
          <cell r="AP5385"/>
          <cell r="AQ5385"/>
          <cell r="AR5385">
            <v>400</v>
          </cell>
          <cell r="AS5385"/>
          <cell r="AT5385"/>
          <cell r="AU5385"/>
          <cell r="AV5385"/>
          <cell r="AW5385">
            <v>400</v>
          </cell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>
            <v>0</v>
          </cell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>
            <v>0</v>
          </cell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>
            <v>0</v>
          </cell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>
            <v>0</v>
          </cell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>
            <v>0</v>
          </cell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>
            <v>400</v>
          </cell>
          <cell r="AV5387"/>
          <cell r="AW5387">
            <v>400</v>
          </cell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>
            <v>0</v>
          </cell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>
            <v>0</v>
          </cell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>
            <v>0</v>
          </cell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>
            <v>0</v>
          </cell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>
            <v>0</v>
          </cell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>
            <v>0</v>
          </cell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>
            <v>0</v>
          </cell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>
            <v>0</v>
          </cell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>
            <v>0</v>
          </cell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>
            <v>0</v>
          </cell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>
            <v>0</v>
          </cell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>
            <v>400</v>
          </cell>
          <cell r="AU5391"/>
          <cell r="AV5391"/>
          <cell r="AW5391">
            <v>400</v>
          </cell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>
            <v>0</v>
          </cell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>
            <v>0</v>
          </cell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>
            <v>0</v>
          </cell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>
            <v>0</v>
          </cell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>
            <v>0</v>
          </cell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>
            <v>300</v>
          </cell>
          <cell r="AU5393">
            <v>300</v>
          </cell>
          <cell r="AV5393"/>
          <cell r="AW5393">
            <v>600</v>
          </cell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>
            <v>0</v>
          </cell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>
            <v>0</v>
          </cell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>
            <v>0</v>
          </cell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>
            <v>0</v>
          </cell>
          <cell r="AK5395"/>
          <cell r="AL5395"/>
          <cell r="AM5395"/>
          <cell r="AN5395"/>
          <cell r="AO5395"/>
          <cell r="AP5395"/>
          <cell r="AQ5395"/>
          <cell r="AR5395">
            <v>400</v>
          </cell>
          <cell r="AS5395">
            <v>400</v>
          </cell>
          <cell r="AT5395">
            <v>400</v>
          </cell>
          <cell r="AU5395"/>
          <cell r="AV5395"/>
          <cell r="AW5395">
            <v>1200</v>
          </cell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>
            <v>0</v>
          </cell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>
            <v>0</v>
          </cell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>
            <v>400</v>
          </cell>
          <cell r="AU5396">
            <v>400</v>
          </cell>
          <cell r="AV5396"/>
          <cell r="AW5396">
            <v>800</v>
          </cell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>
            <v>0</v>
          </cell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>
            <v>0</v>
          </cell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>
            <v>0</v>
          </cell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>
            <v>0</v>
          </cell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>
            <v>0</v>
          </cell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>
            <v>400</v>
          </cell>
          <cell r="AV5398"/>
          <cell r="AW5398">
            <v>400</v>
          </cell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>
            <v>0</v>
          </cell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>
            <v>0</v>
          </cell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>
            <v>400</v>
          </cell>
          <cell r="AV5399"/>
          <cell r="AW5399">
            <v>400</v>
          </cell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>
            <v>0</v>
          </cell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>
            <v>0</v>
          </cell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>
            <v>400</v>
          </cell>
          <cell r="AV5400"/>
          <cell r="AW5400">
            <v>400</v>
          </cell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>
            <v>0</v>
          </cell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>
            <v>0</v>
          </cell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>
            <v>400</v>
          </cell>
          <cell r="AV5401"/>
          <cell r="AW5401">
            <v>400</v>
          </cell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>
            <v>0</v>
          </cell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>
            <v>0</v>
          </cell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>
            <v>400</v>
          </cell>
          <cell r="AV5402"/>
          <cell r="AW5402">
            <v>400</v>
          </cell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>
            <v>0</v>
          </cell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>
            <v>0</v>
          </cell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>
            <v>400</v>
          </cell>
          <cell r="AU5403">
            <v>400</v>
          </cell>
          <cell r="AV5403"/>
          <cell r="AW5403">
            <v>800</v>
          </cell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>
            <v>0</v>
          </cell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>
            <v>0</v>
          </cell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>
            <v>200</v>
          </cell>
          <cell r="AV5404"/>
          <cell r="AW5404">
            <v>200</v>
          </cell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>
            <v>0</v>
          </cell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>
            <v>0</v>
          </cell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>
            <v>200</v>
          </cell>
          <cell r="AU5405"/>
          <cell r="AV5405"/>
          <cell r="AW5405">
            <v>200</v>
          </cell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>
            <v>0</v>
          </cell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>
            <v>0</v>
          </cell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>
            <v>400</v>
          </cell>
          <cell r="AW5406">
            <v>400</v>
          </cell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>
            <v>0</v>
          </cell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>
            <v>0</v>
          </cell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>
            <v>0</v>
          </cell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>
            <v>0</v>
          </cell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P5408"/>
          <cell r="AQ5408"/>
          <cell r="AR5408"/>
          <cell r="AS5408"/>
          <cell r="AT5408"/>
          <cell r="AU5408"/>
          <cell r="AV5408"/>
          <cell r="AW5408">
            <v>500</v>
          </cell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>
            <v>0</v>
          </cell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>
            <v>0</v>
          </cell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>
            <v>300</v>
          </cell>
          <cell r="AU5409">
            <v>300</v>
          </cell>
          <cell r="AV5409"/>
          <cell r="AW5409">
            <v>600</v>
          </cell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>
            <v>0</v>
          </cell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>
            <v>0</v>
          </cell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>
            <v>400</v>
          </cell>
          <cell r="AV5410">
            <v>400</v>
          </cell>
          <cell r="AW5410">
            <v>800</v>
          </cell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>
            <v>0</v>
          </cell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>
            <v>0</v>
          </cell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>
            <v>300</v>
          </cell>
          <cell r="AU5411"/>
          <cell r="AV5411"/>
          <cell r="AW5411">
            <v>300</v>
          </cell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>
            <v>0</v>
          </cell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>
            <v>0</v>
          </cell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>
            <v>400</v>
          </cell>
          <cell r="AV5412"/>
          <cell r="AW5412">
            <v>400</v>
          </cell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>
            <v>0</v>
          </cell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>
            <v>0</v>
          </cell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>
            <v>400</v>
          </cell>
          <cell r="AV5413"/>
          <cell r="AW5413">
            <v>400</v>
          </cell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>
            <v>0</v>
          </cell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>
            <v>0</v>
          </cell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>
            <v>0</v>
          </cell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>
            <v>0</v>
          </cell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>
            <v>0</v>
          </cell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>
            <v>400</v>
          </cell>
          <cell r="AV5415"/>
          <cell r="AW5415">
            <v>400</v>
          </cell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>
            <v>0</v>
          </cell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>
            <v>0</v>
          </cell>
          <cell r="AK5416"/>
          <cell r="AL5416"/>
          <cell r="AM5416"/>
          <cell r="AN5416"/>
          <cell r="AO5416"/>
          <cell r="AP5416"/>
          <cell r="AQ5416"/>
          <cell r="AR5416"/>
          <cell r="AS5416">
            <v>350</v>
          </cell>
          <cell r="AT5416">
            <v>350</v>
          </cell>
          <cell r="AU5416"/>
          <cell r="AV5416"/>
          <cell r="AW5416">
            <v>700</v>
          </cell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>
            <v>0</v>
          </cell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>
            <v>0</v>
          </cell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>
            <v>400</v>
          </cell>
          <cell r="AV5417"/>
          <cell r="AW5417">
            <v>400</v>
          </cell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>
            <v>0</v>
          </cell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>
            <v>0</v>
          </cell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>
            <v>300</v>
          </cell>
          <cell r="AV5418"/>
          <cell r="AW5418">
            <v>300</v>
          </cell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>
            <v>0</v>
          </cell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>
            <v>0</v>
          </cell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>
            <v>400</v>
          </cell>
          <cell r="AU5419"/>
          <cell r="AV5419"/>
          <cell r="AW5419">
            <v>400</v>
          </cell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>
            <v>0</v>
          </cell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>
            <v>0</v>
          </cell>
          <cell r="AK5420"/>
          <cell r="AL5420"/>
          <cell r="AM5420"/>
          <cell r="AN5420">
            <v>400</v>
          </cell>
          <cell r="AO5420">
            <v>400</v>
          </cell>
          <cell r="AP5420">
            <v>400</v>
          </cell>
          <cell r="AQ5420"/>
          <cell r="AR5420"/>
          <cell r="AS5420"/>
          <cell r="AT5420"/>
          <cell r="AU5420"/>
          <cell r="AV5420"/>
          <cell r="AW5420">
            <v>1200</v>
          </cell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>
            <v>0</v>
          </cell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>
            <v>0</v>
          </cell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>
            <v>400</v>
          </cell>
          <cell r="AU5421">
            <v>400</v>
          </cell>
          <cell r="AV5421"/>
          <cell r="AW5421">
            <v>800</v>
          </cell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>
            <v>0</v>
          </cell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>
            <v>0</v>
          </cell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>
            <v>400</v>
          </cell>
          <cell r="AV5422"/>
          <cell r="AW5422">
            <v>400</v>
          </cell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>
            <v>0</v>
          </cell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>
            <v>0</v>
          </cell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>
            <v>200</v>
          </cell>
          <cell r="AU5423"/>
          <cell r="AV5423"/>
          <cell r="AW5423">
            <v>200</v>
          </cell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>
            <v>0</v>
          </cell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>
            <v>0</v>
          </cell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>
            <v>400</v>
          </cell>
          <cell r="AV5424"/>
          <cell r="AW5424">
            <v>400</v>
          </cell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>
            <v>0</v>
          </cell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>
            <v>0</v>
          </cell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>
            <v>400</v>
          </cell>
          <cell r="AV5425"/>
          <cell r="AW5425">
            <v>400</v>
          </cell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>
            <v>0</v>
          </cell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>
            <v>0</v>
          </cell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>
            <v>400</v>
          </cell>
          <cell r="AW5426">
            <v>400</v>
          </cell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>
            <v>0</v>
          </cell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>
            <v>0</v>
          </cell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>
            <v>300</v>
          </cell>
          <cell r="AV5427"/>
          <cell r="AW5427">
            <v>300</v>
          </cell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>
            <v>0</v>
          </cell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>
            <v>0</v>
          </cell>
          <cell r="AK5428"/>
          <cell r="AL5428"/>
          <cell r="AM5428"/>
          <cell r="AN5428"/>
          <cell r="AO5428"/>
          <cell r="AP5428"/>
          <cell r="AQ5428">
            <v>400</v>
          </cell>
          <cell r="AR5428">
            <v>400</v>
          </cell>
          <cell r="AS5428"/>
          <cell r="AT5428"/>
          <cell r="AU5428"/>
          <cell r="AV5428"/>
          <cell r="AW5428">
            <v>800</v>
          </cell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>
            <v>0</v>
          </cell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>
            <v>0</v>
          </cell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>
            <v>0</v>
          </cell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>
            <v>0</v>
          </cell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>
            <v>0</v>
          </cell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>
            <v>150</v>
          </cell>
          <cell r="AV5430"/>
          <cell r="AW5430">
            <v>150</v>
          </cell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>
            <v>0</v>
          </cell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>
            <v>0</v>
          </cell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>
            <v>300</v>
          </cell>
          <cell r="AU5431"/>
          <cell r="AV5431"/>
          <cell r="AW5431">
            <v>300</v>
          </cell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>
            <v>0</v>
          </cell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>
            <v>0</v>
          </cell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>
            <v>0</v>
          </cell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>
            <v>0</v>
          </cell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>
            <v>0</v>
          </cell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>
            <v>350</v>
          </cell>
          <cell r="AU5433"/>
          <cell r="AV5433"/>
          <cell r="AW5433">
            <v>350</v>
          </cell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>
            <v>0</v>
          </cell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>
            <v>0</v>
          </cell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>
            <v>0</v>
          </cell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>
            <v>0</v>
          </cell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>
            <v>0</v>
          </cell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>
            <v>0</v>
          </cell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>
            <v>0</v>
          </cell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>
            <v>0</v>
          </cell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>
            <v>400</v>
          </cell>
          <cell r="AU5436"/>
          <cell r="AV5436"/>
          <cell r="AW5436">
            <v>400</v>
          </cell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>
            <v>0</v>
          </cell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>
            <v>0</v>
          </cell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>
            <v>400</v>
          </cell>
          <cell r="AV5437"/>
          <cell r="AW5437">
            <v>400</v>
          </cell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>
            <v>0</v>
          </cell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>
            <v>0</v>
          </cell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>
            <v>400</v>
          </cell>
          <cell r="AU5438">
            <v>400</v>
          </cell>
          <cell r="AV5438"/>
          <cell r="AW5438">
            <v>800</v>
          </cell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>
            <v>0</v>
          </cell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>
            <v>0</v>
          </cell>
          <cell r="AK5439"/>
          <cell r="AL5439"/>
          <cell r="AM5439"/>
          <cell r="AN5439"/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V5439"/>
          <cell r="AW5439">
            <v>2800</v>
          </cell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>
            <v>0</v>
          </cell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>
            <v>0</v>
          </cell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>
            <v>100</v>
          </cell>
          <cell r="AU5440">
            <v>100</v>
          </cell>
          <cell r="AV5440"/>
          <cell r="AW5440">
            <v>200</v>
          </cell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>
            <v>0</v>
          </cell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>
            <v>0</v>
          </cell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>
            <v>0</v>
          </cell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>
            <v>0</v>
          </cell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>
            <v>0</v>
          </cell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>
            <v>400</v>
          </cell>
          <cell r="AU5442">
            <v>400</v>
          </cell>
          <cell r="AV5442"/>
          <cell r="AW5442">
            <v>800</v>
          </cell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>
            <v>0</v>
          </cell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>
            <v>0</v>
          </cell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>
            <v>350</v>
          </cell>
          <cell r="AV5443"/>
          <cell r="AW5443">
            <v>350</v>
          </cell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>
            <v>0</v>
          </cell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>
            <v>0</v>
          </cell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>
            <v>400</v>
          </cell>
          <cell r="AV5444"/>
          <cell r="AW5444">
            <v>400</v>
          </cell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>
            <v>0</v>
          </cell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>
            <v>0</v>
          </cell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>
            <v>400</v>
          </cell>
          <cell r="AU5445"/>
          <cell r="AV5445"/>
          <cell r="AW5445">
            <v>400</v>
          </cell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>
            <v>0</v>
          </cell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>
            <v>0</v>
          </cell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>
            <v>400</v>
          </cell>
          <cell r="AU5446"/>
          <cell r="AV5446"/>
          <cell r="AW5446">
            <v>400</v>
          </cell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>
            <v>0</v>
          </cell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>
            <v>0</v>
          </cell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>
            <v>0</v>
          </cell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>
            <v>0</v>
          </cell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>
            <v>0</v>
          </cell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>
            <v>400</v>
          </cell>
          <cell r="AU5448">
            <v>400</v>
          </cell>
          <cell r="AV5448"/>
          <cell r="AW5448">
            <v>800</v>
          </cell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>
            <v>0</v>
          </cell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>
            <v>0</v>
          </cell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>
            <v>0</v>
          </cell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>
            <v>0</v>
          </cell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>
            <v>0</v>
          </cell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>
            <v>0</v>
          </cell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>
            <v>0</v>
          </cell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>
            <v>0</v>
          </cell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>
            <v>400</v>
          </cell>
          <cell r="AU5451">
            <v>400</v>
          </cell>
          <cell r="AV5451"/>
          <cell r="AW5451">
            <v>800</v>
          </cell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>
            <v>0</v>
          </cell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>
            <v>0</v>
          </cell>
          <cell r="AK5452"/>
          <cell r="AL5452"/>
          <cell r="AM5452"/>
          <cell r="AN5452"/>
          <cell r="AO5452"/>
          <cell r="AP5452"/>
          <cell r="AQ5452"/>
          <cell r="AR5452">
            <v>400</v>
          </cell>
          <cell r="AS5452"/>
          <cell r="AT5452"/>
          <cell r="AU5452"/>
          <cell r="AV5452"/>
          <cell r="AW5452">
            <v>400</v>
          </cell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>
            <v>0</v>
          </cell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>
            <v>0</v>
          </cell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>
            <v>200</v>
          </cell>
          <cell r="AV5453"/>
          <cell r="AW5453">
            <v>200</v>
          </cell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>
            <v>0</v>
          </cell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>
            <v>0</v>
          </cell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>
            <v>0</v>
          </cell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>
            <v>0</v>
          </cell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>
            <v>0</v>
          </cell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>
            <v>400</v>
          </cell>
          <cell r="AV5455"/>
          <cell r="AW5455">
            <v>400</v>
          </cell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>
            <v>0</v>
          </cell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>
            <v>0</v>
          </cell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>
            <v>400</v>
          </cell>
          <cell r="AU5456"/>
          <cell r="AV5456"/>
          <cell r="AW5456">
            <v>400</v>
          </cell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>
            <v>0</v>
          </cell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>
            <v>0</v>
          </cell>
          <cell r="AK5457"/>
          <cell r="AL5457"/>
          <cell r="AM5457"/>
          <cell r="AN5457"/>
          <cell r="AO5457"/>
          <cell r="AP5457">
            <v>400</v>
          </cell>
          <cell r="AQ5457"/>
          <cell r="AR5457"/>
          <cell r="AS5457"/>
          <cell r="AT5457"/>
          <cell r="AU5457"/>
          <cell r="AV5457"/>
          <cell r="AW5457">
            <v>400</v>
          </cell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>
            <v>0</v>
          </cell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>
            <v>0</v>
          </cell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>
            <v>0</v>
          </cell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>
            <v>0</v>
          </cell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>
            <v>0</v>
          </cell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>
            <v>0</v>
          </cell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>
            <v>0</v>
          </cell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>
            <v>0</v>
          </cell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>
            <v>350</v>
          </cell>
          <cell r="AV5460"/>
          <cell r="AW5460">
            <v>350</v>
          </cell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>
            <v>0</v>
          </cell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>
            <v>0</v>
          </cell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>
            <v>0</v>
          </cell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>
            <v>0</v>
          </cell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>
            <v>0</v>
          </cell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>
            <v>0</v>
          </cell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>
            <v>0</v>
          </cell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>
            <v>0</v>
          </cell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>
            <v>100</v>
          </cell>
          <cell r="AV5463"/>
          <cell r="AW5463">
            <v>100</v>
          </cell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>
            <v>0</v>
          </cell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>
            <v>0</v>
          </cell>
          <cell r="AK5464"/>
          <cell r="AL5464"/>
          <cell r="AM5464"/>
          <cell r="AN5464"/>
          <cell r="AO5464"/>
          <cell r="AP5464"/>
          <cell r="AQ5464"/>
          <cell r="AR5464"/>
          <cell r="AS5464">
            <v>300</v>
          </cell>
          <cell r="AT5464">
            <v>300</v>
          </cell>
          <cell r="AU5464"/>
          <cell r="AV5464"/>
          <cell r="AW5464">
            <v>600</v>
          </cell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>
            <v>0</v>
          </cell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>
            <v>0</v>
          </cell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>
            <v>400</v>
          </cell>
          <cell r="AV5465"/>
          <cell r="AW5465">
            <v>400</v>
          </cell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>
            <v>0</v>
          </cell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>
            <v>0</v>
          </cell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>
            <v>0</v>
          </cell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>
            <v>0</v>
          </cell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>
            <v>0</v>
          </cell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>
            <v>0</v>
          </cell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>
            <v>0</v>
          </cell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>
            <v>400</v>
          </cell>
          <cell r="AV5468"/>
          <cell r="AW5468">
            <v>400</v>
          </cell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H5469"/>
          <cell r="I5469">
            <v>41956</v>
          </cell>
          <cell r="J5469">
            <v>0</v>
          </cell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>
            <v>0</v>
          </cell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>
            <v>0</v>
          </cell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>
            <v>0</v>
          </cell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>
            <v>0</v>
          </cell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>
            <v>0</v>
          </cell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>
            <v>350</v>
          </cell>
          <cell r="AV5470"/>
          <cell r="AW5470">
            <v>350</v>
          </cell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>
            <v>0</v>
          </cell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>
            <v>0</v>
          </cell>
          <cell r="AK5471"/>
          <cell r="AL5471"/>
          <cell r="AM5471"/>
          <cell r="AN5471"/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>
            <v>0</v>
          </cell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>
            <v>0</v>
          </cell>
          <cell r="AK5472"/>
          <cell r="AL5472"/>
          <cell r="AM5472"/>
          <cell r="AN5472"/>
          <cell r="AO5472"/>
          <cell r="AP5472"/>
          <cell r="AQ5472"/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V5472"/>
          <cell r="AW5472">
            <v>1000</v>
          </cell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>
            <v>0</v>
          </cell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>
            <v>0</v>
          </cell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>
            <v>400</v>
          </cell>
          <cell r="AU5473">
            <v>400</v>
          </cell>
          <cell r="AV5473"/>
          <cell r="AW5473">
            <v>800</v>
          </cell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>
            <v>0</v>
          </cell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>
            <v>0</v>
          </cell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>
            <v>0</v>
          </cell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>
            <v>0</v>
          </cell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>
            <v>0</v>
          </cell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>
            <v>0</v>
          </cell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>
            <v>0</v>
          </cell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>
            <v>0</v>
          </cell>
          <cell r="AK5476"/>
          <cell r="AL5476"/>
          <cell r="AM5476"/>
          <cell r="AN5476"/>
          <cell r="AO5476"/>
          <cell r="AP5476"/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U5476"/>
          <cell r="AV5476"/>
          <cell r="AW5476">
            <v>1600</v>
          </cell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>
            <v>0</v>
          </cell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>
            <v>0</v>
          </cell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>
            <v>0</v>
          </cell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>
            <v>0</v>
          </cell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>
            <v>0</v>
          </cell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>
            <v>400</v>
          </cell>
          <cell r="AV5478"/>
          <cell r="AW5478">
            <v>400</v>
          </cell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>
            <v>0</v>
          </cell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>
            <v>0</v>
          </cell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>
            <v>400</v>
          </cell>
          <cell r="AV5479"/>
          <cell r="AW5479">
            <v>400</v>
          </cell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>
            <v>0</v>
          </cell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>
            <v>0</v>
          </cell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>
            <v>0</v>
          </cell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</row>
        <row r="5481">
          <cell r="B5481">
            <v>8363</v>
          </cell>
          <cell r="C5481"/>
          <cell r="D5481" t="str">
            <v/>
          </cell>
          <cell r="E5481" t="str">
            <v/>
          </cell>
          <cell r="F5481" t="str">
            <v/>
          </cell>
          <cell r="G5481">
            <v>8</v>
          </cell>
          <cell r="H5481"/>
          <cell r="I5481"/>
          <cell r="J5481" t="str">
            <v>NO SUMA</v>
          </cell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>
            <v>0</v>
          </cell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>
            <v>0</v>
          </cell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>
            <v>0</v>
          </cell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>
            <v>0</v>
          </cell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>
            <v>0</v>
          </cell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>
            <v>400</v>
          </cell>
          <cell r="AV5482">
            <v>400</v>
          </cell>
          <cell r="AW5482">
            <v>800</v>
          </cell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>
            <v>0</v>
          </cell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>
            <v>0</v>
          </cell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>
            <v>400</v>
          </cell>
          <cell r="AV5483"/>
          <cell r="AW5483">
            <v>400</v>
          </cell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>
            <v>0</v>
          </cell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>
            <v>0</v>
          </cell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>
            <v>0</v>
          </cell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>
            <v>0</v>
          </cell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>
            <v>0</v>
          </cell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>
            <v>0</v>
          </cell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>
            <v>0</v>
          </cell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>
            <v>0</v>
          </cell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>
            <v>400</v>
          </cell>
          <cell r="AV5486"/>
          <cell r="AW5486">
            <v>400</v>
          </cell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>
            <v>0</v>
          </cell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>
            <v>0</v>
          </cell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>
            <v>0</v>
          </cell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>
            <v>0</v>
          </cell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>
            <v>0</v>
          </cell>
          <cell r="AK5488"/>
          <cell r="AL5488"/>
          <cell r="AM5488"/>
          <cell r="AN5488"/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T5488"/>
          <cell r="AU5488"/>
          <cell r="AV5488"/>
          <cell r="AW5488">
            <v>2000</v>
          </cell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>
            <v>0</v>
          </cell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>
            <v>0</v>
          </cell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>
            <v>0</v>
          </cell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>
            <v>0</v>
          </cell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>
            <v>0</v>
          </cell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>
            <v>0</v>
          </cell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>
            <v>0</v>
          </cell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>
            <v>0</v>
          </cell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>
            <v>0</v>
          </cell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>
            <v>0</v>
          </cell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>
            <v>0</v>
          </cell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>
            <v>400</v>
          </cell>
          <cell r="AV5492"/>
          <cell r="AW5492">
            <v>400</v>
          </cell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>
            <v>0</v>
          </cell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>
            <v>0</v>
          </cell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>
            <v>0</v>
          </cell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>
            <v>0</v>
          </cell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>
            <v>0</v>
          </cell>
          <cell r="AK5494"/>
          <cell r="AL5494"/>
          <cell r="AM5494"/>
          <cell r="AN5494"/>
          <cell r="AO5494"/>
          <cell r="AP5494"/>
          <cell r="AQ5494"/>
          <cell r="AR5494"/>
          <cell r="AS5494">
            <v>400</v>
          </cell>
          <cell r="AT5494">
            <v>400</v>
          </cell>
          <cell r="AU5494">
            <v>400</v>
          </cell>
          <cell r="AV5494"/>
          <cell r="AW5494">
            <v>1200</v>
          </cell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>
            <v>0</v>
          </cell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>
            <v>0</v>
          </cell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>
            <v>0</v>
          </cell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>
            <v>0</v>
          </cell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>
            <v>0</v>
          </cell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>
            <v>0</v>
          </cell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>
            <v>0</v>
          </cell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>
            <v>0</v>
          </cell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>
            <v>200</v>
          </cell>
          <cell r="AU5497">
            <v>200</v>
          </cell>
          <cell r="AV5497"/>
          <cell r="AW5497">
            <v>400</v>
          </cell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>
            <v>0</v>
          </cell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>
            <v>0</v>
          </cell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>
            <v>300</v>
          </cell>
          <cell r="AV5498"/>
          <cell r="AW5498">
            <v>300</v>
          </cell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>
            <v>0</v>
          </cell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>
            <v>0</v>
          </cell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>
            <v>400</v>
          </cell>
          <cell r="AW5499">
            <v>400</v>
          </cell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>
            <v>0</v>
          </cell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>
            <v>0</v>
          </cell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>
            <v>400</v>
          </cell>
          <cell r="AV5500"/>
          <cell r="AW5500">
            <v>400</v>
          </cell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>
            <v>0</v>
          </cell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>
            <v>0</v>
          </cell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>
            <v>0</v>
          </cell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>
            <v>0</v>
          </cell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>
            <v>0</v>
          </cell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>
            <v>0</v>
          </cell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>
            <v>0</v>
          </cell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>
            <v>0</v>
          </cell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>
            <v>0</v>
          </cell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>
            <v>0</v>
          </cell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>
            <v>0</v>
          </cell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>
            <v>400</v>
          </cell>
          <cell r="AU5504">
            <v>400</v>
          </cell>
          <cell r="AV5504"/>
          <cell r="AW5504">
            <v>800</v>
          </cell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>
            <v>0</v>
          </cell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>
            <v>0</v>
          </cell>
          <cell r="AK5505"/>
          <cell r="AL5505"/>
          <cell r="AM5505"/>
          <cell r="AN5505"/>
          <cell r="AO5505"/>
          <cell r="AP5505"/>
          <cell r="AQ5505"/>
          <cell r="AR5505"/>
          <cell r="AS5505">
            <v>300</v>
          </cell>
          <cell r="AT5505"/>
          <cell r="AU5505"/>
          <cell r="AV5505"/>
          <cell r="AW5505">
            <v>300</v>
          </cell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>
            <v>0</v>
          </cell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>
            <v>0</v>
          </cell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>
            <v>0</v>
          </cell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>
            <v>0</v>
          </cell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>
            <v>0</v>
          </cell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>
            <v>0</v>
          </cell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>
            <v>0</v>
          </cell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>
            <v>0</v>
          </cell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>
            <v>0</v>
          </cell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>
            <v>0</v>
          </cell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>
            <v>0</v>
          </cell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>
            <v>0</v>
          </cell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>
            <v>0</v>
          </cell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>
            <v>400</v>
          </cell>
          <cell r="AV5510"/>
          <cell r="AW5510">
            <v>400</v>
          </cell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>
            <v>0</v>
          </cell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>
            <v>0</v>
          </cell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>
            <v>400</v>
          </cell>
          <cell r="AV5511"/>
          <cell r="AW5511">
            <v>400</v>
          </cell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>
            <v>0</v>
          </cell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>
            <v>0</v>
          </cell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>
            <v>200</v>
          </cell>
          <cell r="AV5512"/>
          <cell r="AW5512">
            <v>200</v>
          </cell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>
            <v>0</v>
          </cell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>
            <v>0</v>
          </cell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>
            <v>200</v>
          </cell>
          <cell r="AU5513">
            <v>200</v>
          </cell>
          <cell r="AV5513"/>
          <cell r="AW5513">
            <v>400</v>
          </cell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>
            <v>0</v>
          </cell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>
            <v>0</v>
          </cell>
          <cell r="AK5514"/>
          <cell r="AL5514"/>
          <cell r="AM5514"/>
          <cell r="AN5514"/>
          <cell r="AO5514"/>
          <cell r="AP5514"/>
          <cell r="AQ5514"/>
          <cell r="AR5514"/>
          <cell r="AS5514">
            <v>300</v>
          </cell>
          <cell r="AT5514">
            <v>300</v>
          </cell>
          <cell r="AU5514">
            <v>300</v>
          </cell>
          <cell r="AV5514"/>
          <cell r="AW5514">
            <v>900</v>
          </cell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>
            <v>0</v>
          </cell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>
            <v>0</v>
          </cell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>
            <v>400</v>
          </cell>
          <cell r="AU5515">
            <v>400</v>
          </cell>
          <cell r="AV5515"/>
          <cell r="AW5515">
            <v>800</v>
          </cell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>
            <v>0</v>
          </cell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>
            <v>0</v>
          </cell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>
            <v>0</v>
          </cell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>
            <v>0</v>
          </cell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>
            <v>0</v>
          </cell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>
            <v>400</v>
          </cell>
          <cell r="AV5517"/>
          <cell r="AW5517">
            <v>400</v>
          </cell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>
            <v>0</v>
          </cell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>
            <v>0</v>
          </cell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>
            <v>0</v>
          </cell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>
            <v>0</v>
          </cell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>
            <v>0</v>
          </cell>
          <cell r="AK5519"/>
          <cell r="AL5519"/>
          <cell r="AM5519"/>
          <cell r="AN5519"/>
          <cell r="AO5519"/>
          <cell r="AP5519"/>
          <cell r="AQ5519"/>
          <cell r="AR5519"/>
          <cell r="AS5519">
            <v>400</v>
          </cell>
          <cell r="AT5519"/>
          <cell r="AU5519"/>
          <cell r="AV5519"/>
          <cell r="AW5519">
            <v>400</v>
          </cell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>
            <v>0</v>
          </cell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>
            <v>0</v>
          </cell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>
            <v>0</v>
          </cell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>
            <v>0</v>
          </cell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>
            <v>0</v>
          </cell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>
            <v>400</v>
          </cell>
          <cell r="AV5521"/>
          <cell r="AW5521">
            <v>400</v>
          </cell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>
            <v>0</v>
          </cell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>
            <v>0</v>
          </cell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>
            <v>0</v>
          </cell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>
            <v>0</v>
          </cell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>
            <v>0</v>
          </cell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>
            <v>300</v>
          </cell>
          <cell r="AU5523">
            <v>300</v>
          </cell>
          <cell r="AV5523"/>
          <cell r="AW5523">
            <v>600</v>
          </cell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>
            <v>0</v>
          </cell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>
            <v>0</v>
          </cell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>
            <v>0</v>
          </cell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>
            <v>0</v>
          </cell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>
            <v>0</v>
          </cell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>
            <v>400</v>
          </cell>
          <cell r="AU5525"/>
          <cell r="AV5525"/>
          <cell r="AW5525">
            <v>400</v>
          </cell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>
            <v>0</v>
          </cell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>
            <v>0</v>
          </cell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>
            <v>400</v>
          </cell>
          <cell r="AU5526">
            <v>400</v>
          </cell>
          <cell r="AV5526"/>
          <cell r="AW5526">
            <v>800</v>
          </cell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>
            <v>0</v>
          </cell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>
            <v>0</v>
          </cell>
          <cell r="AK5527"/>
          <cell r="AL5527"/>
          <cell r="AM5527"/>
          <cell r="AN5527"/>
          <cell r="AO5527"/>
          <cell r="AP5527"/>
          <cell r="AQ5527"/>
          <cell r="AR5527"/>
          <cell r="AS5527">
            <v>400</v>
          </cell>
          <cell r="AT5527">
            <v>400</v>
          </cell>
          <cell r="AU5527">
            <v>400</v>
          </cell>
          <cell r="AV5527"/>
          <cell r="AW5527">
            <v>1200</v>
          </cell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>
            <v>0</v>
          </cell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>
            <v>0</v>
          </cell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>
            <v>300</v>
          </cell>
          <cell r="AV5528"/>
          <cell r="AW5528">
            <v>300</v>
          </cell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>
            <v>0</v>
          </cell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>
            <v>0</v>
          </cell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>
            <v>0</v>
          </cell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>
            <v>0</v>
          </cell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>
            <v>0</v>
          </cell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>
            <v>200</v>
          </cell>
          <cell r="AV5530">
            <v>200</v>
          </cell>
          <cell r="AW5530">
            <v>400</v>
          </cell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>
            <v>0</v>
          </cell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>
            <v>0</v>
          </cell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>
            <v>0</v>
          </cell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>
            <v>0</v>
          </cell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>
            <v>0</v>
          </cell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>
            <v>300</v>
          </cell>
          <cell r="AV5532"/>
          <cell r="AW5532">
            <v>300</v>
          </cell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>
            <v>0</v>
          </cell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>
            <v>0</v>
          </cell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>
            <v>400</v>
          </cell>
          <cell r="AV5533"/>
          <cell r="AW5533">
            <v>400</v>
          </cell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>
            <v>0</v>
          </cell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>
            <v>0</v>
          </cell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>
            <v>400</v>
          </cell>
          <cell r="AV5534"/>
          <cell r="AW5534">
            <v>400</v>
          </cell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>
            <v>0</v>
          </cell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>
            <v>0</v>
          </cell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>
            <v>300</v>
          </cell>
          <cell r="AV5535"/>
          <cell r="AW5535">
            <v>300</v>
          </cell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>
            <v>0</v>
          </cell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>
            <v>0</v>
          </cell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>
            <v>0</v>
          </cell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>
            <v>0</v>
          </cell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>
            <v>0</v>
          </cell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>
            <v>0</v>
          </cell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>
            <v>0</v>
          </cell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>
            <v>0</v>
          </cell>
          <cell r="AK5538"/>
          <cell r="AL5538"/>
          <cell r="AM5538"/>
          <cell r="AN5538"/>
          <cell r="AO5538"/>
          <cell r="AP5538"/>
          <cell r="AQ5538"/>
          <cell r="AR5538"/>
          <cell r="AS5538">
            <v>300</v>
          </cell>
          <cell r="AT5538">
            <v>300</v>
          </cell>
          <cell r="AU5538"/>
          <cell r="AV5538"/>
          <cell r="AW5538">
            <v>600</v>
          </cell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>
            <v>0</v>
          </cell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>
            <v>0</v>
          </cell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>
            <v>400</v>
          </cell>
          <cell r="AU5539"/>
          <cell r="AV5539"/>
          <cell r="AW5539">
            <v>400</v>
          </cell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>
            <v>0</v>
          </cell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>
            <v>0</v>
          </cell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>
            <v>200</v>
          </cell>
          <cell r="AV5540"/>
          <cell r="AW5540">
            <v>200</v>
          </cell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>
            <v>0</v>
          </cell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>
            <v>0</v>
          </cell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>
            <v>300</v>
          </cell>
          <cell r="AU5541"/>
          <cell r="AV5541"/>
          <cell r="AW5541">
            <v>300</v>
          </cell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>
            <v>0</v>
          </cell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>
            <v>0</v>
          </cell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>
            <v>400</v>
          </cell>
          <cell r="AV5542"/>
          <cell r="AW5542">
            <v>400</v>
          </cell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>
            <v>0</v>
          </cell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>
            <v>0</v>
          </cell>
          <cell r="AK5543"/>
          <cell r="AL5543"/>
          <cell r="AM5543"/>
          <cell r="AN5543"/>
          <cell r="AO5543"/>
          <cell r="AP5543"/>
          <cell r="AQ5543"/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V5543"/>
          <cell r="AW5543">
            <v>1600</v>
          </cell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>
            <v>0</v>
          </cell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>
            <v>0</v>
          </cell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>
            <v>0</v>
          </cell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>
            <v>0</v>
          </cell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>
            <v>0</v>
          </cell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>
            <v>100</v>
          </cell>
          <cell r="AU5545">
            <v>100</v>
          </cell>
          <cell r="AV5545"/>
          <cell r="AW5545">
            <v>200</v>
          </cell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>
            <v>0</v>
          </cell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>
            <v>0</v>
          </cell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>
            <v>400</v>
          </cell>
          <cell r="AV5546"/>
          <cell r="AW5546">
            <v>400</v>
          </cell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>
            <v>0</v>
          </cell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>
            <v>0</v>
          </cell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>
            <v>300</v>
          </cell>
          <cell r="AU5547">
            <v>300</v>
          </cell>
          <cell r="AV5547"/>
          <cell r="AW5547">
            <v>600</v>
          </cell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>
            <v>0</v>
          </cell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>
            <v>0</v>
          </cell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>
            <v>0</v>
          </cell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>
            <v>0</v>
          </cell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>
            <v>0</v>
          </cell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>
            <v>0</v>
          </cell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>
            <v>0</v>
          </cell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>
            <v>0</v>
          </cell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>
            <v>400</v>
          </cell>
          <cell r="AV5550"/>
          <cell r="AW5550">
            <v>400</v>
          </cell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>
            <v>0</v>
          </cell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>
            <v>0</v>
          </cell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>
            <v>400</v>
          </cell>
          <cell r="AV5551"/>
          <cell r="AW5551">
            <v>400</v>
          </cell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>
            <v>0</v>
          </cell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>
            <v>0</v>
          </cell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>
            <v>0</v>
          </cell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>
            <v>0</v>
          </cell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>
            <v>0</v>
          </cell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>
            <v>0</v>
          </cell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>
            <v>0</v>
          </cell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>
            <v>0</v>
          </cell>
          <cell r="AK5554"/>
          <cell r="AL5554"/>
          <cell r="AM5554"/>
          <cell r="AN5554"/>
          <cell r="AO5554"/>
          <cell r="AP5554"/>
          <cell r="AQ5554"/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V5554"/>
          <cell r="AW5554">
            <v>600</v>
          </cell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>
            <v>0</v>
          </cell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>
            <v>0</v>
          </cell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>
            <v>0</v>
          </cell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>
            <v>0</v>
          </cell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>
            <v>0</v>
          </cell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>
            <v>200</v>
          </cell>
          <cell r="AV5556"/>
          <cell r="AW5556">
            <v>200</v>
          </cell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>
            <v>0</v>
          </cell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>
            <v>0</v>
          </cell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>
            <v>0</v>
          </cell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>
            <v>0</v>
          </cell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>
            <v>0</v>
          </cell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>
            <v>0</v>
          </cell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>
            <v>0</v>
          </cell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>
            <v>0</v>
          </cell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>
            <v>300</v>
          </cell>
          <cell r="AV5559">
            <v>300</v>
          </cell>
          <cell r="AW5559">
            <v>600</v>
          </cell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>
            <v>0</v>
          </cell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>
            <v>0</v>
          </cell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>
            <v>0</v>
          </cell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>
            <v>0</v>
          </cell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>
            <v>0</v>
          </cell>
          <cell r="AK5561"/>
          <cell r="AL5561"/>
          <cell r="AM5561"/>
          <cell r="AN5561"/>
          <cell r="AO5561"/>
          <cell r="AP5561"/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V5561"/>
          <cell r="AW5561">
            <v>1000</v>
          </cell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>
            <v>0</v>
          </cell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>
            <v>0</v>
          </cell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>
            <v>400</v>
          </cell>
          <cell r="AV5562"/>
          <cell r="AW5562">
            <v>400</v>
          </cell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>
            <v>0</v>
          </cell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>
            <v>0</v>
          </cell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>
            <v>400</v>
          </cell>
          <cell r="AW5563">
            <v>400</v>
          </cell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>
            <v>0</v>
          </cell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>
            <v>0</v>
          </cell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>
            <v>400</v>
          </cell>
          <cell r="AU5564">
            <v>400</v>
          </cell>
          <cell r="AV5564"/>
          <cell r="AW5564">
            <v>800</v>
          </cell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>
            <v>0</v>
          </cell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>
            <v>0</v>
          </cell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>
            <v>200</v>
          </cell>
          <cell r="AW5565">
            <v>200</v>
          </cell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>
            <v>0</v>
          </cell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>
            <v>0</v>
          </cell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>
            <v>300</v>
          </cell>
          <cell r="AV5566"/>
          <cell r="AW5566">
            <v>300</v>
          </cell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>
            <v>0</v>
          </cell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>
            <v>0</v>
          </cell>
          <cell r="AK5567"/>
          <cell r="AL5567"/>
          <cell r="AM5567"/>
          <cell r="AN5567"/>
          <cell r="AO5567"/>
          <cell r="AP5567"/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V5567"/>
          <cell r="AW5567">
            <v>2000</v>
          </cell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>
            <v>0</v>
          </cell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>
            <v>0</v>
          </cell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>
            <v>300</v>
          </cell>
          <cell r="AW5568">
            <v>300</v>
          </cell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>
            <v>0</v>
          </cell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>
            <v>0</v>
          </cell>
          <cell r="AK5569"/>
          <cell r="AL5569"/>
          <cell r="AM5569"/>
          <cell r="AN5569"/>
          <cell r="AO5569"/>
          <cell r="AP5569"/>
          <cell r="AQ5569"/>
          <cell r="AR5569">
            <v>300</v>
          </cell>
          <cell r="AS5569">
            <v>300</v>
          </cell>
          <cell r="AT5569">
            <v>300</v>
          </cell>
          <cell r="AU5569"/>
          <cell r="AV5569"/>
          <cell r="AW5569">
            <v>900</v>
          </cell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>
            <v>0</v>
          </cell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>
            <v>0</v>
          </cell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>
            <v>400</v>
          </cell>
          <cell r="AV5570"/>
          <cell r="AW5570">
            <v>400</v>
          </cell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>
            <v>0</v>
          </cell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>
            <v>0</v>
          </cell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>
            <v>0</v>
          </cell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>
            <v>0</v>
          </cell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>
            <v>0</v>
          </cell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>
            <v>0</v>
          </cell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>
            <v>0</v>
          </cell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>
            <v>400</v>
          </cell>
          <cell r="AV5573">
            <v>400</v>
          </cell>
          <cell r="AW5573">
            <v>800</v>
          </cell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>
            <v>0</v>
          </cell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>
            <v>0</v>
          </cell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>
            <v>400</v>
          </cell>
          <cell r="AV5574"/>
          <cell r="AW5574">
            <v>400</v>
          </cell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>
            <v>0</v>
          </cell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>
            <v>0</v>
          </cell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>
            <v>400</v>
          </cell>
          <cell r="AV5575">
            <v>400</v>
          </cell>
          <cell r="AW5575">
            <v>800</v>
          </cell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>
            <v>0</v>
          </cell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>
            <v>0</v>
          </cell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>
            <v>400</v>
          </cell>
          <cell r="AV5576"/>
          <cell r="AW5576">
            <v>400</v>
          </cell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>
            <v>0</v>
          </cell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>
            <v>0</v>
          </cell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>
            <v>300</v>
          </cell>
          <cell r="AV5577"/>
          <cell r="AW5577">
            <v>300</v>
          </cell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>
            <v>0</v>
          </cell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>
            <v>0</v>
          </cell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>
            <v>200</v>
          </cell>
          <cell r="AV5578">
            <v>200</v>
          </cell>
          <cell r="AW5578">
            <v>400</v>
          </cell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>
            <v>0</v>
          </cell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>
            <v>0</v>
          </cell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>
            <v>400</v>
          </cell>
          <cell r="AV5579"/>
          <cell r="AW5579">
            <v>400</v>
          </cell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>
            <v>0</v>
          </cell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>
            <v>0</v>
          </cell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>
            <v>400</v>
          </cell>
          <cell r="AW5580">
            <v>400</v>
          </cell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>
            <v>0</v>
          </cell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>
            <v>0</v>
          </cell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>
            <v>400</v>
          </cell>
          <cell r="AV5581">
            <v>400</v>
          </cell>
          <cell r="AW5581">
            <v>800</v>
          </cell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>
            <v>0</v>
          </cell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>
            <v>0</v>
          </cell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>
            <v>0</v>
          </cell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>
            <v>0</v>
          </cell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>
            <v>0</v>
          </cell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>
            <v>0</v>
          </cell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>
            <v>0</v>
          </cell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>
            <v>0</v>
          </cell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>
            <v>0</v>
          </cell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>
            <v>0</v>
          </cell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>
            <v>400</v>
          </cell>
          <cell r="AU5585">
            <v>400</v>
          </cell>
          <cell r="AV5585"/>
          <cell r="AW5585">
            <v>800</v>
          </cell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>
            <v>0</v>
          </cell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>
            <v>0</v>
          </cell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>
            <v>200</v>
          </cell>
          <cell r="AV5586"/>
          <cell r="AW5586">
            <v>200</v>
          </cell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>
            <v>0</v>
          </cell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>
            <v>0</v>
          </cell>
          <cell r="AK5587"/>
          <cell r="AL5587"/>
          <cell r="AM5587"/>
          <cell r="AN5587"/>
          <cell r="AO5587"/>
          <cell r="AP5587"/>
          <cell r="AQ5587"/>
          <cell r="AR5587"/>
          <cell r="AS5587">
            <v>400</v>
          </cell>
          <cell r="AT5587">
            <v>400</v>
          </cell>
          <cell r="AU5587"/>
          <cell r="AV5587"/>
          <cell r="AW5587">
            <v>800</v>
          </cell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>
            <v>0</v>
          </cell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>
            <v>0</v>
          </cell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>
            <v>0</v>
          </cell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>
            <v>0</v>
          </cell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>
            <v>400</v>
          </cell>
          <cell r="AV5589"/>
          <cell r="AW5589">
            <v>400</v>
          </cell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>
            <v>0</v>
          </cell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>
            <v>0</v>
          </cell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>
            <v>400</v>
          </cell>
          <cell r="AV5590">
            <v>400</v>
          </cell>
          <cell r="AW5590">
            <v>800</v>
          </cell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>
            <v>0</v>
          </cell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>
            <v>0</v>
          </cell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>
            <v>400</v>
          </cell>
          <cell r="AV5591">
            <v>400</v>
          </cell>
          <cell r="AW5591">
            <v>800</v>
          </cell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>
            <v>0</v>
          </cell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>
            <v>0</v>
          </cell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>
            <v>0</v>
          </cell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>
            <v>0</v>
          </cell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>
            <v>0</v>
          </cell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>
            <v>400</v>
          </cell>
          <cell r="AW5593">
            <v>400</v>
          </cell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>
            <v>0</v>
          </cell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>
            <v>0</v>
          </cell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>
            <v>300</v>
          </cell>
          <cell r="AV5594">
            <v>300</v>
          </cell>
          <cell r="AW5594">
            <v>600</v>
          </cell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>
            <v>0</v>
          </cell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>
            <v>0</v>
          </cell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>
            <v>400</v>
          </cell>
          <cell r="AV5595"/>
          <cell r="AW5595">
            <v>400</v>
          </cell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>
            <v>0</v>
          </cell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>
            <v>0</v>
          </cell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>
            <v>300</v>
          </cell>
          <cell r="AV5596">
            <v>300</v>
          </cell>
          <cell r="AW5596">
            <v>600</v>
          </cell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>
            <v>0</v>
          </cell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>
            <v>0</v>
          </cell>
          <cell r="AK5597"/>
          <cell r="AL5597"/>
          <cell r="AM5597"/>
          <cell r="AN5597"/>
          <cell r="AO5597"/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U5597"/>
          <cell r="AV5597"/>
          <cell r="AW5597">
            <v>1500</v>
          </cell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>
            <v>0</v>
          </cell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>
            <v>0</v>
          </cell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>
            <v>0</v>
          </cell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>
            <v>0</v>
          </cell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>
            <v>0</v>
          </cell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>
            <v>200</v>
          </cell>
          <cell r="AV5599"/>
          <cell r="AW5599">
            <v>200</v>
          </cell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>
            <v>0</v>
          </cell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>
            <v>0</v>
          </cell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>
            <v>400</v>
          </cell>
          <cell r="AV5600"/>
          <cell r="AW5600">
            <v>400</v>
          </cell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>
            <v>0</v>
          </cell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>
            <v>0</v>
          </cell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>
            <v>400</v>
          </cell>
          <cell r="AU5601"/>
          <cell r="AV5601"/>
          <cell r="AW5601">
            <v>400</v>
          </cell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>
            <v>0</v>
          </cell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>
            <v>0</v>
          </cell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>
            <v>0</v>
          </cell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>
            <v>0</v>
          </cell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>
            <v>0</v>
          </cell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>
            <v>0</v>
          </cell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>
            <v>0</v>
          </cell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>
            <v>0</v>
          </cell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>
            <v>0</v>
          </cell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>
            <v>0</v>
          </cell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>
            <v>0</v>
          </cell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>
            <v>0</v>
          </cell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>
            <v>0</v>
          </cell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>
            <v>0</v>
          </cell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>
            <v>200</v>
          </cell>
          <cell r="AV5606"/>
          <cell r="AW5606">
            <v>200</v>
          </cell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>
            <v>0</v>
          </cell>
        </row>
        <row r="5607">
          <cell r="B5607"/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>
            <v>0</v>
          </cell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>
            <v>0</v>
          </cell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>
            <v>10000</v>
          </cell>
          <cell r="AU5607"/>
          <cell r="AV5607"/>
          <cell r="AW5607">
            <v>10000</v>
          </cell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>
            <v>0</v>
          </cell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>
            <v>0</v>
          </cell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>
            <v>300</v>
          </cell>
          <cell r="AV5608"/>
          <cell r="AW5608">
            <v>300</v>
          </cell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>
            <v>0</v>
          </cell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>
            <v>0</v>
          </cell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>
            <v>400</v>
          </cell>
          <cell r="AV5609"/>
          <cell r="AW5609">
            <v>400</v>
          </cell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>
            <v>0</v>
          </cell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>
            <v>0</v>
          </cell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>
            <v>400</v>
          </cell>
          <cell r="AU5611">
            <v>400</v>
          </cell>
          <cell r="AV5611"/>
          <cell r="AW5611">
            <v>800</v>
          </cell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>
            <v>0</v>
          </cell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>
            <v>0</v>
          </cell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>
            <v>0</v>
          </cell>
          <cell r="AX5612">
            <v>200</v>
          </cell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>
            <v>0</v>
          </cell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>
            <v>0</v>
          </cell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>
            <v>0</v>
          </cell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>
            <v>0</v>
          </cell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>
            <v>0</v>
          </cell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>
            <v>0</v>
          </cell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>
            <v>0</v>
          </cell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>
            <v>0</v>
          </cell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>
            <v>0</v>
          </cell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>
            <v>0</v>
          </cell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>
            <v>0</v>
          </cell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>
            <v>0</v>
          </cell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>
            <v>0</v>
          </cell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>
            <v>0</v>
          </cell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>
            <v>0</v>
          </cell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>
            <v>400</v>
          </cell>
          <cell r="AV5618"/>
          <cell r="AW5618">
            <v>400</v>
          </cell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>
            <v>0</v>
          </cell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>
            <v>0</v>
          </cell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>
            <v>400</v>
          </cell>
          <cell r="AW5619">
            <v>400</v>
          </cell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>
            <v>0</v>
          </cell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>
            <v>0</v>
          </cell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>
            <v>400</v>
          </cell>
          <cell r="AW5620">
            <v>400</v>
          </cell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>
            <v>0</v>
          </cell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>
            <v>0</v>
          </cell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>
            <v>0</v>
          </cell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>
            <v>0</v>
          </cell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>
            <v>0</v>
          </cell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>
            <v>400</v>
          </cell>
          <cell r="AU5622">
            <v>400</v>
          </cell>
          <cell r="AV5622"/>
          <cell r="AW5622">
            <v>800</v>
          </cell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41980</v>
          </cell>
          <cell r="J5623">
            <v>0</v>
          </cell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>
            <v>0</v>
          </cell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>
            <v>0</v>
          </cell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>
            <v>200</v>
          </cell>
          <cell r="AV5623"/>
          <cell r="AW5623">
            <v>200</v>
          </cell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>
            <v>0</v>
          </cell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>
            <v>0</v>
          </cell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>
            <v>400</v>
          </cell>
          <cell r="AW5624">
            <v>400</v>
          </cell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>
            <v>0</v>
          </cell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>
            <v>0</v>
          </cell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>
            <v>125</v>
          </cell>
          <cell r="AW5625">
            <v>125</v>
          </cell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>
            <v>0</v>
          </cell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>
            <v>0</v>
          </cell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>
            <v>0</v>
          </cell>
          <cell r="AX5626">
            <v>400</v>
          </cell>
          <cell r="AY5626">
            <v>400</v>
          </cell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>
            <v>0</v>
          </cell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>
            <v>0</v>
          </cell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>
            <v>400</v>
          </cell>
          <cell r="AV5627">
            <v>400</v>
          </cell>
          <cell r="AW5627">
            <v>800</v>
          </cell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>
            <v>0</v>
          </cell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>
            <v>0</v>
          </cell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>
            <v>0</v>
          </cell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>
            <v>0</v>
          </cell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>
            <v>0</v>
          </cell>
          <cell r="AK5629"/>
          <cell r="AL5629"/>
          <cell r="AM5629"/>
          <cell r="AN5629"/>
          <cell r="AO5629"/>
          <cell r="AP5629"/>
          <cell r="AQ5629"/>
          <cell r="AR5629"/>
          <cell r="AS5629">
            <v>200</v>
          </cell>
          <cell r="AT5629">
            <v>200</v>
          </cell>
          <cell r="AU5629">
            <v>200</v>
          </cell>
          <cell r="AV5629"/>
          <cell r="AW5629">
            <v>600</v>
          </cell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>
            <v>0</v>
          </cell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>
            <v>0</v>
          </cell>
          <cell r="AK5630"/>
          <cell r="AL5630"/>
          <cell r="AM5630"/>
          <cell r="AN5630"/>
          <cell r="AO5630"/>
          <cell r="AP5630"/>
          <cell r="AQ5630"/>
          <cell r="AR5630">
            <v>200</v>
          </cell>
          <cell r="AS5630"/>
          <cell r="AT5630"/>
          <cell r="AU5630"/>
          <cell r="AV5630"/>
          <cell r="AW5630">
            <v>200</v>
          </cell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>
            <v>0</v>
          </cell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>
            <v>0</v>
          </cell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>
            <v>400</v>
          </cell>
          <cell r="AV5631"/>
          <cell r="AW5631">
            <v>400</v>
          </cell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>
            <v>0</v>
          </cell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>
            <v>0</v>
          </cell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>
            <v>400</v>
          </cell>
          <cell r="AW5632">
            <v>400</v>
          </cell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>
            <v>0</v>
          </cell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>
            <v>0</v>
          </cell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>
            <v>200</v>
          </cell>
          <cell r="AV5633">
            <v>200</v>
          </cell>
          <cell r="AW5633">
            <v>400</v>
          </cell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>
            <v>0</v>
          </cell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>
            <v>0</v>
          </cell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>
            <v>400</v>
          </cell>
          <cell r="AW5634">
            <v>400</v>
          </cell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>
            <v>0</v>
          </cell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>
            <v>0</v>
          </cell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>
            <v>400</v>
          </cell>
          <cell r="AW5635">
            <v>400</v>
          </cell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>
            <v>0</v>
          </cell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>
            <v>0</v>
          </cell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>
            <v>0</v>
          </cell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>
            <v>0</v>
          </cell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>
            <v>0</v>
          </cell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>
            <v>300</v>
          </cell>
          <cell r="AW5637">
            <v>300</v>
          </cell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>
            <v>0</v>
          </cell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>
            <v>0</v>
          </cell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>
            <v>0</v>
          </cell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>
            <v>0</v>
          </cell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>
            <v>0</v>
          </cell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>
            <v>0</v>
          </cell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>
            <v>0</v>
          </cell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>
            <v>0</v>
          </cell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>
            <v>0</v>
          </cell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>
            <v>0</v>
          </cell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>
            <v>0</v>
          </cell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>
            <v>400</v>
          </cell>
          <cell r="AW5641">
            <v>400</v>
          </cell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>
            <v>0</v>
          </cell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>
            <v>0</v>
          </cell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>
            <v>400</v>
          </cell>
          <cell r="AV5642">
            <v>400</v>
          </cell>
          <cell r="AW5642">
            <v>800</v>
          </cell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>
            <v>0</v>
          </cell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>
            <v>0</v>
          </cell>
          <cell r="AK5643"/>
          <cell r="AL5643"/>
          <cell r="AM5643"/>
          <cell r="AN5643"/>
          <cell r="AO5643"/>
          <cell r="AP5643"/>
          <cell r="AQ5643"/>
          <cell r="AR5643"/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>
            <v>0</v>
          </cell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>
            <v>0</v>
          </cell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>
            <v>0</v>
          </cell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>
            <v>0</v>
          </cell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>
            <v>0</v>
          </cell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>
            <v>0</v>
          </cell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>
            <v>0</v>
          </cell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>
            <v>0</v>
          </cell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>
            <v>0</v>
          </cell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>
            <v>0</v>
          </cell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>
            <v>0</v>
          </cell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>
            <v>400</v>
          </cell>
          <cell r="AW5647">
            <v>400</v>
          </cell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>
            <v>0</v>
          </cell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>
            <v>0</v>
          </cell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>
            <v>400</v>
          </cell>
          <cell r="AV5648">
            <v>400</v>
          </cell>
          <cell r="AW5648">
            <v>800</v>
          </cell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>
            <v>0</v>
          </cell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>
            <v>0</v>
          </cell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>
            <v>400</v>
          </cell>
          <cell r="AV5649"/>
          <cell r="AW5649">
            <v>400</v>
          </cell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>
            <v>0</v>
          </cell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>
            <v>0</v>
          </cell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>
            <v>400</v>
          </cell>
          <cell r="AW5650">
            <v>400</v>
          </cell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>
            <v>0</v>
          </cell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>
            <v>0</v>
          </cell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>
            <v>400</v>
          </cell>
          <cell r="AW5651">
            <v>400</v>
          </cell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>
            <v>0</v>
          </cell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>
            <v>0</v>
          </cell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>
            <v>0</v>
          </cell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>
            <v>0</v>
          </cell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>
            <v>0</v>
          </cell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>
            <v>200</v>
          </cell>
          <cell r="AW5653">
            <v>200</v>
          </cell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>
            <v>0</v>
          </cell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>
            <v>0</v>
          </cell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>
            <v>400</v>
          </cell>
          <cell r="AW5654">
            <v>400</v>
          </cell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>
            <v>0</v>
          </cell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>
            <v>0</v>
          </cell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>
            <v>400</v>
          </cell>
          <cell r="AW5655">
            <v>400</v>
          </cell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>
            <v>0</v>
          </cell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>
            <v>0</v>
          </cell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>
            <v>400</v>
          </cell>
          <cell r="AW5656">
            <v>400</v>
          </cell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>
            <v>0</v>
          </cell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>
            <v>0</v>
          </cell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>
            <v>400</v>
          </cell>
          <cell r="AW5657">
            <v>400</v>
          </cell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>
            <v>0</v>
          </cell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>
            <v>0</v>
          </cell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>
            <v>300</v>
          </cell>
          <cell r="AW5658">
            <v>300</v>
          </cell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>
            <v>0</v>
          </cell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>
            <v>0</v>
          </cell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>
            <v>300</v>
          </cell>
          <cell r="AV5659">
            <v>300</v>
          </cell>
          <cell r="AW5659">
            <v>600</v>
          </cell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>
            <v>0</v>
          </cell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>
            <v>0</v>
          </cell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>
            <v>0</v>
          </cell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>
            <v>0</v>
          </cell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>
            <v>0</v>
          </cell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>
            <v>400</v>
          </cell>
          <cell r="AW5661">
            <v>400</v>
          </cell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>
            <v>0</v>
          </cell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>
            <v>0</v>
          </cell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>
            <v>0</v>
          </cell>
          <cell r="AX5662">
            <v>200</v>
          </cell>
          <cell r="AY5662">
            <v>200</v>
          </cell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>
            <v>0</v>
          </cell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>
            <v>0</v>
          </cell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>
            <v>400</v>
          </cell>
          <cell r="AW5663">
            <v>400</v>
          </cell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>
            <v>0</v>
          </cell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>
            <v>0</v>
          </cell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>
            <v>400</v>
          </cell>
          <cell r="AW5664">
            <v>400</v>
          </cell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>
            <v>0</v>
          </cell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>
            <v>0</v>
          </cell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>
            <v>400</v>
          </cell>
          <cell r="AV5665">
            <v>400</v>
          </cell>
          <cell r="AW5665">
            <v>800</v>
          </cell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>
            <v>0</v>
          </cell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>
            <v>0</v>
          </cell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>
            <v>400</v>
          </cell>
          <cell r="AW5666">
            <v>400</v>
          </cell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>
            <v>0</v>
          </cell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>
            <v>0</v>
          </cell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>
            <v>400</v>
          </cell>
          <cell r="AW5667">
            <v>400</v>
          </cell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>
            <v>0</v>
          </cell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>
            <v>0</v>
          </cell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>
            <v>400</v>
          </cell>
          <cell r="AW5668">
            <v>400</v>
          </cell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>
            <v>0</v>
          </cell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>
            <v>0</v>
          </cell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>
            <v>400</v>
          </cell>
          <cell r="AW5669">
            <v>400</v>
          </cell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>
            <v>0</v>
          </cell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>
            <v>0</v>
          </cell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>
            <v>400</v>
          </cell>
          <cell r="AW5670">
            <v>400</v>
          </cell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>
            <v>0</v>
          </cell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>
            <v>0</v>
          </cell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>
            <v>0</v>
          </cell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>
            <v>0</v>
          </cell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>
            <v>0</v>
          </cell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>
            <v>300</v>
          </cell>
          <cell r="AW5672">
            <v>300</v>
          </cell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>
            <v>0</v>
          </cell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>
            <v>0</v>
          </cell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>
            <v>200</v>
          </cell>
          <cell r="AV5673"/>
          <cell r="AW5673">
            <v>200</v>
          </cell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>
            <v>0</v>
          </cell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>
            <v>0</v>
          </cell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>
            <v>400</v>
          </cell>
          <cell r="AW5674">
            <v>400</v>
          </cell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>
            <v>0</v>
          </cell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>
            <v>0</v>
          </cell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>
            <v>300</v>
          </cell>
          <cell r="AU5675"/>
          <cell r="AV5675"/>
          <cell r="AW5675">
            <v>300</v>
          </cell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>
            <v>0</v>
          </cell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>
            <v>0</v>
          </cell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>
            <v>400</v>
          </cell>
          <cell r="AW5676">
            <v>400</v>
          </cell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>
            <v>0</v>
          </cell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>
            <v>0</v>
          </cell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>
            <v>0</v>
          </cell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>
            <v>0</v>
          </cell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>
            <v>0</v>
          </cell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>
            <v>0</v>
          </cell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>
            <v>0</v>
          </cell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>
            <v>0</v>
          </cell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>
            <v>350</v>
          </cell>
          <cell r="AW5679">
            <v>350</v>
          </cell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>
            <v>0</v>
          </cell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>
            <v>0</v>
          </cell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>
            <v>400</v>
          </cell>
          <cell r="AV5680"/>
          <cell r="AW5680">
            <v>400</v>
          </cell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>
            <v>0</v>
          </cell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>
            <v>0</v>
          </cell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>
            <v>200</v>
          </cell>
          <cell r="AV5681">
            <v>200</v>
          </cell>
          <cell r="AW5681">
            <v>400</v>
          </cell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>
            <v>0</v>
          </cell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>
            <v>0</v>
          </cell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>
            <v>400</v>
          </cell>
          <cell r="AW5682">
            <v>400</v>
          </cell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>
            <v>0</v>
          </cell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>
            <v>0</v>
          </cell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>
            <v>0</v>
          </cell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>
            <v>0</v>
          </cell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>
            <v>0</v>
          </cell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>
            <v>0</v>
          </cell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>
            <v>0</v>
          </cell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>
            <v>0</v>
          </cell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>
            <v>0</v>
          </cell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>
            <v>400</v>
          </cell>
          <cell r="AW5686">
            <v>400</v>
          </cell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>
            <v>0</v>
          </cell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>
            <v>0</v>
          </cell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>
            <v>200</v>
          </cell>
          <cell r="AV5687"/>
          <cell r="AW5687">
            <v>200</v>
          </cell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>
            <v>0</v>
          </cell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>
            <v>0</v>
          </cell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>
            <v>200</v>
          </cell>
          <cell r="AW5688">
            <v>200</v>
          </cell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>
            <v>0</v>
          </cell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>
            <v>0</v>
          </cell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>
            <v>0</v>
          </cell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>
            <v>0</v>
          </cell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>
            <v>400</v>
          </cell>
          <cell r="AW5690">
            <v>400</v>
          </cell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>
            <v>0</v>
          </cell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>
            <v>0</v>
          </cell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>
            <v>0</v>
          </cell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>
            <v>0</v>
          </cell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>
            <v>300</v>
          </cell>
          <cell r="AV5692"/>
          <cell r="AW5692">
            <v>300</v>
          </cell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>
            <v>0</v>
          </cell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>
            <v>0</v>
          </cell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>
            <v>0</v>
          </cell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>
            <v>0</v>
          </cell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>
            <v>0</v>
          </cell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>
            <v>300</v>
          </cell>
          <cell r="AW5694">
            <v>300</v>
          </cell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>
            <v>0</v>
          </cell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>
            <v>0</v>
          </cell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>
            <v>300</v>
          </cell>
          <cell r="AW5695">
            <v>300</v>
          </cell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>
            <v>0</v>
          </cell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>
            <v>0</v>
          </cell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>
            <v>300</v>
          </cell>
          <cell r="AV5696"/>
          <cell r="AW5696">
            <v>300</v>
          </cell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>
            <v>0</v>
          </cell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>
            <v>0</v>
          </cell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>
            <v>0</v>
          </cell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>
            <v>0</v>
          </cell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>
            <v>0</v>
          </cell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>
            <v>400</v>
          </cell>
          <cell r="AW5698">
            <v>400</v>
          </cell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>
            <v>0</v>
          </cell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>
            <v>0</v>
          </cell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>
            <v>300</v>
          </cell>
          <cell r="AW5699">
            <v>300</v>
          </cell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>
            <v>0</v>
          </cell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>
            <v>0</v>
          </cell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>
            <v>400</v>
          </cell>
          <cell r="AW5700">
            <v>400</v>
          </cell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>
            <v>0</v>
          </cell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>
            <v>0</v>
          </cell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>
            <v>0</v>
          </cell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>
            <v>0</v>
          </cell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>
            <v>0</v>
          </cell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>
            <v>0</v>
          </cell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>
            <v>0</v>
          </cell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>
            <v>0</v>
          </cell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>
            <v>0</v>
          </cell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>
            <v>0</v>
          </cell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>
            <v>0</v>
          </cell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>
            <v>0</v>
          </cell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>
            <v>0</v>
          </cell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>
            <v>0</v>
          </cell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>
            <v>0</v>
          </cell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>
            <v>0</v>
          </cell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>
            <v>0</v>
          </cell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>
            <v>0</v>
          </cell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>
            <v>0</v>
          </cell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>
            <v>300</v>
          </cell>
          <cell r="AW5707">
            <v>300</v>
          </cell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>
            <v>0</v>
          </cell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>
            <v>0</v>
          </cell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>
            <v>200</v>
          </cell>
          <cell r="AW5708">
            <v>200</v>
          </cell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>
            <v>0</v>
          </cell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>
            <v>0</v>
          </cell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>
            <v>200</v>
          </cell>
          <cell r="AW5709">
            <v>200</v>
          </cell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>
            <v>0</v>
          </cell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>
            <v>0</v>
          </cell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>
            <v>400</v>
          </cell>
          <cell r="AU5710">
            <v>400</v>
          </cell>
          <cell r="AV5710"/>
          <cell r="AW5710">
            <v>800</v>
          </cell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>
            <v>0</v>
          </cell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>
            <v>0</v>
          </cell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>
            <v>400</v>
          </cell>
          <cell r="AV5711">
            <v>400</v>
          </cell>
          <cell r="AW5711">
            <v>800</v>
          </cell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>
            <v>0</v>
          </cell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>
            <v>0</v>
          </cell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>
            <v>150</v>
          </cell>
          <cell r="AW5712">
            <v>150</v>
          </cell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>
            <v>0</v>
          </cell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>
            <v>0</v>
          </cell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>
            <v>400</v>
          </cell>
          <cell r="AW5713">
            <v>400</v>
          </cell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>
            <v>0</v>
          </cell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>
            <v>0</v>
          </cell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>
            <v>0</v>
          </cell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>
            <v>0</v>
          </cell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>
            <v>0</v>
          </cell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>
            <v>400</v>
          </cell>
          <cell r="AW5715">
            <v>400</v>
          </cell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>
            <v>0</v>
          </cell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>
            <v>0</v>
          </cell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>
            <v>400</v>
          </cell>
          <cell r="AW5716">
            <v>400</v>
          </cell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>
            <v>0</v>
          </cell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>
            <v>0</v>
          </cell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>
            <v>0</v>
          </cell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>
            <v>0</v>
          </cell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>
            <v>0</v>
          </cell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>
            <v>300</v>
          </cell>
          <cell r="AW5718">
            <v>300</v>
          </cell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>
            <v>0</v>
          </cell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>
            <v>0</v>
          </cell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>
            <v>300</v>
          </cell>
          <cell r="AW5719">
            <v>300</v>
          </cell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>
            <v>0</v>
          </cell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>
            <v>0</v>
          </cell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>
            <v>0</v>
          </cell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>
            <v>0</v>
          </cell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>
            <v>0</v>
          </cell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>
            <v>400</v>
          </cell>
          <cell r="AW5721">
            <v>400</v>
          </cell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>
            <v>0</v>
          </cell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>
            <v>0</v>
          </cell>
          <cell r="AK5722"/>
          <cell r="AL5722"/>
          <cell r="AM5722"/>
          <cell r="AN5722"/>
          <cell r="AO5722"/>
          <cell r="AP5722"/>
          <cell r="AQ5722">
            <v>200</v>
          </cell>
          <cell r="AR5722">
            <v>200</v>
          </cell>
          <cell r="AS5722">
            <v>200</v>
          </cell>
          <cell r="AT5722"/>
          <cell r="AU5722"/>
          <cell r="AV5722"/>
          <cell r="AW5722">
            <v>600</v>
          </cell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>
            <v>0</v>
          </cell>
        </row>
        <row r="5724">
          <cell r="B5724">
            <v>8572</v>
          </cell>
          <cell r="C5724">
            <v>0</v>
          </cell>
          <cell r="D5724" t="str">
            <v/>
          </cell>
          <cell r="E5724" t="str">
            <v/>
          </cell>
          <cell r="F5724" t="str">
            <v/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I5794"/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H5797"/>
          <cell r="BI5797"/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>
            <v>0</v>
          </cell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>
            <v>0</v>
          </cell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>
            <v>0</v>
          </cell>
          <cell r="AX5799">
            <v>300</v>
          </cell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>
            <v>300</v>
          </cell>
        </row>
        <row r="5800">
          <cell r="B5800"/>
          <cell r="C5800" t="str">
            <v>CM_130_A</v>
          </cell>
          <cell r="D5800" t="str">
            <v>Rancho Estanzuela No. 130, A</v>
          </cell>
          <cell r="E5800" t="str">
            <v>Colegio Carmel</v>
          </cell>
          <cell r="F5800">
            <v>10000</v>
          </cell>
          <cell r="G5800">
            <v>1</v>
          </cell>
          <cell r="H5800">
            <v>10000</v>
          </cell>
          <cell r="I5800">
            <v>41976</v>
          </cell>
          <cell r="J5800">
            <v>0</v>
          </cell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>
            <v>0</v>
          </cell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>
            <v>0</v>
          </cell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>
            <v>10000</v>
          </cell>
          <cell r="AV5800"/>
          <cell r="AW5800">
            <v>10000</v>
          </cell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>
            <v>0</v>
          </cell>
        </row>
        <row r="5801">
          <cell r="B5801">
            <v>9152</v>
          </cell>
          <cell r="C5801" t="str">
            <v>CL_29_</v>
          </cell>
          <cell r="D5801" t="str">
            <v>Rancho La Cuchilla No. 29</v>
          </cell>
          <cell r="E5801" t="str">
            <v>Vega Sánchez C.</v>
          </cell>
          <cell r="F5801">
            <v>300</v>
          </cell>
          <cell r="G5801">
            <v>1</v>
          </cell>
          <cell r="H5801">
            <v>400</v>
          </cell>
          <cell r="I5801">
            <v>41983</v>
          </cell>
          <cell r="J5801">
            <v>0</v>
          </cell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>
            <v>0</v>
          </cell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>
            <v>0</v>
          </cell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>
            <v>400</v>
          </cell>
          <cell r="AW5801">
            <v>400</v>
          </cell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>
            <v>0</v>
          </cell>
        </row>
        <row r="5802">
          <cell r="B5802"/>
          <cell r="C5802"/>
          <cell r="D5802" t="str">
            <v/>
          </cell>
          <cell r="E5802" t="str">
            <v/>
          </cell>
          <cell r="F5802" t="str">
            <v/>
          </cell>
          <cell r="G5802"/>
          <cell r="H5802"/>
          <cell r="I5802"/>
          <cell r="J5802" t="str">
            <v>NO SUMA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>
            <v>0</v>
          </cell>
          <cell r="AL5802">
            <v>0</v>
          </cell>
          <cell r="AM5802">
            <v>0</v>
          </cell>
          <cell r="AN5802">
            <v>0</v>
          </cell>
          <cell r="AO5802">
            <v>0</v>
          </cell>
          <cell r="AP5802">
            <v>0</v>
          </cell>
          <cell r="AQ5802">
            <v>0</v>
          </cell>
          <cell r="AR5802">
            <v>0</v>
          </cell>
          <cell r="AS5802">
            <v>0</v>
          </cell>
          <cell r="AT5802">
            <v>0</v>
          </cell>
          <cell r="AU5802">
            <v>0</v>
          </cell>
          <cell r="AV5802">
            <v>0</v>
          </cell>
          <cell r="AW5802">
            <v>0</v>
          </cell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>
            <v>0</v>
          </cell>
        </row>
        <row r="5803">
          <cell r="B5803" t="str">
            <v>NÚMERO</v>
          </cell>
          <cell r="C5803" t="str">
            <v>CASA</v>
          </cell>
          <cell r="D5803" t="str">
            <v>DOMICILIO</v>
          </cell>
          <cell r="E5803" t="str">
            <v>FAMILIA</v>
          </cell>
          <cell r="F5803" t="str">
            <v>CUOTA</v>
          </cell>
          <cell r="G5803" t="str">
            <v>C_ING</v>
          </cell>
          <cell r="H5803" t="str">
            <v>IMPORTE</v>
          </cell>
          <cell r="I5803" t="str">
            <v>FECHA</v>
          </cell>
          <cell r="J5803" t="str">
            <v>CHK</v>
          </cell>
          <cell r="K5803" t="str">
            <v>ENE
2012</v>
          </cell>
          <cell r="L5803" t="str">
            <v>FEB
2012</v>
          </cell>
          <cell r="M5803" t="str">
            <v>MAR
2012</v>
          </cell>
          <cell r="N5803" t="str">
            <v>ABR
2012</v>
          </cell>
          <cell r="O5803" t="str">
            <v>MAY
2012</v>
          </cell>
          <cell r="P5803" t="str">
            <v>JUN
2012</v>
          </cell>
          <cell r="Q5803" t="str">
            <v>JUL
2012</v>
          </cell>
          <cell r="R5803" t="str">
            <v>AGO
2012</v>
          </cell>
          <cell r="S5803" t="str">
            <v>SEP
2012</v>
          </cell>
          <cell r="T5803" t="str">
            <v>OCT
2012</v>
          </cell>
          <cell r="U5803" t="str">
            <v>NOV
2012</v>
          </cell>
          <cell r="V5803" t="str">
            <v>DIC
2012</v>
          </cell>
          <cell r="W5803" t="str">
            <v>SUMA
2012</v>
          </cell>
          <cell r="X5803" t="str">
            <v>ENE
2013</v>
          </cell>
          <cell r="Y5803" t="str">
            <v>FEB
2013</v>
          </cell>
          <cell r="Z5803" t="str">
            <v>MAR
2013</v>
          </cell>
          <cell r="AA5803" t="str">
            <v>ABR
2013</v>
          </cell>
          <cell r="AB5803" t="str">
            <v>MAY
2013</v>
          </cell>
          <cell r="AC5803" t="str">
            <v>JUN
2013</v>
          </cell>
          <cell r="AD5803" t="str">
            <v>JUL
2013</v>
          </cell>
          <cell r="AE5803" t="str">
            <v>AGO
2013</v>
          </cell>
          <cell r="AF5803" t="str">
            <v>SEP
2013</v>
          </cell>
          <cell r="AG5803" t="str">
            <v>OCT
2013</v>
          </cell>
          <cell r="AH5803" t="str">
            <v>NOV
2013</v>
          </cell>
          <cell r="AI5803" t="str">
            <v>DIC
2013</v>
          </cell>
          <cell r="AJ5803" t="str">
            <v>SUMA
2013</v>
          </cell>
          <cell r="AK5803" t="str">
            <v>ENE
2014</v>
          </cell>
          <cell r="AL5803" t="str">
            <v>FEB
2014</v>
          </cell>
          <cell r="AM5803" t="str">
            <v>MAR
2014</v>
          </cell>
          <cell r="AN5803" t="str">
            <v>ABR
2014</v>
          </cell>
          <cell r="AO5803" t="str">
            <v>MAY
2014</v>
          </cell>
          <cell r="AP5803" t="str">
            <v>JUN
2014</v>
          </cell>
          <cell r="AQ5803" t="str">
            <v>JUL
2014</v>
          </cell>
          <cell r="AR5803" t="str">
            <v>AGO
2014</v>
          </cell>
          <cell r="AS5803" t="str">
            <v>SEP
2014</v>
          </cell>
          <cell r="AT5803" t="str">
            <v>OCT
2014</v>
          </cell>
          <cell r="AU5803" t="str">
            <v>NOV
2014</v>
          </cell>
          <cell r="AV5803" t="str">
            <v>DIC
2014</v>
          </cell>
          <cell r="AW5803" t="str">
            <v>SUMA
2014</v>
          </cell>
          <cell r="AX5803" t="str">
            <v>ENE
2015</v>
          </cell>
          <cell r="AY5803" t="str">
            <v>FEB
2015</v>
          </cell>
          <cell r="AZ5803" t="str">
            <v>MAR
2015</v>
          </cell>
          <cell r="BA5803" t="str">
            <v>ABR
2015</v>
          </cell>
          <cell r="BB5803" t="str">
            <v>MAY
2015</v>
          </cell>
          <cell r="BC5803" t="str">
            <v>JUN
2015</v>
          </cell>
          <cell r="BD5803" t="str">
            <v>JUL
2015</v>
          </cell>
          <cell r="BE5803" t="str">
            <v>AGO
2015</v>
          </cell>
          <cell r="BF5803" t="str">
            <v>SEP
2015</v>
          </cell>
          <cell r="BG5803" t="str">
            <v>OCT
2015</v>
          </cell>
          <cell r="BH5803" t="str">
            <v>NOV
2015</v>
          </cell>
          <cell r="BI5803" t="str">
            <v>DIC
2015</v>
          </cell>
          <cell r="BJ5803" t="str">
            <v>SUMA
2015</v>
          </cell>
        </row>
        <row r="5804">
          <cell r="B5804">
            <v>8634</v>
          </cell>
          <cell r="C5804" t="str">
            <v>UP_104_</v>
          </cell>
          <cell r="D5804" t="str">
            <v>Rancho Upácuaro No. 104</v>
          </cell>
          <cell r="E5804" t="str">
            <v>Jiménez Almazo</v>
          </cell>
          <cell r="F5804">
            <v>300</v>
          </cell>
          <cell r="G5804">
            <v>1</v>
          </cell>
          <cell r="H5804">
            <v>900</v>
          </cell>
          <cell r="I5804">
            <v>42003</v>
          </cell>
          <cell r="J5804">
            <v>0</v>
          </cell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>
            <v>0</v>
          </cell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>
            <v>0</v>
          </cell>
          <cell r="AK5804"/>
          <cell r="AL5804"/>
          <cell r="AM5804"/>
          <cell r="AN5804">
            <v>100</v>
          </cell>
          <cell r="AO5804">
            <v>100</v>
          </cell>
          <cell r="AP5804">
            <v>100</v>
          </cell>
          <cell r="AQ5804">
            <v>100</v>
          </cell>
          <cell r="AR5804">
            <v>100</v>
          </cell>
          <cell r="AS5804">
            <v>100</v>
          </cell>
          <cell r="AT5804">
            <v>100</v>
          </cell>
          <cell r="AU5804">
            <v>100</v>
          </cell>
          <cell r="AV5804">
            <v>100</v>
          </cell>
          <cell r="AW5804">
            <v>900</v>
          </cell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>
            <v>0</v>
          </cell>
        </row>
        <row r="5805">
          <cell r="B5805">
            <v>8634</v>
          </cell>
          <cell r="C5805" t="str">
            <v>UP_104_</v>
          </cell>
          <cell r="D5805" t="str">
            <v>Rancho Upácuaro No. 104</v>
          </cell>
          <cell r="E5805" t="str">
            <v>Jiménez Almazo</v>
          </cell>
          <cell r="F5805">
            <v>300</v>
          </cell>
          <cell r="G5805">
            <v>5</v>
          </cell>
          <cell r="H5805">
            <v>80</v>
          </cell>
          <cell r="I5805">
            <v>42003</v>
          </cell>
          <cell r="J5805" t="str">
            <v>NO SUMA</v>
          </cell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>
            <v>0</v>
          </cell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>
            <v>0</v>
          </cell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>
            <v>0</v>
          </cell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>
            <v>0</v>
          </cell>
        </row>
        <row r="5806">
          <cell r="B5806">
            <v>8635</v>
          </cell>
          <cell r="C5806" t="str">
            <v>LD_1_A</v>
          </cell>
          <cell r="D5806" t="str">
            <v>Rancho Landero No. 1, A</v>
          </cell>
          <cell r="E5806" t="str">
            <v>Ebysos</v>
          </cell>
          <cell r="F5806">
            <v>300</v>
          </cell>
          <cell r="G5806">
            <v>1</v>
          </cell>
          <cell r="H5806">
            <v>600</v>
          </cell>
          <cell r="I5806">
            <v>42006</v>
          </cell>
          <cell r="J5806">
            <v>0</v>
          </cell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>
            <v>0</v>
          </cell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>
            <v>0</v>
          </cell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>
            <v>600</v>
          </cell>
          <cell r="AW5806">
            <v>600</v>
          </cell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>
            <v>0</v>
          </cell>
        </row>
        <row r="5807">
          <cell r="B5807">
            <v>8636</v>
          </cell>
          <cell r="C5807" t="str">
            <v>EZ_115_</v>
          </cell>
          <cell r="D5807" t="str">
            <v>Rancho Estanzuela No. 115</v>
          </cell>
          <cell r="E5807" t="str">
            <v>Frías Solórzano</v>
          </cell>
          <cell r="F5807">
            <v>200</v>
          </cell>
          <cell r="G5807">
            <v>4</v>
          </cell>
          <cell r="H5807">
            <v>160</v>
          </cell>
          <cell r="I5807">
            <v>42006</v>
          </cell>
          <cell r="J5807" t="str">
            <v>NO SUMA</v>
          </cell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>
            <v>0</v>
          </cell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>
            <v>0</v>
          </cell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>
            <v>0</v>
          </cell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>
            <v>0</v>
          </cell>
        </row>
        <row r="5808">
          <cell r="B5808">
            <v>8637</v>
          </cell>
          <cell r="C5808" t="str">
            <v>RV_187_</v>
          </cell>
          <cell r="D5808" t="str">
            <v>Rancho Recoveco No. 187</v>
          </cell>
          <cell r="E5808" t="str">
            <v>Moreno</v>
          </cell>
          <cell r="F5808">
            <v>300</v>
          </cell>
          <cell r="G5808">
            <v>1</v>
          </cell>
          <cell r="H5808">
            <v>800</v>
          </cell>
          <cell r="I5808">
            <v>41642</v>
          </cell>
          <cell r="J5808">
            <v>0</v>
          </cell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>
            <v>0</v>
          </cell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>
            <v>0</v>
          </cell>
          <cell r="AK5808"/>
          <cell r="AL5808"/>
          <cell r="AM5808"/>
          <cell r="AN5808"/>
          <cell r="AO5808"/>
          <cell r="AP5808"/>
          <cell r="AQ5808"/>
          <cell r="AR5808"/>
          <cell r="AS5808">
            <v>400</v>
          </cell>
          <cell r="AT5808"/>
          <cell r="AU5808"/>
          <cell r="AV5808">
            <v>400</v>
          </cell>
          <cell r="AW5808">
            <v>800</v>
          </cell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>
            <v>0</v>
          </cell>
        </row>
        <row r="5809">
          <cell r="B5809">
            <v>8638</v>
          </cell>
          <cell r="C5809" t="str">
            <v>CL_68_</v>
          </cell>
          <cell r="D5809" t="str">
            <v>Rancho La Cuchilla No. 68</v>
          </cell>
          <cell r="E5809" t="str">
            <v>Montesinos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>
            <v>0</v>
          </cell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>
            <v>0</v>
          </cell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>
            <v>200</v>
          </cell>
          <cell r="AW5809">
            <v>200</v>
          </cell>
          <cell r="AX5809">
            <v>200</v>
          </cell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>
            <v>200</v>
          </cell>
        </row>
        <row r="5810">
          <cell r="B5810">
            <v>8639</v>
          </cell>
          <cell r="C5810" t="str">
            <v>LD_65_</v>
          </cell>
          <cell r="D5810" t="str">
            <v>Rancho Landero No. 65</v>
          </cell>
          <cell r="E5810" t="str">
            <v>Alpizar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>
            <v>0</v>
          </cell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>
            <v>0</v>
          </cell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>
            <v>0</v>
          </cell>
          <cell r="AX5810">
            <v>400</v>
          </cell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>
            <v>400</v>
          </cell>
        </row>
        <row r="5811">
          <cell r="B5811">
            <v>8640</v>
          </cell>
          <cell r="C5811" t="str">
            <v>CL_135_</v>
          </cell>
          <cell r="D5811" t="str">
            <v>Rancho La Cuchilla No. 135</v>
          </cell>
          <cell r="E5811" t="str">
            <v>Juárez Sánchez</v>
          </cell>
          <cell r="F5811">
            <v>300</v>
          </cell>
          <cell r="G5811">
            <v>1</v>
          </cell>
          <cell r="H5811">
            <v>800</v>
          </cell>
          <cell r="I5811">
            <v>42008</v>
          </cell>
          <cell r="J5811">
            <v>0</v>
          </cell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>
            <v>0</v>
          </cell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>
            <v>0</v>
          </cell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>
            <v>400</v>
          </cell>
          <cell r="AU5811">
            <v>400</v>
          </cell>
          <cell r="AV5811"/>
          <cell r="AW5811">
            <v>800</v>
          </cell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>
            <v>0</v>
          </cell>
        </row>
        <row r="5812">
          <cell r="B5812">
            <v>8641</v>
          </cell>
          <cell r="C5812" t="str">
            <v>ZB_36_</v>
          </cell>
          <cell r="D5812" t="str">
            <v>Rancho Zinamba No. 36</v>
          </cell>
          <cell r="E5812" t="str">
            <v>Rodríguez Ortiz</v>
          </cell>
          <cell r="F5812">
            <v>300</v>
          </cell>
          <cell r="G5812">
            <v>1</v>
          </cell>
          <cell r="H5812">
            <v>400</v>
          </cell>
          <cell r="I5812">
            <v>42008</v>
          </cell>
          <cell r="J5812">
            <v>0</v>
          </cell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>
            <v>0</v>
          </cell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>
            <v>0</v>
          </cell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>
            <v>0</v>
          </cell>
          <cell r="AX5812">
            <v>400</v>
          </cell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>
            <v>400</v>
          </cell>
        </row>
        <row r="5813">
          <cell r="B5813">
            <v>8642</v>
          </cell>
          <cell r="C5813" t="str">
            <v>UP_33_</v>
          </cell>
          <cell r="D5813" t="str">
            <v>Rancho Upácuaro No. 33</v>
          </cell>
          <cell r="E5813" t="str">
            <v>Ulloa Miranda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>
            <v>0</v>
          </cell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>
            <v>0</v>
          </cell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>
            <v>0</v>
          </cell>
          <cell r="AX5813">
            <v>400</v>
          </cell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>
            <v>400</v>
          </cell>
        </row>
        <row r="5814">
          <cell r="B5814">
            <v>8642</v>
          </cell>
          <cell r="C5814" t="str">
            <v>UP_33_</v>
          </cell>
          <cell r="D5814" t="str">
            <v>Rancho Upácuaro No. 33</v>
          </cell>
          <cell r="E5814" t="str">
            <v>Ulloa Miranda</v>
          </cell>
          <cell r="F5814">
            <v>300</v>
          </cell>
          <cell r="G5814">
            <v>5</v>
          </cell>
          <cell r="H5814">
            <v>20</v>
          </cell>
          <cell r="I5814">
            <v>42008</v>
          </cell>
          <cell r="J5814" t="str">
            <v>NO SUMA</v>
          </cell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>
            <v>0</v>
          </cell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>
            <v>0</v>
          </cell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>
            <v>0</v>
          </cell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>
            <v>0</v>
          </cell>
        </row>
        <row r="5815">
          <cell r="B5815">
            <v>8643</v>
          </cell>
          <cell r="C5815" t="str">
            <v>ZB_8_</v>
          </cell>
          <cell r="D5815" t="str">
            <v>Rancho Zinamba No. 8</v>
          </cell>
          <cell r="E5815" t="str">
            <v>Florido</v>
          </cell>
          <cell r="F5815">
            <v>300</v>
          </cell>
          <cell r="G5815">
            <v>1</v>
          </cell>
          <cell r="H5815">
            <v>1200</v>
          </cell>
          <cell r="I5815">
            <v>42008</v>
          </cell>
          <cell r="J5815">
            <v>0</v>
          </cell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>
            <v>0</v>
          </cell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>
            <v>0</v>
          </cell>
          <cell r="AK5815"/>
          <cell r="AL5815"/>
          <cell r="AM5815"/>
          <cell r="AN5815"/>
          <cell r="AO5815"/>
          <cell r="AP5815"/>
          <cell r="AQ5815"/>
          <cell r="AR5815">
            <v>400</v>
          </cell>
          <cell r="AS5815">
            <v>400</v>
          </cell>
          <cell r="AT5815">
            <v>400</v>
          </cell>
          <cell r="AU5815"/>
          <cell r="AV5815"/>
          <cell r="AW5815">
            <v>1200</v>
          </cell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>
            <v>0</v>
          </cell>
        </row>
        <row r="5816">
          <cell r="B5816">
            <v>8644</v>
          </cell>
          <cell r="C5816" t="str">
            <v>UP_140_</v>
          </cell>
          <cell r="D5816" t="str">
            <v>Rancho Upácuaro No. 140</v>
          </cell>
          <cell r="E5816" t="str">
            <v>Gozain</v>
          </cell>
          <cell r="F5816">
            <v>300</v>
          </cell>
          <cell r="G5816">
            <v>1</v>
          </cell>
          <cell r="H5816">
            <v>400</v>
          </cell>
          <cell r="I5816">
            <v>42008</v>
          </cell>
          <cell r="J5816">
            <v>0</v>
          </cell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>
            <v>0</v>
          </cell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>
            <v>0</v>
          </cell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>
            <v>0</v>
          </cell>
          <cell r="AX5816">
            <v>400</v>
          </cell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>
            <v>400</v>
          </cell>
        </row>
        <row r="5817">
          <cell r="B5817">
            <v>8645</v>
          </cell>
          <cell r="C5817" t="str">
            <v>UP_31_</v>
          </cell>
          <cell r="D5817" t="str">
            <v>Rancho Upácuaro No. 31</v>
          </cell>
          <cell r="E5817" t="str">
            <v>Gallardo Ávila</v>
          </cell>
          <cell r="F5817">
            <v>300</v>
          </cell>
          <cell r="G5817">
            <v>1</v>
          </cell>
          <cell r="H5817">
            <v>600</v>
          </cell>
          <cell r="I5817">
            <v>42008</v>
          </cell>
          <cell r="J5817">
            <v>0</v>
          </cell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>
            <v>0</v>
          </cell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>
            <v>0</v>
          </cell>
          <cell r="AK5817"/>
          <cell r="AL5817"/>
          <cell r="AM5817"/>
          <cell r="AN5817"/>
          <cell r="AO5817">
            <v>300</v>
          </cell>
          <cell r="AP5817">
            <v>300</v>
          </cell>
          <cell r="AQ5817"/>
          <cell r="AR5817"/>
          <cell r="AS5817"/>
          <cell r="AT5817"/>
          <cell r="AU5817"/>
          <cell r="AV5817"/>
          <cell r="AW5817">
            <v>600</v>
          </cell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>
            <v>0</v>
          </cell>
        </row>
        <row r="5818">
          <cell r="B5818">
            <v>8646</v>
          </cell>
          <cell r="C5818" t="str">
            <v>CL_93_</v>
          </cell>
          <cell r="D5818" t="str">
            <v>Rancho La Cuchilla No. 93</v>
          </cell>
          <cell r="E5818" t="str">
            <v>Alcántara Silva</v>
          </cell>
          <cell r="F5818">
            <v>300</v>
          </cell>
          <cell r="G5818">
            <v>1</v>
          </cell>
          <cell r="H5818">
            <v>400</v>
          </cell>
          <cell r="I5818">
            <v>42008</v>
          </cell>
          <cell r="J5818">
            <v>0</v>
          </cell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>
            <v>0</v>
          </cell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>
            <v>0</v>
          </cell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>
            <v>0</v>
          </cell>
          <cell r="AX5818">
            <v>400</v>
          </cell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>
            <v>400</v>
          </cell>
        </row>
        <row r="5819">
          <cell r="B5819">
            <v>8647</v>
          </cell>
          <cell r="C5819" t="str">
            <v>CL_43_B</v>
          </cell>
          <cell r="D5819" t="str">
            <v>Rancho La Cuchilla No. 43, B</v>
          </cell>
          <cell r="E5819" t="str">
            <v>Luna Albertano</v>
          </cell>
          <cell r="F5819">
            <v>125</v>
          </cell>
          <cell r="G5819">
            <v>1</v>
          </cell>
          <cell r="H5819">
            <v>125</v>
          </cell>
          <cell r="I5819">
            <v>42008</v>
          </cell>
          <cell r="J5819">
            <v>0</v>
          </cell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>
            <v>0</v>
          </cell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>
            <v>0</v>
          </cell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>
            <v>0</v>
          </cell>
          <cell r="AX5819">
            <v>125</v>
          </cell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>
            <v>125</v>
          </cell>
        </row>
        <row r="5820">
          <cell r="B5820">
            <v>8648</v>
          </cell>
          <cell r="C5820" t="str">
            <v>LD_42_</v>
          </cell>
          <cell r="D5820" t="str">
            <v>Rancho Landero No. 42</v>
          </cell>
          <cell r="E5820" t="str">
            <v>Ávila Fidel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>
            <v>0</v>
          </cell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>
            <v>0</v>
          </cell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>
            <v>0</v>
          </cell>
          <cell r="AX5820">
            <v>400</v>
          </cell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>
            <v>400</v>
          </cell>
        </row>
        <row r="5821">
          <cell r="B5821">
            <v>8649</v>
          </cell>
          <cell r="C5821" t="str">
            <v>CL_133_</v>
          </cell>
          <cell r="D5821" t="str">
            <v>Rancho La Cuchilla No. 133</v>
          </cell>
          <cell r="E5821" t="str">
            <v>Rivas</v>
          </cell>
          <cell r="F5821">
            <v>300</v>
          </cell>
          <cell r="G5821">
            <v>1</v>
          </cell>
          <cell r="H5821">
            <v>1600</v>
          </cell>
          <cell r="I5821">
            <v>42008</v>
          </cell>
          <cell r="J5821">
            <v>0</v>
          </cell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>
            <v>0</v>
          </cell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>
            <v>0</v>
          </cell>
          <cell r="AK5821"/>
          <cell r="AL5821"/>
          <cell r="AM5821"/>
          <cell r="AN5821"/>
          <cell r="AO5821"/>
          <cell r="AP5821"/>
          <cell r="AQ5821"/>
          <cell r="AR5821"/>
          <cell r="AS5821">
            <v>400</v>
          </cell>
          <cell r="AT5821">
            <v>400</v>
          </cell>
          <cell r="AU5821">
            <v>400</v>
          </cell>
          <cell r="AV5821">
            <v>400</v>
          </cell>
          <cell r="AW5821">
            <v>1600</v>
          </cell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>
            <v>0</v>
          </cell>
        </row>
        <row r="5822">
          <cell r="B5822">
            <v>8650</v>
          </cell>
          <cell r="C5822" t="str">
            <v>RM_17_</v>
          </cell>
          <cell r="D5822" t="str">
            <v>Rancho Romeral No. 17</v>
          </cell>
          <cell r="E5822" t="str">
            <v>Aguilar Lomelí</v>
          </cell>
          <cell r="F5822">
            <v>300</v>
          </cell>
          <cell r="G5822">
            <v>1</v>
          </cell>
          <cell r="H5822">
            <v>400</v>
          </cell>
          <cell r="I5822">
            <v>42008</v>
          </cell>
          <cell r="J5822">
            <v>0</v>
          </cell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>
            <v>0</v>
          </cell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>
            <v>0</v>
          </cell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>
            <v>0</v>
          </cell>
          <cell r="AX5822">
            <v>400</v>
          </cell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>
            <v>400</v>
          </cell>
        </row>
        <row r="5823">
          <cell r="B5823">
            <v>8651</v>
          </cell>
          <cell r="C5823" t="str">
            <v>EZ_89_</v>
          </cell>
          <cell r="D5823" t="str">
            <v>Rancho Estanzuela No. 89</v>
          </cell>
          <cell r="E5823" t="str">
            <v>Romero Ortiz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>
            <v>0</v>
          </cell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>
            <v>0</v>
          </cell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>
            <v>0</v>
          </cell>
          <cell r="AX5823">
            <v>400</v>
          </cell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>
            <v>400</v>
          </cell>
        </row>
        <row r="5824">
          <cell r="B5824">
            <v>8652</v>
          </cell>
          <cell r="C5824" t="str">
            <v>CL_78_</v>
          </cell>
          <cell r="D5824" t="str">
            <v>Rancho La Cuchilla No. 78</v>
          </cell>
          <cell r="E5824" t="str">
            <v>García</v>
          </cell>
          <cell r="F5824">
            <v>400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>
            <v>0</v>
          </cell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>
            <v>0</v>
          </cell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>
            <v>0</v>
          </cell>
          <cell r="AX5824">
            <v>400</v>
          </cell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>
            <v>400</v>
          </cell>
        </row>
        <row r="5825">
          <cell r="B5825">
            <v>8653</v>
          </cell>
          <cell r="C5825" t="str">
            <v>LD_90_</v>
          </cell>
          <cell r="D5825" t="str">
            <v>Rancho Landero No. 90</v>
          </cell>
          <cell r="E5825" t="str">
            <v>Córdova Reséndiz</v>
          </cell>
          <cell r="F5825">
            <v>300</v>
          </cell>
          <cell r="G5825">
            <v>1</v>
          </cell>
          <cell r="H5825">
            <v>300</v>
          </cell>
          <cell r="I5825">
            <v>42008</v>
          </cell>
          <cell r="J5825">
            <v>0</v>
          </cell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>
            <v>0</v>
          </cell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>
            <v>0</v>
          </cell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>
            <v>0</v>
          </cell>
          <cell r="AX5825">
            <v>300</v>
          </cell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>
            <v>300</v>
          </cell>
        </row>
        <row r="5826">
          <cell r="B5826">
            <v>8654</v>
          </cell>
          <cell r="C5826" t="str">
            <v>EZ_69_</v>
          </cell>
          <cell r="D5826" t="str">
            <v>Rancho Estanzuela No. 69</v>
          </cell>
          <cell r="E5826" t="str">
            <v>Apaez</v>
          </cell>
          <cell r="F5826">
            <v>300</v>
          </cell>
          <cell r="G5826">
            <v>1</v>
          </cell>
          <cell r="H5826">
            <v>400</v>
          </cell>
          <cell r="I5826">
            <v>42008</v>
          </cell>
          <cell r="J5826">
            <v>0</v>
          </cell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>
            <v>0</v>
          </cell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>
            <v>0</v>
          </cell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>
            <v>0</v>
          </cell>
          <cell r="AX5826">
            <v>400</v>
          </cell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>
            <v>400</v>
          </cell>
        </row>
        <row r="5827">
          <cell r="B5827">
            <v>8655</v>
          </cell>
          <cell r="C5827" t="str">
            <v>EZ_47_</v>
          </cell>
          <cell r="D5827" t="str">
            <v>Rancho Estanzuela No. 47</v>
          </cell>
          <cell r="E5827" t="str">
            <v>Bussey García</v>
          </cell>
          <cell r="F5827">
            <v>300</v>
          </cell>
          <cell r="G5827">
            <v>1</v>
          </cell>
          <cell r="H5827">
            <v>400</v>
          </cell>
          <cell r="I5827">
            <v>42008</v>
          </cell>
          <cell r="J5827">
            <v>0</v>
          </cell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>
            <v>0</v>
          </cell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>
            <v>0</v>
          </cell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>
            <v>0</v>
          </cell>
          <cell r="AX5827">
            <v>400</v>
          </cell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>
            <v>400</v>
          </cell>
        </row>
        <row r="5828">
          <cell r="B5828">
            <v>8656</v>
          </cell>
          <cell r="C5828" t="str">
            <v>CL_33_</v>
          </cell>
          <cell r="D5828" t="str">
            <v>Rancho La Cuchilla No. 33</v>
          </cell>
          <cell r="E5828" t="str">
            <v>Tanús</v>
          </cell>
          <cell r="F5828">
            <v>300</v>
          </cell>
          <cell r="G5828">
            <v>1</v>
          </cell>
          <cell r="H5828">
            <v>400</v>
          </cell>
          <cell r="I5828">
            <v>42008</v>
          </cell>
          <cell r="J5828">
            <v>0</v>
          </cell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>
            <v>0</v>
          </cell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>
            <v>0</v>
          </cell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>
            <v>0</v>
          </cell>
          <cell r="AX5828">
            <v>400</v>
          </cell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>
            <v>400</v>
          </cell>
        </row>
        <row r="5829">
          <cell r="B5829">
            <v>8657</v>
          </cell>
          <cell r="C5829" t="str">
            <v>CL_33_</v>
          </cell>
          <cell r="D5829" t="str">
            <v>Rancho La Cuchilla No. 33</v>
          </cell>
          <cell r="E5829" t="str">
            <v>Tanús</v>
          </cell>
          <cell r="F5829">
            <v>300</v>
          </cell>
          <cell r="G5829">
            <v>4</v>
          </cell>
          <cell r="H5829">
            <v>160</v>
          </cell>
          <cell r="I5829">
            <v>42008</v>
          </cell>
          <cell r="J5829" t="str">
            <v>NO SUMA</v>
          </cell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>
            <v>0</v>
          </cell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>
            <v>0</v>
          </cell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>
            <v>0</v>
          </cell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>
            <v>0</v>
          </cell>
        </row>
        <row r="5830">
          <cell r="B5830">
            <v>8658</v>
          </cell>
          <cell r="C5830" t="str">
            <v>LD_77_</v>
          </cell>
          <cell r="D5830" t="str">
            <v>Rancho Landero No. 77</v>
          </cell>
          <cell r="E5830" t="str">
            <v>Muñoz</v>
          </cell>
          <cell r="F5830">
            <v>300</v>
          </cell>
          <cell r="G5830">
            <v>1</v>
          </cell>
          <cell r="H5830">
            <v>800</v>
          </cell>
          <cell r="I5830">
            <v>42008</v>
          </cell>
          <cell r="J5830">
            <v>0</v>
          </cell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>
            <v>0</v>
          </cell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>
            <v>0</v>
          </cell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>
            <v>400</v>
          </cell>
          <cell r="AW5830">
            <v>400</v>
          </cell>
          <cell r="AX5830">
            <v>400</v>
          </cell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>
            <v>400</v>
          </cell>
        </row>
        <row r="5831">
          <cell r="B5831">
            <v>8659</v>
          </cell>
          <cell r="C5831" t="str">
            <v>RV_175_B</v>
          </cell>
          <cell r="D5831" t="str">
            <v>Rancho Recoveco No. 175, B</v>
          </cell>
          <cell r="E5831" t="str">
            <v>García Calderón</v>
          </cell>
          <cell r="F5831">
            <v>150</v>
          </cell>
          <cell r="G5831">
            <v>1</v>
          </cell>
          <cell r="H5831">
            <v>200</v>
          </cell>
          <cell r="I5831">
            <v>42008</v>
          </cell>
          <cell r="J5831">
            <v>0</v>
          </cell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>
            <v>0</v>
          </cell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>
            <v>0</v>
          </cell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>
            <v>0</v>
          </cell>
          <cell r="AX5831">
            <v>200</v>
          </cell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>
            <v>200</v>
          </cell>
        </row>
        <row r="5832">
          <cell r="B5832">
            <v>8660</v>
          </cell>
          <cell r="C5832" t="str">
            <v>RV_193_</v>
          </cell>
          <cell r="D5832" t="str">
            <v>Rancho Recoveco No. 193</v>
          </cell>
          <cell r="E5832" t="str">
            <v>Salazar Pérez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>
            <v>0</v>
          </cell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>
            <v>0</v>
          </cell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>
            <v>0</v>
          </cell>
          <cell r="AX5832">
            <v>400</v>
          </cell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>
            <v>400</v>
          </cell>
        </row>
        <row r="5833">
          <cell r="B5833">
            <v>8661</v>
          </cell>
          <cell r="C5833" t="str">
            <v>CL_89_</v>
          </cell>
          <cell r="D5833" t="str">
            <v>Rancho La Cuchilla No. 89</v>
          </cell>
          <cell r="E5833" t="str">
            <v>Gálvez</v>
          </cell>
          <cell r="F5833">
            <v>300</v>
          </cell>
          <cell r="G5833">
            <v>1</v>
          </cell>
          <cell r="H5833">
            <v>400</v>
          </cell>
          <cell r="I5833">
            <v>42008</v>
          </cell>
          <cell r="J5833">
            <v>0</v>
          </cell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>
            <v>0</v>
          </cell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>
            <v>0</v>
          </cell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>
            <v>0</v>
          </cell>
          <cell r="AX5833">
            <v>400</v>
          </cell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>
            <v>400</v>
          </cell>
        </row>
        <row r="5834">
          <cell r="B5834">
            <v>8662</v>
          </cell>
          <cell r="C5834" t="str">
            <v>ZB_50_</v>
          </cell>
          <cell r="D5834" t="str">
            <v>Rancho Zinamba No. 50</v>
          </cell>
          <cell r="E5834" t="str">
            <v>Del Castillo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>
            <v>0</v>
          </cell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>
            <v>0</v>
          </cell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>
            <v>400</v>
          </cell>
          <cell r="AW5834">
            <v>400</v>
          </cell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>
            <v>0</v>
          </cell>
        </row>
        <row r="5835">
          <cell r="B5835">
            <v>8663</v>
          </cell>
          <cell r="C5835" t="str">
            <v>CL_107_</v>
          </cell>
          <cell r="D5835" t="str">
            <v>Rancho La Cuchilla No. 107</v>
          </cell>
          <cell r="E5835" t="str">
            <v>Olivares Rivera</v>
          </cell>
          <cell r="F5835">
            <v>300</v>
          </cell>
          <cell r="G5835">
            <v>1</v>
          </cell>
          <cell r="H5835">
            <v>400</v>
          </cell>
          <cell r="I5835">
            <v>42008</v>
          </cell>
          <cell r="J5835">
            <v>0</v>
          </cell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>
            <v>0</v>
          </cell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>
            <v>0</v>
          </cell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>
            <v>400</v>
          </cell>
          <cell r="AW5835">
            <v>400</v>
          </cell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>
            <v>0</v>
          </cell>
        </row>
        <row r="5836">
          <cell r="B5836">
            <v>8664</v>
          </cell>
          <cell r="C5836" t="str">
            <v>UP_68_</v>
          </cell>
          <cell r="D5836" t="str">
            <v>Rancho Upácuaro No. 68</v>
          </cell>
          <cell r="E5836" t="str">
            <v>Colin Guerrero</v>
          </cell>
          <cell r="F5836">
            <v>300</v>
          </cell>
          <cell r="G5836">
            <v>5</v>
          </cell>
          <cell r="H5836">
            <v>40</v>
          </cell>
          <cell r="I5836">
            <v>42008</v>
          </cell>
          <cell r="J5836" t="str">
            <v>NO SUMA</v>
          </cell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>
            <v>0</v>
          </cell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>
            <v>0</v>
          </cell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>
            <v>0</v>
          </cell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>
            <v>0</v>
          </cell>
        </row>
        <row r="5837">
          <cell r="B5837">
            <v>8665</v>
          </cell>
          <cell r="C5837" t="str">
            <v>UP_37_</v>
          </cell>
          <cell r="D5837" t="str">
            <v>Rancho Upácuaro No. 37</v>
          </cell>
          <cell r="E5837" t="str">
            <v>García Valdés</v>
          </cell>
          <cell r="F5837">
            <v>300</v>
          </cell>
          <cell r="G5837">
            <v>1</v>
          </cell>
          <cell r="H5837">
            <v>400</v>
          </cell>
          <cell r="I5837">
            <v>42008</v>
          </cell>
          <cell r="J5837">
            <v>0</v>
          </cell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>
            <v>0</v>
          </cell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>
            <v>0</v>
          </cell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>
            <v>0</v>
          </cell>
          <cell r="AX5837">
            <v>400</v>
          </cell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>
            <v>400</v>
          </cell>
        </row>
        <row r="5838">
          <cell r="B5838">
            <v>8666</v>
          </cell>
          <cell r="C5838" t="str">
            <v>CL_21_</v>
          </cell>
          <cell r="D5838" t="str">
            <v>Rancho La Cuchilla No. 21</v>
          </cell>
          <cell r="E5838" t="str">
            <v>Solórzano Calderón</v>
          </cell>
          <cell r="F5838">
            <v>300</v>
          </cell>
          <cell r="G5838">
            <v>1</v>
          </cell>
          <cell r="H5838">
            <v>4400</v>
          </cell>
          <cell r="I5838">
            <v>42008</v>
          </cell>
          <cell r="J5838">
            <v>0</v>
          </cell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>
            <v>0</v>
          </cell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>
            <v>0</v>
          </cell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>
            <v>0</v>
          </cell>
          <cell r="AX5838">
            <v>400</v>
          </cell>
          <cell r="AY5838">
            <v>400</v>
          </cell>
          <cell r="AZ5838">
            <v>400</v>
          </cell>
          <cell r="BA5838">
            <v>400</v>
          </cell>
          <cell r="BB5838">
            <v>400</v>
          </cell>
          <cell r="BC5838">
            <v>400</v>
          </cell>
          <cell r="BD5838">
            <v>400</v>
          </cell>
          <cell r="BE5838">
            <v>400</v>
          </cell>
          <cell r="BF5838">
            <v>400</v>
          </cell>
          <cell r="BG5838">
            <v>400</v>
          </cell>
          <cell r="BH5838">
            <v>400</v>
          </cell>
          <cell r="BI5838"/>
          <cell r="BJ5838">
            <v>4400</v>
          </cell>
        </row>
        <row r="5839">
          <cell r="B5839">
            <v>8667</v>
          </cell>
          <cell r="C5839" t="str">
            <v>UP_23_</v>
          </cell>
          <cell r="D5839" t="str">
            <v>Rancho Upácuaro No. 23</v>
          </cell>
          <cell r="E5839" t="str">
            <v>Arredondo</v>
          </cell>
          <cell r="F5839">
            <v>300</v>
          </cell>
          <cell r="G5839">
            <v>1</v>
          </cell>
          <cell r="H5839">
            <v>350</v>
          </cell>
          <cell r="I5839">
            <v>42008</v>
          </cell>
          <cell r="J5839">
            <v>0</v>
          </cell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>
            <v>0</v>
          </cell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>
            <v>0</v>
          </cell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>
            <v>0</v>
          </cell>
          <cell r="AX5839">
            <v>350</v>
          </cell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>
            <v>350</v>
          </cell>
        </row>
        <row r="5840">
          <cell r="B5840">
            <v>8668</v>
          </cell>
          <cell r="C5840" t="str">
            <v>LD_20_</v>
          </cell>
          <cell r="D5840" t="str">
            <v>Rancho Landero No. 20</v>
          </cell>
          <cell r="E5840" t="str">
            <v>Velasco</v>
          </cell>
          <cell r="F5840">
            <v>300</v>
          </cell>
          <cell r="G5840">
            <v>1</v>
          </cell>
          <cell r="H5840">
            <v>300</v>
          </cell>
          <cell r="I5840">
            <v>42008</v>
          </cell>
          <cell r="J5840">
            <v>0</v>
          </cell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>
            <v>0</v>
          </cell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>
            <v>0</v>
          </cell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>
            <v>0</v>
          </cell>
          <cell r="AX5840">
            <v>300</v>
          </cell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>
            <v>300</v>
          </cell>
        </row>
        <row r="5841">
          <cell r="B5841">
            <v>8669</v>
          </cell>
          <cell r="C5841" t="str">
            <v>CL_7_102</v>
          </cell>
          <cell r="D5841" t="str">
            <v>Rancho La Cuchilla No. 7, 102</v>
          </cell>
          <cell r="E5841" t="str">
            <v>García Moreno</v>
          </cell>
          <cell r="F5841">
            <v>100</v>
          </cell>
          <cell r="G5841">
            <v>1</v>
          </cell>
          <cell r="H5841">
            <v>400</v>
          </cell>
          <cell r="I5841">
            <v>42008</v>
          </cell>
          <cell r="J5841">
            <v>0</v>
          </cell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>
            <v>0</v>
          </cell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>
            <v>0</v>
          </cell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>
            <v>100</v>
          </cell>
          <cell r="AU5841">
            <v>100</v>
          </cell>
          <cell r="AV5841">
            <v>100</v>
          </cell>
          <cell r="AW5841">
            <v>300</v>
          </cell>
          <cell r="AX5841">
            <v>100</v>
          </cell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>
            <v>100</v>
          </cell>
        </row>
        <row r="5842">
          <cell r="B5842">
            <v>8670</v>
          </cell>
          <cell r="C5842" t="str">
            <v>LD_38_</v>
          </cell>
          <cell r="D5842" t="str">
            <v>Rancho Landero No. 38</v>
          </cell>
          <cell r="E5842" t="str">
            <v>Sánchez Peña</v>
          </cell>
          <cell r="F5842">
            <v>300</v>
          </cell>
          <cell r="G5842">
            <v>1</v>
          </cell>
          <cell r="H5842">
            <v>800</v>
          </cell>
          <cell r="I5842">
            <v>42008</v>
          </cell>
          <cell r="J5842">
            <v>0</v>
          </cell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>
            <v>0</v>
          </cell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>
            <v>0</v>
          </cell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>
            <v>0</v>
          </cell>
          <cell r="AX5842">
            <v>400</v>
          </cell>
          <cell r="AY5842">
            <v>400</v>
          </cell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>
            <v>800</v>
          </cell>
        </row>
        <row r="5843">
          <cell r="B5843">
            <v>8671</v>
          </cell>
          <cell r="C5843" t="str">
            <v>CL_45_</v>
          </cell>
          <cell r="D5843" t="str">
            <v>Rancho La Cuchilla No. 45</v>
          </cell>
          <cell r="E5843" t="str">
            <v>Estévez Hernández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>
            <v>0</v>
          </cell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>
            <v>0</v>
          </cell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>
            <v>0</v>
          </cell>
          <cell r="AX5843">
            <v>400</v>
          </cell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>
            <v>400</v>
          </cell>
        </row>
        <row r="5844">
          <cell r="B5844">
            <v>8672</v>
          </cell>
          <cell r="C5844" t="str">
            <v>CL_95_</v>
          </cell>
          <cell r="D5844" t="str">
            <v>Rancho La Cuchilla No. 95</v>
          </cell>
          <cell r="E5844" t="str">
            <v>Gutiérrez Sánchez</v>
          </cell>
          <cell r="F5844">
            <v>300</v>
          </cell>
          <cell r="G5844">
            <v>1</v>
          </cell>
          <cell r="H5844">
            <v>1600</v>
          </cell>
          <cell r="I5844">
            <v>42008</v>
          </cell>
          <cell r="J5844">
            <v>0</v>
          </cell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>
            <v>0</v>
          </cell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>
            <v>0</v>
          </cell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>
            <v>0</v>
          </cell>
          <cell r="AX5844">
            <v>400</v>
          </cell>
          <cell r="AY5844">
            <v>400</v>
          </cell>
          <cell r="AZ5844">
            <v>400</v>
          </cell>
          <cell r="BA5844">
            <v>400</v>
          </cell>
          <cell r="BB5844"/>
          <cell r="BC5844"/>
          <cell r="BD5844"/>
          <cell r="BE5844"/>
          <cell r="BF5844"/>
          <cell r="BG5844"/>
          <cell r="BH5844"/>
          <cell r="BI5844"/>
          <cell r="BJ5844">
            <v>1600</v>
          </cell>
        </row>
        <row r="5845">
          <cell r="B5845">
            <v>8673</v>
          </cell>
          <cell r="C5845" t="str">
            <v>ZB_24_</v>
          </cell>
          <cell r="D5845" t="str">
            <v>Rancho Zinamba No. 24</v>
          </cell>
          <cell r="E5845" t="str">
            <v>Monroy García</v>
          </cell>
          <cell r="F5845">
            <v>300</v>
          </cell>
          <cell r="G5845">
            <v>1</v>
          </cell>
          <cell r="H5845">
            <v>400</v>
          </cell>
          <cell r="I5845">
            <v>42008</v>
          </cell>
          <cell r="J5845">
            <v>0</v>
          </cell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>
            <v>0</v>
          </cell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>
            <v>0</v>
          </cell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>
            <v>0</v>
          </cell>
          <cell r="AX5845">
            <v>400</v>
          </cell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>
            <v>400</v>
          </cell>
        </row>
        <row r="5846">
          <cell r="B5846">
            <v>8674</v>
          </cell>
          <cell r="C5846" t="str">
            <v>ZB_26_</v>
          </cell>
          <cell r="D5846" t="str">
            <v>Rancho Zinamba No. 26</v>
          </cell>
          <cell r="E5846" t="str">
            <v>Ayala</v>
          </cell>
          <cell r="F5846">
            <v>300</v>
          </cell>
          <cell r="G5846">
            <v>1</v>
          </cell>
          <cell r="H5846">
            <v>400</v>
          </cell>
          <cell r="I5846">
            <v>42008</v>
          </cell>
          <cell r="J5846">
            <v>0</v>
          </cell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>
            <v>0</v>
          </cell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>
            <v>0</v>
          </cell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>
            <v>400</v>
          </cell>
          <cell r="AV5846"/>
          <cell r="AW5846">
            <v>400</v>
          </cell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>
            <v>0</v>
          </cell>
        </row>
        <row r="5847">
          <cell r="B5847">
            <v>8675</v>
          </cell>
          <cell r="C5847" t="str">
            <v>CL_54_</v>
          </cell>
          <cell r="D5847" t="str">
            <v>Rancho La Cuchilla No. 54</v>
          </cell>
          <cell r="E5847" t="str">
            <v>Mendoza León</v>
          </cell>
          <cell r="F5847">
            <v>300</v>
          </cell>
          <cell r="G5847">
            <v>1</v>
          </cell>
          <cell r="H5847">
            <v>400</v>
          </cell>
          <cell r="I5847">
            <v>42008</v>
          </cell>
          <cell r="J5847">
            <v>0</v>
          </cell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>
            <v>0</v>
          </cell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>
            <v>0</v>
          </cell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>
            <v>400</v>
          </cell>
          <cell r="AW5847">
            <v>400</v>
          </cell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>
            <v>0</v>
          </cell>
        </row>
        <row r="5848">
          <cell r="B5848">
            <v>8676</v>
          </cell>
          <cell r="C5848" t="str">
            <v>UP_80_</v>
          </cell>
          <cell r="D5848" t="str">
            <v>Rancho Upácuaro No. 80</v>
          </cell>
          <cell r="E5848" t="str">
            <v>De los Ríos</v>
          </cell>
          <cell r="F5848">
            <v>300</v>
          </cell>
          <cell r="G5848">
            <v>1</v>
          </cell>
          <cell r="H5848">
            <v>800</v>
          </cell>
          <cell r="I5848">
            <v>42008</v>
          </cell>
          <cell r="J5848">
            <v>0</v>
          </cell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>
            <v>0</v>
          </cell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>
            <v>0</v>
          </cell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>
            <v>400</v>
          </cell>
          <cell r="AW5848">
            <v>400</v>
          </cell>
          <cell r="AX5848">
            <v>400</v>
          </cell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>
            <v>400</v>
          </cell>
        </row>
        <row r="5849">
          <cell r="B5849">
            <v>8677</v>
          </cell>
          <cell r="C5849" t="str">
            <v>UP_80_</v>
          </cell>
          <cell r="D5849" t="str">
            <v>Rancho Upácuaro No. 80</v>
          </cell>
          <cell r="E5849" t="str">
            <v>De los Ríos</v>
          </cell>
          <cell r="F5849">
            <v>300</v>
          </cell>
          <cell r="G5849">
            <v>4</v>
          </cell>
          <cell r="H5849">
            <v>160</v>
          </cell>
          <cell r="I5849">
            <v>42008</v>
          </cell>
          <cell r="J5849" t="str">
            <v>NO SUMA</v>
          </cell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>
            <v>0</v>
          </cell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>
            <v>0</v>
          </cell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>
            <v>0</v>
          </cell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>
            <v>0</v>
          </cell>
        </row>
        <row r="5850">
          <cell r="B5850">
            <v>8678</v>
          </cell>
          <cell r="C5850" t="str">
            <v>EZ_103_B</v>
          </cell>
          <cell r="D5850" t="str">
            <v>Rancho Estanzuela No. 103, B</v>
          </cell>
          <cell r="E5850" t="str">
            <v>Olivares Flores</v>
          </cell>
          <cell r="F5850">
            <v>300</v>
          </cell>
          <cell r="G5850">
            <v>1</v>
          </cell>
          <cell r="H5850">
            <v>1200</v>
          </cell>
          <cell r="I5850">
            <v>42008</v>
          </cell>
          <cell r="J5850">
            <v>0</v>
          </cell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>
            <v>0</v>
          </cell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>
            <v>0</v>
          </cell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>
            <v>0</v>
          </cell>
          <cell r="AX5850">
            <v>400</v>
          </cell>
          <cell r="AY5850">
            <v>400</v>
          </cell>
          <cell r="AZ5850">
            <v>400</v>
          </cell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>
            <v>1200</v>
          </cell>
        </row>
        <row r="5851">
          <cell r="B5851">
            <v>8679</v>
          </cell>
          <cell r="C5851" t="str">
            <v>UP_101_</v>
          </cell>
          <cell r="D5851" t="str">
            <v>Rancho Upácuaro No. 101</v>
          </cell>
          <cell r="E5851" t="str">
            <v>Chávez, Arturo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>
            <v>0</v>
          </cell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>
            <v>0</v>
          </cell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>
            <v>0</v>
          </cell>
          <cell r="AX5851">
            <v>400</v>
          </cell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>
            <v>400</v>
          </cell>
        </row>
        <row r="5852">
          <cell r="B5852">
            <v>8680</v>
          </cell>
          <cell r="C5852" t="str">
            <v>CL_32_</v>
          </cell>
          <cell r="D5852" t="str">
            <v>Rancho La Cuchilla No. 32</v>
          </cell>
          <cell r="E5852" t="str">
            <v>Hernández</v>
          </cell>
          <cell r="F5852">
            <v>300</v>
          </cell>
          <cell r="G5852">
            <v>1</v>
          </cell>
          <cell r="H5852">
            <v>800</v>
          </cell>
          <cell r="I5852">
            <v>42008</v>
          </cell>
          <cell r="J5852">
            <v>0</v>
          </cell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>
            <v>0</v>
          </cell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>
            <v>0</v>
          </cell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>
            <v>400</v>
          </cell>
          <cell r="AU5852">
            <v>400</v>
          </cell>
          <cell r="AV5852"/>
          <cell r="AW5852">
            <v>800</v>
          </cell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>
            <v>0</v>
          </cell>
        </row>
        <row r="5853">
          <cell r="B5853">
            <v>8681</v>
          </cell>
          <cell r="C5853" t="str">
            <v>UP_32_</v>
          </cell>
          <cell r="D5853" t="str">
            <v>Rancho Upácuaro No. 32</v>
          </cell>
          <cell r="E5853" t="str">
            <v>Sairafi Carmen</v>
          </cell>
          <cell r="F5853">
            <v>300</v>
          </cell>
          <cell r="G5853">
            <v>1</v>
          </cell>
          <cell r="H5853">
            <v>400</v>
          </cell>
          <cell r="I5853">
            <v>42008</v>
          </cell>
          <cell r="J5853">
            <v>0</v>
          </cell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>
            <v>0</v>
          </cell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>
            <v>0</v>
          </cell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>
            <v>0</v>
          </cell>
          <cell r="AX5853">
            <v>400</v>
          </cell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>
            <v>400</v>
          </cell>
        </row>
        <row r="5854">
          <cell r="B5854">
            <v>8682</v>
          </cell>
          <cell r="C5854" t="str">
            <v>UP_87_</v>
          </cell>
          <cell r="D5854" t="str">
            <v>Rancho Upácuaro No. 87</v>
          </cell>
          <cell r="E5854" t="str">
            <v>Rodríguez Parés</v>
          </cell>
          <cell r="F5854">
            <v>300</v>
          </cell>
          <cell r="G5854">
            <v>1</v>
          </cell>
          <cell r="H5854">
            <v>400</v>
          </cell>
          <cell r="I5854">
            <v>42008</v>
          </cell>
          <cell r="J5854">
            <v>0</v>
          </cell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>
            <v>0</v>
          </cell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>
            <v>0</v>
          </cell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>
            <v>400</v>
          </cell>
          <cell r="AW5854">
            <v>400</v>
          </cell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>
            <v>0</v>
          </cell>
        </row>
        <row r="5855">
          <cell r="B5855">
            <v>8683</v>
          </cell>
          <cell r="C5855" t="str">
            <v>UP_87_</v>
          </cell>
          <cell r="D5855" t="str">
            <v>Rancho Upácuaro No. 87</v>
          </cell>
          <cell r="E5855" t="str">
            <v>Rodríguez Parés</v>
          </cell>
          <cell r="F5855">
            <v>300</v>
          </cell>
          <cell r="G5855">
            <v>1</v>
          </cell>
          <cell r="H5855">
            <v>400</v>
          </cell>
          <cell r="I5855">
            <v>42008</v>
          </cell>
          <cell r="J5855">
            <v>0</v>
          </cell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>
            <v>0</v>
          </cell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>
            <v>0</v>
          </cell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>
            <v>0</v>
          </cell>
          <cell r="AX5855">
            <v>400</v>
          </cell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>
            <v>400</v>
          </cell>
        </row>
        <row r="5856">
          <cell r="B5856">
            <v>8684</v>
          </cell>
          <cell r="C5856" t="str">
            <v>ZB_68_</v>
          </cell>
          <cell r="D5856" t="str">
            <v>Rancho Zinamba No. 68</v>
          </cell>
          <cell r="E5856" t="str">
            <v>Rivera Villicaña</v>
          </cell>
          <cell r="F5856">
            <v>300</v>
          </cell>
          <cell r="G5856">
            <v>1</v>
          </cell>
          <cell r="H5856">
            <v>300</v>
          </cell>
          <cell r="I5856">
            <v>42008</v>
          </cell>
          <cell r="J5856">
            <v>0</v>
          </cell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>
            <v>0</v>
          </cell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>
            <v>0</v>
          </cell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>
            <v>0</v>
          </cell>
          <cell r="AX5856">
            <v>300</v>
          </cell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>
            <v>300</v>
          </cell>
        </row>
        <row r="5857">
          <cell r="B5857">
            <v>8685</v>
          </cell>
          <cell r="C5857" t="str">
            <v>UP_78_</v>
          </cell>
          <cell r="D5857" t="str">
            <v>Rancho Upácuaro No. 78</v>
          </cell>
          <cell r="E5857" t="str">
            <v>Villaseñor Carranza</v>
          </cell>
          <cell r="F5857">
            <v>300</v>
          </cell>
          <cell r="G5857">
            <v>4</v>
          </cell>
          <cell r="H5857">
            <v>160</v>
          </cell>
          <cell r="I5857">
            <v>42008</v>
          </cell>
          <cell r="J5857" t="str">
            <v>NO SUMA</v>
          </cell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>
            <v>0</v>
          </cell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>
            <v>0</v>
          </cell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>
            <v>0</v>
          </cell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>
            <v>0</v>
          </cell>
        </row>
        <row r="5858">
          <cell r="B5858">
            <v>8686</v>
          </cell>
          <cell r="C5858" t="str">
            <v>UP_132_</v>
          </cell>
          <cell r="D5858" t="str">
            <v>Rancho Upácuaro No. 132</v>
          </cell>
          <cell r="E5858" t="str">
            <v>Tornero Saldaña</v>
          </cell>
          <cell r="F5858">
            <v>300</v>
          </cell>
          <cell r="G5858">
            <v>1</v>
          </cell>
          <cell r="H5858">
            <v>4400</v>
          </cell>
          <cell r="I5858">
            <v>42009</v>
          </cell>
          <cell r="J5858">
            <v>0</v>
          </cell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>
            <v>0</v>
          </cell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>
            <v>0</v>
          </cell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>
            <v>0</v>
          </cell>
          <cell r="AX5858">
            <v>400</v>
          </cell>
          <cell r="AY5858">
            <v>400</v>
          </cell>
          <cell r="AZ5858">
            <v>400</v>
          </cell>
          <cell r="BA5858">
            <v>400</v>
          </cell>
          <cell r="BB5858">
            <v>400</v>
          </cell>
          <cell r="BC5858">
            <v>400</v>
          </cell>
          <cell r="BD5858">
            <v>400</v>
          </cell>
          <cell r="BE5858">
            <v>400</v>
          </cell>
          <cell r="BF5858">
            <v>400</v>
          </cell>
          <cell r="BG5858">
            <v>400</v>
          </cell>
          <cell r="BH5858">
            <v>400</v>
          </cell>
          <cell r="BI5858"/>
          <cell r="BJ5858">
            <v>4400</v>
          </cell>
        </row>
        <row r="5859">
          <cell r="B5859">
            <v>8687</v>
          </cell>
          <cell r="C5859" t="str">
            <v>UP_61_</v>
          </cell>
          <cell r="D5859" t="str">
            <v>Rancho Upácuaro No. 61</v>
          </cell>
          <cell r="E5859" t="str">
            <v>Campos Granados</v>
          </cell>
          <cell r="F5859">
            <v>300</v>
          </cell>
          <cell r="G5859">
            <v>1</v>
          </cell>
          <cell r="H5859">
            <v>4400</v>
          </cell>
          <cell r="I5859">
            <v>42009</v>
          </cell>
          <cell r="J5859">
            <v>0</v>
          </cell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>
            <v>0</v>
          </cell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>
            <v>0</v>
          </cell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>
            <v>0</v>
          </cell>
          <cell r="AX5859">
            <v>400</v>
          </cell>
          <cell r="AY5859">
            <v>400</v>
          </cell>
          <cell r="AZ5859">
            <v>400</v>
          </cell>
          <cell r="BA5859">
            <v>400</v>
          </cell>
          <cell r="BB5859">
            <v>400</v>
          </cell>
          <cell r="BC5859">
            <v>400</v>
          </cell>
          <cell r="BD5859">
            <v>400</v>
          </cell>
          <cell r="BE5859">
            <v>400</v>
          </cell>
          <cell r="BF5859">
            <v>400</v>
          </cell>
          <cell r="BG5859">
            <v>400</v>
          </cell>
          <cell r="BH5859">
            <v>400</v>
          </cell>
          <cell r="BI5859"/>
          <cell r="BJ5859">
            <v>4400</v>
          </cell>
        </row>
        <row r="5860">
          <cell r="B5860">
            <v>8688</v>
          </cell>
          <cell r="C5860" t="str">
            <v>UP_61_</v>
          </cell>
          <cell r="D5860" t="str">
            <v>Rancho Upácuaro No. 61</v>
          </cell>
          <cell r="E5860" t="str">
            <v>Campos Granados</v>
          </cell>
          <cell r="F5860">
            <v>300</v>
          </cell>
          <cell r="G5860">
            <v>5</v>
          </cell>
          <cell r="H5860">
            <v>40</v>
          </cell>
          <cell r="I5860">
            <v>42009</v>
          </cell>
          <cell r="J5860" t="str">
            <v>NO SUMA</v>
          </cell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>
            <v>0</v>
          </cell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>
            <v>0</v>
          </cell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>
            <v>0</v>
          </cell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>
            <v>0</v>
          </cell>
        </row>
        <row r="5861">
          <cell r="B5861">
            <v>8689</v>
          </cell>
          <cell r="C5861" t="str">
            <v>LD_68_</v>
          </cell>
          <cell r="D5861" t="str">
            <v>Rancho Landero No. 68</v>
          </cell>
          <cell r="E5861" t="str">
            <v>Moreno</v>
          </cell>
          <cell r="F5861">
            <v>300</v>
          </cell>
          <cell r="G5861">
            <v>5</v>
          </cell>
          <cell r="H5861">
            <v>20</v>
          </cell>
          <cell r="I5861">
            <v>42009</v>
          </cell>
          <cell r="J5861" t="str">
            <v>NO SUMA</v>
          </cell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>
            <v>0</v>
          </cell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>
            <v>0</v>
          </cell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>
            <v>0</v>
          </cell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>
            <v>0</v>
          </cell>
        </row>
        <row r="5862">
          <cell r="B5862">
            <v>8690</v>
          </cell>
          <cell r="C5862"/>
          <cell r="D5862" t="str">
            <v/>
          </cell>
          <cell r="E5862" t="str">
            <v/>
          </cell>
          <cell r="F5862" t="str">
            <v/>
          </cell>
          <cell r="G5862"/>
          <cell r="H5862"/>
          <cell r="I5862"/>
          <cell r="J5862" t="str">
            <v>NO SUMA</v>
          </cell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>
            <v>0</v>
          </cell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>
            <v>0</v>
          </cell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>
            <v>0</v>
          </cell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>
            <v>0</v>
          </cell>
        </row>
        <row r="5863">
          <cell r="B5863">
            <v>8691</v>
          </cell>
          <cell r="C5863"/>
          <cell r="D5863" t="str">
            <v/>
          </cell>
          <cell r="E5863" t="str">
            <v/>
          </cell>
          <cell r="F5863" t="str">
            <v/>
          </cell>
          <cell r="G5863">
            <v>8</v>
          </cell>
          <cell r="H5863"/>
          <cell r="I5863"/>
          <cell r="J5863" t="str">
            <v>NO SUMA</v>
          </cell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>
            <v>0</v>
          </cell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>
            <v>0</v>
          </cell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>
            <v>0</v>
          </cell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>
            <v>0</v>
          </cell>
        </row>
        <row r="5864">
          <cell r="B5864">
            <v>8692</v>
          </cell>
          <cell r="C5864" t="str">
            <v>RV_183_</v>
          </cell>
          <cell r="D5864" t="str">
            <v>Rancho Recoveco No. 183</v>
          </cell>
          <cell r="E5864" t="str">
            <v>Atilano Limón</v>
          </cell>
          <cell r="F5864">
            <v>300</v>
          </cell>
          <cell r="G5864">
            <v>5</v>
          </cell>
          <cell r="H5864">
            <v>80</v>
          </cell>
          <cell r="I5864">
            <v>42009</v>
          </cell>
          <cell r="J5864" t="str">
            <v>NO SUMA</v>
          </cell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>
            <v>0</v>
          </cell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>
            <v>0</v>
          </cell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>
            <v>0</v>
          </cell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>
            <v>0</v>
          </cell>
        </row>
        <row r="5865">
          <cell r="B5865">
            <v>8693</v>
          </cell>
          <cell r="C5865" t="str">
            <v>UP_46_</v>
          </cell>
          <cell r="D5865" t="str">
            <v>Rancho Upácuaro No. 46</v>
          </cell>
          <cell r="E5865" t="str">
            <v>Fuentes</v>
          </cell>
          <cell r="F5865">
            <v>300</v>
          </cell>
          <cell r="G5865">
            <v>1</v>
          </cell>
          <cell r="H5865">
            <v>300</v>
          </cell>
          <cell r="I5865">
            <v>42009</v>
          </cell>
          <cell r="J5865">
            <v>0</v>
          </cell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>
            <v>0</v>
          </cell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>
            <v>0</v>
          </cell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>
            <v>0</v>
          </cell>
          <cell r="AX5865">
            <v>300</v>
          </cell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>
            <v>300</v>
          </cell>
        </row>
        <row r="5866">
          <cell r="B5866">
            <v>8694</v>
          </cell>
          <cell r="C5866" t="str">
            <v>LD_83_</v>
          </cell>
          <cell r="D5866" t="str">
            <v>Rancho Landero No. 83</v>
          </cell>
          <cell r="E5866" t="str">
            <v>Aguilar</v>
          </cell>
          <cell r="F5866">
            <v>300</v>
          </cell>
          <cell r="G5866">
            <v>1</v>
          </cell>
          <cell r="H5866">
            <v>350</v>
          </cell>
          <cell r="I5866">
            <v>42010</v>
          </cell>
          <cell r="J5866">
            <v>0</v>
          </cell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>
            <v>0</v>
          </cell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>
            <v>0</v>
          </cell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>
            <v>0</v>
          </cell>
          <cell r="AX5866">
            <v>350</v>
          </cell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>
            <v>350</v>
          </cell>
        </row>
        <row r="5867">
          <cell r="B5867">
            <v>8695</v>
          </cell>
          <cell r="C5867" t="str">
            <v>UP_118_</v>
          </cell>
          <cell r="D5867" t="str">
            <v>Rancho Upácuaro No. 118</v>
          </cell>
          <cell r="E5867" t="str">
            <v>Siegrist</v>
          </cell>
          <cell r="F5867">
            <v>300</v>
          </cell>
          <cell r="G5867">
            <v>1</v>
          </cell>
          <cell r="H5867">
            <v>800</v>
          </cell>
          <cell r="I5867">
            <v>42011</v>
          </cell>
          <cell r="J5867">
            <v>0</v>
          </cell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>
            <v>0</v>
          </cell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>
            <v>0</v>
          </cell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>
            <v>400</v>
          </cell>
          <cell r="AV5867">
            <v>400</v>
          </cell>
          <cell r="AW5867">
            <v>800</v>
          </cell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>
            <v>0</v>
          </cell>
        </row>
        <row r="5868">
          <cell r="B5868">
            <v>8696</v>
          </cell>
          <cell r="C5868" t="str">
            <v>ZB_12_</v>
          </cell>
          <cell r="D5868" t="str">
            <v>Rancho Zinamba No. 12</v>
          </cell>
          <cell r="E5868" t="str">
            <v>S.P.Endoscopic</v>
          </cell>
          <cell r="F5868">
            <v>400</v>
          </cell>
          <cell r="G5868">
            <v>1</v>
          </cell>
          <cell r="H5868">
            <v>800</v>
          </cell>
          <cell r="I5868">
            <v>42012</v>
          </cell>
          <cell r="J5868">
            <v>0</v>
          </cell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>
            <v>0</v>
          </cell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>
            <v>0</v>
          </cell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>
            <v>400</v>
          </cell>
          <cell r="AV5868">
            <v>400</v>
          </cell>
          <cell r="AW5868">
            <v>800</v>
          </cell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>
            <v>0</v>
          </cell>
        </row>
        <row r="5869">
          <cell r="B5869">
            <v>8697</v>
          </cell>
          <cell r="C5869" t="str">
            <v>EZ_67_</v>
          </cell>
          <cell r="D5869" t="str">
            <v>Rancho Estanzuela No. 67</v>
          </cell>
          <cell r="E5869" t="str">
            <v>Carmona Galarza</v>
          </cell>
          <cell r="F5869">
            <v>300</v>
          </cell>
          <cell r="G5869">
            <v>1</v>
          </cell>
          <cell r="H5869">
            <v>800</v>
          </cell>
          <cell r="I5869">
            <v>42013</v>
          </cell>
          <cell r="J5869">
            <v>0</v>
          </cell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>
            <v>0</v>
          </cell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>
            <v>0</v>
          </cell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>
            <v>400</v>
          </cell>
          <cell r="AW5869">
            <v>400</v>
          </cell>
          <cell r="AX5869">
            <v>400</v>
          </cell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>
            <v>400</v>
          </cell>
        </row>
        <row r="5870">
          <cell r="B5870">
            <v>8698</v>
          </cell>
          <cell r="C5870" t="str">
            <v>EZ_127_</v>
          </cell>
          <cell r="D5870" t="str">
            <v>Rancho Estanzuela No. 127</v>
          </cell>
          <cell r="E5870" t="str">
            <v>Luna Zepeda</v>
          </cell>
          <cell r="F5870">
            <v>200</v>
          </cell>
          <cell r="G5870">
            <v>1</v>
          </cell>
          <cell r="H5870">
            <v>450</v>
          </cell>
          <cell r="I5870">
            <v>42015</v>
          </cell>
          <cell r="J5870">
            <v>0</v>
          </cell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>
            <v>0</v>
          </cell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>
            <v>0</v>
          </cell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>
            <v>150</v>
          </cell>
          <cell r="AV5870">
            <v>150</v>
          </cell>
          <cell r="AW5870">
            <v>300</v>
          </cell>
          <cell r="AX5870">
            <v>150</v>
          </cell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>
            <v>150</v>
          </cell>
        </row>
        <row r="5871">
          <cell r="B5871">
            <v>8699</v>
          </cell>
          <cell r="C5871" t="str">
            <v>LD_42_</v>
          </cell>
          <cell r="D5871" t="str">
            <v>Rancho Landero No. 42</v>
          </cell>
          <cell r="E5871" t="str">
            <v>Ávila Fidel</v>
          </cell>
          <cell r="F5871">
            <v>300</v>
          </cell>
          <cell r="G5871">
            <v>3</v>
          </cell>
          <cell r="H5871">
            <v>160</v>
          </cell>
          <cell r="I5871">
            <v>41650</v>
          </cell>
          <cell r="J5871" t="str">
            <v>NO SUMA</v>
          </cell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>
            <v>0</v>
          </cell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>
            <v>0</v>
          </cell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>
            <v>0</v>
          </cell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>
            <v>0</v>
          </cell>
        </row>
        <row r="5872">
          <cell r="B5872">
            <v>8700</v>
          </cell>
          <cell r="C5872" t="str">
            <v>CL_120_</v>
          </cell>
          <cell r="D5872" t="str">
            <v>Rancho La Cuchilla No. 120</v>
          </cell>
          <cell r="E5872" t="str">
            <v>Pozos Vilchis</v>
          </cell>
          <cell r="F5872">
            <v>300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>
            <v>0</v>
          </cell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>
            <v>0</v>
          </cell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>
            <v>0</v>
          </cell>
          <cell r="AX5872">
            <v>400</v>
          </cell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>
            <v>400</v>
          </cell>
        </row>
        <row r="5873">
          <cell r="B5873">
            <v>8701</v>
          </cell>
          <cell r="C5873" t="str">
            <v>UP_51_1</v>
          </cell>
          <cell r="D5873" t="str">
            <v>Rancho Upácuaro No. 51, 1</v>
          </cell>
          <cell r="E5873" t="str">
            <v>Casas Nájera</v>
          </cell>
          <cell r="F5873">
            <v>300</v>
          </cell>
          <cell r="G5873">
            <v>3</v>
          </cell>
          <cell r="H5873">
            <v>160</v>
          </cell>
          <cell r="I5873">
            <v>42015</v>
          </cell>
          <cell r="J5873" t="str">
            <v>NO SUMA</v>
          </cell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>
            <v>0</v>
          </cell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>
            <v>0</v>
          </cell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>
            <v>0</v>
          </cell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>
            <v>0</v>
          </cell>
        </row>
        <row r="5874">
          <cell r="B5874">
            <v>8702</v>
          </cell>
          <cell r="C5874" t="str">
            <v>EZ_7_A</v>
          </cell>
          <cell r="D5874" t="str">
            <v>Rancho Estanzuela No. 7, A</v>
          </cell>
          <cell r="E5874" t="str">
            <v>Herrera Izquierdo</v>
          </cell>
          <cell r="F5874">
            <v>150</v>
          </cell>
          <cell r="G5874">
            <v>1</v>
          </cell>
          <cell r="H5874">
            <v>200</v>
          </cell>
          <cell r="I5874">
            <v>42015</v>
          </cell>
          <cell r="J5874">
            <v>0</v>
          </cell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>
            <v>0</v>
          </cell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>
            <v>0</v>
          </cell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>
            <v>0</v>
          </cell>
          <cell r="AX5874">
            <v>200</v>
          </cell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>
            <v>200</v>
          </cell>
        </row>
        <row r="5875">
          <cell r="B5875">
            <v>8703</v>
          </cell>
          <cell r="C5875" t="str">
            <v>CL_41_</v>
          </cell>
          <cell r="D5875" t="str">
            <v>Rancho La Cuchilla No. 41</v>
          </cell>
          <cell r="E5875" t="str">
            <v>Arriaga Lemus</v>
          </cell>
          <cell r="F5875">
            <v>250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>
            <v>0</v>
          </cell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>
            <v>0</v>
          </cell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>
            <v>0</v>
          </cell>
          <cell r="AX5875">
            <v>400</v>
          </cell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>
            <v>400</v>
          </cell>
        </row>
        <row r="5876">
          <cell r="B5876">
            <v>8704</v>
          </cell>
          <cell r="C5876" t="str">
            <v>CL_12_</v>
          </cell>
          <cell r="D5876" t="str">
            <v>Rancho La Cuchilla No. 12</v>
          </cell>
          <cell r="E5876" t="str">
            <v>Rivera Flores</v>
          </cell>
          <cell r="F5876">
            <v>300</v>
          </cell>
          <cell r="G5876">
            <v>1</v>
          </cell>
          <cell r="H5876">
            <v>900</v>
          </cell>
          <cell r="I5876">
            <v>42015</v>
          </cell>
          <cell r="J5876">
            <v>0</v>
          </cell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>
            <v>0</v>
          </cell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>
            <v>0</v>
          </cell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>
            <v>300</v>
          </cell>
          <cell r="AW5876">
            <v>300</v>
          </cell>
          <cell r="AX5876">
            <v>300</v>
          </cell>
          <cell r="AY5876">
            <v>300</v>
          </cell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>
            <v>600</v>
          </cell>
        </row>
        <row r="5877">
          <cell r="B5877">
            <v>8705</v>
          </cell>
          <cell r="C5877" t="str">
            <v>ZB_80_</v>
          </cell>
          <cell r="D5877" t="str">
            <v>Rancho Zinamba No. 80</v>
          </cell>
          <cell r="E5877" t="str">
            <v>Vázquez</v>
          </cell>
          <cell r="F5877">
            <v>250</v>
          </cell>
          <cell r="G5877">
            <v>1</v>
          </cell>
          <cell r="H5877">
            <v>300</v>
          </cell>
          <cell r="I5877">
            <v>42015</v>
          </cell>
          <cell r="J5877">
            <v>0</v>
          </cell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>
            <v>0</v>
          </cell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>
            <v>0</v>
          </cell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>
            <v>0</v>
          </cell>
          <cell r="AX5877">
            <v>300</v>
          </cell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>
            <v>300</v>
          </cell>
        </row>
        <row r="5878">
          <cell r="B5878">
            <v>8706</v>
          </cell>
          <cell r="C5878" t="str">
            <v>LD_76_</v>
          </cell>
          <cell r="D5878" t="str">
            <v>Rancho Landero No. 76</v>
          </cell>
          <cell r="E5878" t="str">
            <v>Ugarte</v>
          </cell>
          <cell r="F5878">
            <v>300</v>
          </cell>
          <cell r="G5878">
            <v>1</v>
          </cell>
          <cell r="H5878">
            <v>400</v>
          </cell>
          <cell r="I5878">
            <v>42015</v>
          </cell>
          <cell r="J5878">
            <v>0</v>
          </cell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>
            <v>0</v>
          </cell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>
            <v>0</v>
          </cell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>
            <v>0</v>
          </cell>
          <cell r="AX5878">
            <v>400</v>
          </cell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>
            <v>400</v>
          </cell>
        </row>
        <row r="5879">
          <cell r="B5879">
            <v>8707</v>
          </cell>
          <cell r="C5879" t="str">
            <v>CL_7_202</v>
          </cell>
          <cell r="D5879" t="str">
            <v>Rancho La Cuchilla No. 7, 202</v>
          </cell>
          <cell r="E5879" t="str">
            <v>Carbajal Zayas</v>
          </cell>
          <cell r="F5879">
            <v>100</v>
          </cell>
          <cell r="G5879">
            <v>1</v>
          </cell>
          <cell r="H5879">
            <v>200</v>
          </cell>
          <cell r="I5879">
            <v>42015</v>
          </cell>
          <cell r="J5879">
            <v>0</v>
          </cell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>
            <v>0</v>
          </cell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>
            <v>0</v>
          </cell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>
            <v>100</v>
          </cell>
          <cell r="AW5879">
            <v>100</v>
          </cell>
          <cell r="AX5879">
            <v>100</v>
          </cell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>
            <v>100</v>
          </cell>
        </row>
        <row r="5880">
          <cell r="B5880">
            <v>8708</v>
          </cell>
          <cell r="C5880" t="str">
            <v>LD_91_</v>
          </cell>
          <cell r="D5880" t="str">
            <v>Rancho Landero No. 91</v>
          </cell>
          <cell r="E5880" t="str">
            <v>Llaca</v>
          </cell>
          <cell r="F5880">
            <v>300</v>
          </cell>
          <cell r="G5880">
            <v>1</v>
          </cell>
          <cell r="H5880">
            <v>400</v>
          </cell>
          <cell r="I5880">
            <v>42015</v>
          </cell>
          <cell r="J5880">
            <v>0</v>
          </cell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>
            <v>0</v>
          </cell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>
            <v>0</v>
          </cell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>
            <v>0</v>
          </cell>
          <cell r="AX5880">
            <v>400</v>
          </cell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>
            <v>400</v>
          </cell>
        </row>
        <row r="5881">
          <cell r="B5881">
            <v>8709</v>
          </cell>
          <cell r="C5881" t="str">
            <v>CL_130_</v>
          </cell>
          <cell r="D5881" t="str">
            <v>Rancho La Cuchilla No. 130</v>
          </cell>
          <cell r="E5881" t="str">
            <v>Gonzalez</v>
          </cell>
          <cell r="F5881">
            <v>300</v>
          </cell>
          <cell r="G5881">
            <v>1</v>
          </cell>
          <cell r="H5881">
            <v>400</v>
          </cell>
          <cell r="I5881">
            <v>41650</v>
          </cell>
          <cell r="J5881">
            <v>0</v>
          </cell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>
            <v>0</v>
          </cell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>
            <v>0</v>
          </cell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>
            <v>0</v>
          </cell>
          <cell r="AX5881">
            <v>400</v>
          </cell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>
            <v>400</v>
          </cell>
        </row>
        <row r="5882">
          <cell r="B5882">
            <v>8709</v>
          </cell>
          <cell r="C5882" t="str">
            <v>CL_130_</v>
          </cell>
          <cell r="D5882" t="str">
            <v>Rancho La Cuchilla No. 130</v>
          </cell>
          <cell r="E5882" t="str">
            <v>Gonzalez</v>
          </cell>
          <cell r="F5882">
            <v>300</v>
          </cell>
          <cell r="G5882">
            <v>4</v>
          </cell>
          <cell r="H5882">
            <v>160</v>
          </cell>
          <cell r="I5882">
            <v>42015</v>
          </cell>
          <cell r="J5882" t="str">
            <v>NO SUMA</v>
          </cell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>
            <v>0</v>
          </cell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>
            <v>0</v>
          </cell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>
            <v>0</v>
          </cell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>
            <v>0</v>
          </cell>
        </row>
        <row r="5883">
          <cell r="B5883">
            <v>8710</v>
          </cell>
          <cell r="C5883" t="str">
            <v>RM_30_</v>
          </cell>
          <cell r="D5883" t="str">
            <v>Rancho Romeral No. 30</v>
          </cell>
          <cell r="E5883" t="str">
            <v>Osorio</v>
          </cell>
          <cell r="F5883">
            <v>200</v>
          </cell>
          <cell r="G5883">
            <v>1</v>
          </cell>
          <cell r="H5883">
            <v>200</v>
          </cell>
          <cell r="I5883">
            <v>42015</v>
          </cell>
          <cell r="J5883">
            <v>0</v>
          </cell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>
            <v>0</v>
          </cell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>
            <v>0</v>
          </cell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>
            <v>200</v>
          </cell>
          <cell r="AW5883">
            <v>200</v>
          </cell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>
            <v>0</v>
          </cell>
        </row>
        <row r="5884">
          <cell r="B5884">
            <v>8710</v>
          </cell>
          <cell r="C5884" t="str">
            <v>RM_30_</v>
          </cell>
          <cell r="D5884" t="str">
            <v>Rancho Romeral No. 30</v>
          </cell>
          <cell r="E5884" t="str">
            <v>Osorio</v>
          </cell>
          <cell r="F5884">
            <v>200</v>
          </cell>
          <cell r="G5884">
            <v>5</v>
          </cell>
          <cell r="H5884">
            <v>40</v>
          </cell>
          <cell r="I5884">
            <v>42015</v>
          </cell>
          <cell r="J5884" t="str">
            <v>NO SUMA</v>
          </cell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>
            <v>0</v>
          </cell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>
            <v>0</v>
          </cell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>
            <v>0</v>
          </cell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>
            <v>0</v>
          </cell>
        </row>
        <row r="5885">
          <cell r="B5885">
            <v>8711</v>
          </cell>
          <cell r="C5885" t="str">
            <v>UP_76_</v>
          </cell>
          <cell r="D5885" t="str">
            <v>Rancho Upácuaro No. 76</v>
          </cell>
          <cell r="E5885" t="str">
            <v>Ruiz de San Pedro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>
            <v>0</v>
          </cell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>
            <v>0</v>
          </cell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>
            <v>0</v>
          </cell>
          <cell r="AX5885">
            <v>400</v>
          </cell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>
            <v>400</v>
          </cell>
        </row>
        <row r="5886">
          <cell r="B5886">
            <v>8712</v>
          </cell>
          <cell r="C5886" t="str">
            <v>UP_60_</v>
          </cell>
          <cell r="D5886" t="str">
            <v>Rancho Upácuaro No. 60</v>
          </cell>
          <cell r="E5886" t="str">
            <v>Zavala</v>
          </cell>
          <cell r="F5886">
            <v>300</v>
          </cell>
          <cell r="G5886">
            <v>1</v>
          </cell>
          <cell r="H5886">
            <v>400</v>
          </cell>
          <cell r="I5886">
            <v>42015</v>
          </cell>
          <cell r="J5886">
            <v>0</v>
          </cell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>
            <v>0</v>
          </cell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>
            <v>0</v>
          </cell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>
            <v>0</v>
          </cell>
          <cell r="AX5886">
            <v>400</v>
          </cell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>
            <v>400</v>
          </cell>
        </row>
        <row r="5887">
          <cell r="B5887">
            <v>8713</v>
          </cell>
          <cell r="C5887" t="str">
            <v>UP_8_</v>
          </cell>
          <cell r="D5887" t="str">
            <v>Rancho Upácuaro No. 8</v>
          </cell>
          <cell r="E5887" t="str">
            <v>Ibarra</v>
          </cell>
          <cell r="F5887">
            <v>250</v>
          </cell>
          <cell r="G5887">
            <v>1</v>
          </cell>
          <cell r="H5887">
            <v>4400</v>
          </cell>
          <cell r="I5887">
            <v>42015</v>
          </cell>
          <cell r="J5887">
            <v>0</v>
          </cell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>
            <v>0</v>
          </cell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>
            <v>0</v>
          </cell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>
            <v>0</v>
          </cell>
          <cell r="AX5887">
            <v>400</v>
          </cell>
          <cell r="AY5887">
            <v>400</v>
          </cell>
          <cell r="AZ5887">
            <v>400</v>
          </cell>
          <cell r="BA5887">
            <v>400</v>
          </cell>
          <cell r="BB5887">
            <v>400</v>
          </cell>
          <cell r="BC5887">
            <v>400</v>
          </cell>
          <cell r="BD5887">
            <v>400</v>
          </cell>
          <cell r="BE5887">
            <v>400</v>
          </cell>
          <cell r="BF5887">
            <v>400</v>
          </cell>
          <cell r="BG5887">
            <v>400</v>
          </cell>
          <cell r="BH5887">
            <v>400</v>
          </cell>
          <cell r="BI5887"/>
          <cell r="BJ5887">
            <v>4400</v>
          </cell>
        </row>
        <row r="5888">
          <cell r="B5888">
            <v>8714</v>
          </cell>
          <cell r="C5888" t="str">
            <v>ZB_8_</v>
          </cell>
          <cell r="D5888" t="str">
            <v>Rancho Zinamba No. 8</v>
          </cell>
          <cell r="E5888" t="str">
            <v>Florido</v>
          </cell>
          <cell r="F5888">
            <v>300</v>
          </cell>
          <cell r="G5888">
            <v>1</v>
          </cell>
          <cell r="H5888">
            <v>400</v>
          </cell>
          <cell r="I5888">
            <v>42015</v>
          </cell>
          <cell r="J5888">
            <v>0</v>
          </cell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>
            <v>0</v>
          </cell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>
            <v>0</v>
          </cell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>
            <v>400</v>
          </cell>
          <cell r="AV5888"/>
          <cell r="AW5888">
            <v>400</v>
          </cell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>
            <v>0</v>
          </cell>
        </row>
        <row r="5889">
          <cell r="B5889">
            <v>8714</v>
          </cell>
          <cell r="C5889" t="str">
            <v>ZB_8_</v>
          </cell>
          <cell r="D5889" t="str">
            <v>Rancho Zinamba No. 8</v>
          </cell>
          <cell r="E5889" t="str">
            <v>Florido</v>
          </cell>
          <cell r="F5889">
            <v>300</v>
          </cell>
          <cell r="G5889">
            <v>4</v>
          </cell>
          <cell r="H5889">
            <v>320</v>
          </cell>
          <cell r="I5889">
            <v>42015</v>
          </cell>
          <cell r="J5889" t="str">
            <v>NO SUMA</v>
          </cell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>
            <v>0</v>
          </cell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>
            <v>0</v>
          </cell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>
            <v>0</v>
          </cell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>
            <v>0</v>
          </cell>
        </row>
        <row r="5890">
          <cell r="B5890">
            <v>8715</v>
          </cell>
          <cell r="C5890" t="str">
            <v>LD_93_</v>
          </cell>
          <cell r="D5890" t="str">
            <v>Rancho Landero No. 93</v>
          </cell>
          <cell r="E5890" t="str">
            <v>Ortega López</v>
          </cell>
          <cell r="F5890">
            <v>300</v>
          </cell>
          <cell r="G5890">
            <v>1</v>
          </cell>
          <cell r="H5890">
            <v>400</v>
          </cell>
          <cell r="I5890">
            <v>42015</v>
          </cell>
          <cell r="J5890">
            <v>0</v>
          </cell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>
            <v>0</v>
          </cell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>
            <v>0</v>
          </cell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>
            <v>400</v>
          </cell>
          <cell r="AW5890">
            <v>400</v>
          </cell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>
            <v>0</v>
          </cell>
        </row>
        <row r="5891">
          <cell r="B5891">
            <v>8715</v>
          </cell>
          <cell r="C5891" t="str">
            <v>LD_93_</v>
          </cell>
          <cell r="D5891" t="str">
            <v>Rancho Landero No. 93</v>
          </cell>
          <cell r="E5891" t="str">
            <v>Ortega López</v>
          </cell>
          <cell r="F5891">
            <v>300</v>
          </cell>
          <cell r="G5891">
            <v>5</v>
          </cell>
          <cell r="H5891">
            <v>20</v>
          </cell>
          <cell r="I5891">
            <v>42015</v>
          </cell>
          <cell r="J5891" t="str">
            <v>NO SUMA</v>
          </cell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>
            <v>0</v>
          </cell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>
            <v>0</v>
          </cell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>
            <v>0</v>
          </cell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>
            <v>0</v>
          </cell>
        </row>
        <row r="5892">
          <cell r="B5892">
            <v>8716</v>
          </cell>
          <cell r="C5892" t="str">
            <v>RV_181_</v>
          </cell>
          <cell r="D5892" t="str">
            <v>Rancho Recoveco No. 181</v>
          </cell>
          <cell r="E5892" t="str">
            <v>Castillo</v>
          </cell>
          <cell r="F5892">
            <v>300</v>
          </cell>
          <cell r="G5892">
            <v>3</v>
          </cell>
          <cell r="H5892">
            <v>160</v>
          </cell>
          <cell r="I5892">
            <v>42015</v>
          </cell>
          <cell r="J5892" t="str">
            <v>NO SUMA</v>
          </cell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>
            <v>0</v>
          </cell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>
            <v>0</v>
          </cell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>
            <v>0</v>
          </cell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>
            <v>0</v>
          </cell>
        </row>
        <row r="5893">
          <cell r="B5893">
            <v>8716</v>
          </cell>
          <cell r="C5893" t="str">
            <v>RV_181_</v>
          </cell>
          <cell r="D5893" t="str">
            <v>Rancho Recoveco No. 181</v>
          </cell>
          <cell r="E5893" t="str">
            <v>Castillo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>
            <v>0</v>
          </cell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>
            <v>0</v>
          </cell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>
            <v>0</v>
          </cell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>
            <v>0</v>
          </cell>
        </row>
        <row r="5894">
          <cell r="B5894">
            <v>8717</v>
          </cell>
          <cell r="C5894" t="str">
            <v>EZ_115_</v>
          </cell>
          <cell r="D5894" t="str">
            <v>Rancho Estanzuela No. 115</v>
          </cell>
          <cell r="E5894" t="str">
            <v>Frías Solórzano</v>
          </cell>
          <cell r="F5894">
            <v>200</v>
          </cell>
          <cell r="G5894">
            <v>1</v>
          </cell>
          <cell r="H5894">
            <v>250</v>
          </cell>
          <cell r="I5894">
            <v>42015</v>
          </cell>
          <cell r="J5894">
            <v>0</v>
          </cell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>
            <v>0</v>
          </cell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>
            <v>0</v>
          </cell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>
            <v>0</v>
          </cell>
          <cell r="AX5894">
            <v>250</v>
          </cell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>
            <v>250</v>
          </cell>
        </row>
        <row r="5895">
          <cell r="B5895">
            <v>8718</v>
          </cell>
          <cell r="C5895" t="str">
            <v>LD_68_</v>
          </cell>
          <cell r="D5895" t="str">
            <v>Rancho Landero No. 68</v>
          </cell>
          <cell r="E5895" t="str">
            <v>Moreno</v>
          </cell>
          <cell r="F5895">
            <v>300</v>
          </cell>
          <cell r="G5895">
            <v>1</v>
          </cell>
          <cell r="H5895">
            <v>800</v>
          </cell>
          <cell r="I5895">
            <v>42015</v>
          </cell>
          <cell r="J5895">
            <v>0</v>
          </cell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>
            <v>0</v>
          </cell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>
            <v>0</v>
          </cell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>
            <v>400</v>
          </cell>
          <cell r="AV5895">
            <v>400</v>
          </cell>
          <cell r="AW5895">
            <v>800</v>
          </cell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>
            <v>0</v>
          </cell>
        </row>
        <row r="5896">
          <cell r="B5896">
            <v>8719</v>
          </cell>
          <cell r="C5896" t="str">
            <v>ZB_20_</v>
          </cell>
          <cell r="D5896" t="str">
            <v>Rancho Zinamba No. 20</v>
          </cell>
          <cell r="E5896" t="str">
            <v>Alegre Retana</v>
          </cell>
          <cell r="F5896">
            <v>300</v>
          </cell>
          <cell r="G5896">
            <v>5</v>
          </cell>
          <cell r="H5896">
            <v>20</v>
          </cell>
          <cell r="I5896">
            <v>42015</v>
          </cell>
          <cell r="J5896" t="str">
            <v>NO SUMA</v>
          </cell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>
            <v>0</v>
          </cell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>
            <v>0</v>
          </cell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>
            <v>0</v>
          </cell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>
            <v>0</v>
          </cell>
        </row>
        <row r="5897">
          <cell r="B5897">
            <v>8720</v>
          </cell>
          <cell r="C5897" t="str">
            <v>ZB_44_</v>
          </cell>
          <cell r="D5897" t="str">
            <v>Rancho Zinamba No. 44</v>
          </cell>
          <cell r="E5897" t="str">
            <v>Canales</v>
          </cell>
          <cell r="F5897">
            <v>300</v>
          </cell>
          <cell r="G5897">
            <v>1</v>
          </cell>
          <cell r="H5897">
            <v>400</v>
          </cell>
          <cell r="I5897">
            <v>42015</v>
          </cell>
          <cell r="J5897">
            <v>0</v>
          </cell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>
            <v>0</v>
          </cell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>
            <v>0</v>
          </cell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>
            <v>0</v>
          </cell>
          <cell r="AX5897">
            <v>400</v>
          </cell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>
            <v>400</v>
          </cell>
        </row>
        <row r="5898">
          <cell r="B5898">
            <v>8721</v>
          </cell>
          <cell r="C5898" t="str">
            <v>EZ_159_</v>
          </cell>
          <cell r="D5898" t="str">
            <v>Rancho Estanzuela No. 159</v>
          </cell>
          <cell r="E5898" t="str">
            <v>Silva</v>
          </cell>
          <cell r="F5898">
            <v>250</v>
          </cell>
          <cell r="G5898">
            <v>1</v>
          </cell>
          <cell r="H5898">
            <v>900</v>
          </cell>
          <cell r="I5898">
            <v>42015</v>
          </cell>
          <cell r="J5898">
            <v>0</v>
          </cell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>
            <v>0</v>
          </cell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>
            <v>0</v>
          </cell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>
            <v>300</v>
          </cell>
          <cell r="AV5898">
            <v>300</v>
          </cell>
          <cell r="AW5898">
            <v>600</v>
          </cell>
          <cell r="AX5898">
            <v>300</v>
          </cell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>
            <v>300</v>
          </cell>
        </row>
        <row r="5899">
          <cell r="B5899">
            <v>8722</v>
          </cell>
          <cell r="C5899" t="str">
            <v>EZ_143_B</v>
          </cell>
          <cell r="D5899" t="str">
            <v>Rancho Estanzuela No. 143, B</v>
          </cell>
          <cell r="E5899" t="str">
            <v>López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>
            <v>0</v>
          </cell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>
            <v>0</v>
          </cell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>
            <v>0</v>
          </cell>
          <cell r="AX5899">
            <v>400</v>
          </cell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>
            <v>400</v>
          </cell>
        </row>
        <row r="5900">
          <cell r="B5900">
            <v>8723</v>
          </cell>
          <cell r="C5900" t="str">
            <v>CL_92_</v>
          </cell>
          <cell r="D5900" t="str">
            <v>Rancho La Cuchilla No. 92</v>
          </cell>
          <cell r="E5900" t="str">
            <v>Cabrera</v>
          </cell>
          <cell r="F5900">
            <v>300</v>
          </cell>
          <cell r="G5900">
            <v>1</v>
          </cell>
          <cell r="H5900">
            <v>800</v>
          </cell>
          <cell r="I5900">
            <v>42015</v>
          </cell>
          <cell r="J5900">
            <v>0</v>
          </cell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>
            <v>0</v>
          </cell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>
            <v>0</v>
          </cell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>
            <v>400</v>
          </cell>
          <cell r="AW5900">
            <v>400</v>
          </cell>
          <cell r="AX5900">
            <v>400</v>
          </cell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>
            <v>400</v>
          </cell>
        </row>
        <row r="5901">
          <cell r="B5901">
            <v>8724</v>
          </cell>
          <cell r="C5901" t="str">
            <v>EZ_55_</v>
          </cell>
          <cell r="D5901" t="str">
            <v>Rancho Estanzuela No. 55</v>
          </cell>
          <cell r="E5901" t="str">
            <v>Rodríguez Acevedo</v>
          </cell>
          <cell r="F5901">
            <v>300</v>
          </cell>
          <cell r="G5901">
            <v>3</v>
          </cell>
          <cell r="H5901">
            <v>160</v>
          </cell>
          <cell r="I5901">
            <v>42015</v>
          </cell>
          <cell r="J5901" t="str">
            <v>NO SUMA</v>
          </cell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>
            <v>0</v>
          </cell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>
            <v>0</v>
          </cell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>
            <v>0</v>
          </cell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>
            <v>0</v>
          </cell>
        </row>
        <row r="5902">
          <cell r="B5902">
            <v>8725</v>
          </cell>
          <cell r="C5902" t="str">
            <v>RV_179_</v>
          </cell>
          <cell r="D5902" t="str">
            <v>Rancho Recoveco No. 179</v>
          </cell>
          <cell r="E5902" t="str">
            <v>Flores Delgado</v>
          </cell>
          <cell r="F5902">
            <v>300</v>
          </cell>
          <cell r="G5902">
            <v>1</v>
          </cell>
          <cell r="H5902">
            <v>400</v>
          </cell>
          <cell r="I5902">
            <v>42015</v>
          </cell>
          <cell r="J5902">
            <v>0</v>
          </cell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>
            <v>0</v>
          </cell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>
            <v>0</v>
          </cell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>
            <v>0</v>
          </cell>
          <cell r="AX5902">
            <v>400</v>
          </cell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>
            <v>400</v>
          </cell>
        </row>
        <row r="5903">
          <cell r="B5903">
            <v>8726</v>
          </cell>
          <cell r="C5903" t="str">
            <v>RV_181_</v>
          </cell>
          <cell r="D5903" t="str">
            <v>Rancho Recoveco No. 181</v>
          </cell>
          <cell r="E5903" t="str">
            <v>Castillo</v>
          </cell>
          <cell r="F5903">
            <v>300</v>
          </cell>
          <cell r="G5903">
            <v>5</v>
          </cell>
          <cell r="H5903">
            <v>20</v>
          </cell>
          <cell r="I5903">
            <v>42015</v>
          </cell>
          <cell r="J5903" t="str">
            <v>NO SUMA</v>
          </cell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>
            <v>0</v>
          </cell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>
            <v>0</v>
          </cell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>
            <v>0</v>
          </cell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>
            <v>0</v>
          </cell>
        </row>
        <row r="5904">
          <cell r="B5904">
            <v>8727</v>
          </cell>
          <cell r="C5904" t="str">
            <v>ZB_34_</v>
          </cell>
          <cell r="D5904" t="str">
            <v>Rancho Zinamba No. 34</v>
          </cell>
          <cell r="E5904" t="str">
            <v>Torres Zavala</v>
          </cell>
          <cell r="F5904">
            <v>300</v>
          </cell>
          <cell r="G5904">
            <v>1</v>
          </cell>
          <cell r="H5904">
            <v>400</v>
          </cell>
          <cell r="I5904">
            <v>42015</v>
          </cell>
          <cell r="J5904">
            <v>0</v>
          </cell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>
            <v>0</v>
          </cell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>
            <v>0</v>
          </cell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>
            <v>0</v>
          </cell>
          <cell r="AX5904">
            <v>400</v>
          </cell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>
            <v>400</v>
          </cell>
        </row>
        <row r="5905">
          <cell r="B5905">
            <v>8728</v>
          </cell>
          <cell r="C5905" t="str">
            <v>UP_18_</v>
          </cell>
          <cell r="D5905" t="str">
            <v>Rancho Upácuaro No. 18</v>
          </cell>
          <cell r="E5905" t="str">
            <v>Guzmán</v>
          </cell>
          <cell r="F5905">
            <v>300</v>
          </cell>
          <cell r="G5905">
            <v>1</v>
          </cell>
          <cell r="H5905">
            <v>300</v>
          </cell>
          <cell r="I5905">
            <v>42015</v>
          </cell>
          <cell r="J5905">
            <v>0</v>
          </cell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>
            <v>0</v>
          </cell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>
            <v>0</v>
          </cell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>
            <v>0</v>
          </cell>
          <cell r="AX5905">
            <v>300</v>
          </cell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>
            <v>300</v>
          </cell>
        </row>
        <row r="5906">
          <cell r="B5906">
            <v>8729</v>
          </cell>
          <cell r="C5906"/>
          <cell r="D5906" t="str">
            <v/>
          </cell>
          <cell r="E5906" t="str">
            <v/>
          </cell>
          <cell r="F5906" t="str">
            <v/>
          </cell>
          <cell r="G5906"/>
          <cell r="H5906"/>
          <cell r="I5906"/>
          <cell r="J5906" t="str">
            <v>NO SUMA</v>
          </cell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>
            <v>0</v>
          </cell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>
            <v>0</v>
          </cell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>
            <v>0</v>
          </cell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>
            <v>0</v>
          </cell>
        </row>
        <row r="5907">
          <cell r="B5907">
            <v>8730</v>
          </cell>
          <cell r="C5907"/>
          <cell r="D5907" t="str">
            <v/>
          </cell>
          <cell r="E5907" t="str">
            <v/>
          </cell>
          <cell r="F5907" t="str">
            <v/>
          </cell>
          <cell r="G5907"/>
          <cell r="H5907"/>
          <cell r="I5907"/>
          <cell r="J5907" t="str">
            <v>NO SUMA</v>
          </cell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>
            <v>0</v>
          </cell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>
            <v>0</v>
          </cell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>
            <v>0</v>
          </cell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>
            <v>0</v>
          </cell>
        </row>
        <row r="5908">
          <cell r="B5908">
            <v>8731</v>
          </cell>
          <cell r="C5908"/>
          <cell r="D5908" t="str">
            <v/>
          </cell>
          <cell r="E5908" t="str">
            <v/>
          </cell>
          <cell r="F5908" t="str">
            <v/>
          </cell>
          <cell r="G5908"/>
          <cell r="H5908"/>
          <cell r="I5908"/>
          <cell r="J5908" t="str">
            <v>NO SUMA</v>
          </cell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>
            <v>0</v>
          </cell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>
            <v>0</v>
          </cell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>
            <v>0</v>
          </cell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>
            <v>0</v>
          </cell>
        </row>
        <row r="5909">
          <cell r="B5909">
            <v>8732</v>
          </cell>
          <cell r="C5909"/>
          <cell r="D5909" t="str">
            <v/>
          </cell>
          <cell r="E5909" t="str">
            <v/>
          </cell>
          <cell r="F5909" t="str">
            <v/>
          </cell>
          <cell r="G5909"/>
          <cell r="H5909"/>
          <cell r="I5909"/>
          <cell r="J5909" t="str">
            <v>NO SUMA</v>
          </cell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>
            <v>0</v>
          </cell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>
            <v>0</v>
          </cell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>
            <v>0</v>
          </cell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>
            <v>0</v>
          </cell>
        </row>
        <row r="5910">
          <cell r="B5910">
            <v>8733</v>
          </cell>
          <cell r="C5910"/>
          <cell r="D5910" t="str">
            <v/>
          </cell>
          <cell r="E5910" t="str">
            <v/>
          </cell>
          <cell r="F5910" t="str">
            <v/>
          </cell>
          <cell r="G5910"/>
          <cell r="H5910"/>
          <cell r="I5910"/>
          <cell r="J5910" t="str">
            <v>NO SUMA</v>
          </cell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>
            <v>0</v>
          </cell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>
            <v>0</v>
          </cell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>
            <v>0</v>
          </cell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>
            <v>0</v>
          </cell>
        </row>
        <row r="5911">
          <cell r="B5911">
            <v>8734</v>
          </cell>
          <cell r="C5911"/>
          <cell r="D5911" t="str">
            <v/>
          </cell>
          <cell r="E5911" t="str">
            <v/>
          </cell>
          <cell r="F5911" t="str">
            <v/>
          </cell>
          <cell r="G5911"/>
          <cell r="H5911"/>
          <cell r="I5911"/>
          <cell r="J5911" t="str">
            <v>NO SUMA</v>
          </cell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>
            <v>0</v>
          </cell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>
            <v>0</v>
          </cell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>
            <v>0</v>
          </cell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>
            <v>0</v>
          </cell>
        </row>
        <row r="5912">
          <cell r="B5912">
            <v>8735</v>
          </cell>
          <cell r="C5912" t="str">
            <v>UP_134_</v>
          </cell>
          <cell r="D5912" t="str">
            <v>Rancho Upácuaro No. 134</v>
          </cell>
          <cell r="E5912" t="str">
            <v>Flores Pérez</v>
          </cell>
          <cell r="F5912">
            <v>300</v>
          </cell>
          <cell r="G5912">
            <v>1</v>
          </cell>
          <cell r="H5912">
            <v>1600</v>
          </cell>
          <cell r="I5912">
            <v>42015</v>
          </cell>
          <cell r="J5912">
            <v>0</v>
          </cell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>
            <v>0</v>
          </cell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>
            <v>0</v>
          </cell>
          <cell r="AK5912"/>
          <cell r="AL5912"/>
          <cell r="AM5912"/>
          <cell r="AN5912"/>
          <cell r="AO5912"/>
          <cell r="AP5912"/>
          <cell r="AQ5912"/>
          <cell r="AR5912"/>
          <cell r="AS5912">
            <v>400</v>
          </cell>
          <cell r="AT5912">
            <v>400</v>
          </cell>
          <cell r="AU5912">
            <v>400</v>
          </cell>
          <cell r="AV5912">
            <v>400</v>
          </cell>
          <cell r="AW5912">
            <v>1600</v>
          </cell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>
            <v>0</v>
          </cell>
        </row>
        <row r="5913">
          <cell r="B5913">
            <v>8736</v>
          </cell>
          <cell r="C5913" t="str">
            <v>RV_197_</v>
          </cell>
          <cell r="D5913" t="str">
            <v>Rancho Recoveco No. 197</v>
          </cell>
          <cell r="E5913" t="str">
            <v>Colín González</v>
          </cell>
          <cell r="F5913">
            <v>300</v>
          </cell>
          <cell r="G5913">
            <v>1</v>
          </cell>
          <cell r="H5913">
            <v>400</v>
          </cell>
          <cell r="I5913">
            <v>42015</v>
          </cell>
          <cell r="J5913">
            <v>0</v>
          </cell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>
            <v>0</v>
          </cell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>
            <v>0</v>
          </cell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>
            <v>0</v>
          </cell>
          <cell r="AX5913">
            <v>400</v>
          </cell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>
            <v>400</v>
          </cell>
        </row>
        <row r="5914">
          <cell r="B5914">
            <v>8737</v>
          </cell>
          <cell r="C5914" t="str">
            <v>LD_81_</v>
          </cell>
          <cell r="D5914" t="str">
            <v>Rancho Landero No. 81</v>
          </cell>
          <cell r="E5914" t="str">
            <v>Cebrían Saldaña</v>
          </cell>
          <cell r="F5914">
            <v>300</v>
          </cell>
          <cell r="G5914">
            <v>1</v>
          </cell>
          <cell r="H5914">
            <v>400</v>
          </cell>
          <cell r="I5914">
            <v>42015</v>
          </cell>
          <cell r="J5914">
            <v>0</v>
          </cell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>
            <v>0</v>
          </cell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>
            <v>0</v>
          </cell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>
            <v>200</v>
          </cell>
          <cell r="AW5914">
            <v>200</v>
          </cell>
          <cell r="AX5914">
            <v>200</v>
          </cell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>
            <v>200</v>
          </cell>
        </row>
        <row r="5915">
          <cell r="B5915">
            <v>8729</v>
          </cell>
          <cell r="C5915" t="str">
            <v>LD_20_</v>
          </cell>
          <cell r="D5915" t="str">
            <v>Rancho Landero No. 20</v>
          </cell>
          <cell r="E5915" t="str">
            <v>Velasco</v>
          </cell>
          <cell r="F5915">
            <v>300</v>
          </cell>
          <cell r="G5915">
            <v>1</v>
          </cell>
          <cell r="H5915">
            <v>150</v>
          </cell>
          <cell r="I5915">
            <v>42016</v>
          </cell>
          <cell r="J5915">
            <v>0</v>
          </cell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>
            <v>0</v>
          </cell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>
            <v>0</v>
          </cell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>
            <v>0</v>
          </cell>
          <cell r="AX5915">
            <v>150</v>
          </cell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>
            <v>150</v>
          </cell>
        </row>
        <row r="5916">
          <cell r="B5916">
            <v>8729</v>
          </cell>
          <cell r="C5916" t="str">
            <v>LD_20_</v>
          </cell>
          <cell r="D5916" t="str">
            <v>Rancho Landero No. 20</v>
          </cell>
          <cell r="E5916" t="str">
            <v>Velasco</v>
          </cell>
          <cell r="F5916">
            <v>300</v>
          </cell>
          <cell r="G5916">
            <v>5</v>
          </cell>
          <cell r="H5916">
            <v>20</v>
          </cell>
          <cell r="I5916">
            <v>42016</v>
          </cell>
          <cell r="J5916" t="str">
            <v>NO SUMA</v>
          </cell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>
            <v>0</v>
          </cell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>
            <v>0</v>
          </cell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>
            <v>0</v>
          </cell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>
            <v>0</v>
          </cell>
        </row>
        <row r="5917">
          <cell r="B5917">
            <v>8730</v>
          </cell>
          <cell r="C5917" t="str">
            <v>CL_97_</v>
          </cell>
          <cell r="D5917" t="str">
            <v>Rancho La Cuchilla No. 97</v>
          </cell>
          <cell r="E5917" t="str">
            <v>López Ruiz</v>
          </cell>
          <cell r="F5917">
            <v>300</v>
          </cell>
          <cell r="G5917">
            <v>1</v>
          </cell>
          <cell r="H5917">
            <v>600</v>
          </cell>
          <cell r="I5917">
            <v>42017</v>
          </cell>
          <cell r="J5917">
            <v>0</v>
          </cell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>
            <v>0</v>
          </cell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>
            <v>0</v>
          </cell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>
            <v>300</v>
          </cell>
          <cell r="AV5917">
            <v>300</v>
          </cell>
          <cell r="AW5917">
            <v>600</v>
          </cell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>
            <v>0</v>
          </cell>
        </row>
        <row r="5918">
          <cell r="B5918">
            <v>8730</v>
          </cell>
          <cell r="C5918" t="str">
            <v>CL_97_</v>
          </cell>
          <cell r="D5918" t="str">
            <v>Rancho La Cuchilla No. 97</v>
          </cell>
          <cell r="E5918" t="str">
            <v>López Ruiz</v>
          </cell>
          <cell r="F5918">
            <v>300</v>
          </cell>
          <cell r="G5918">
            <v>5</v>
          </cell>
          <cell r="H5918">
            <v>80</v>
          </cell>
          <cell r="I5918">
            <v>42017</v>
          </cell>
          <cell r="J5918" t="str">
            <v>NO SUMA</v>
          </cell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>
            <v>0</v>
          </cell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>
            <v>0</v>
          </cell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>
            <v>0</v>
          </cell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>
            <v>0</v>
          </cell>
        </row>
        <row r="5919">
          <cell r="B5919">
            <v>8731</v>
          </cell>
          <cell r="C5919" t="str">
            <v>ZB_74_</v>
          </cell>
          <cell r="D5919" t="str">
            <v>Rancho Zinamba No. 74</v>
          </cell>
          <cell r="E5919" t="str">
            <v>García Castellanos</v>
          </cell>
          <cell r="F5919">
            <v>300</v>
          </cell>
          <cell r="G5919">
            <v>1</v>
          </cell>
          <cell r="H5919">
            <v>400</v>
          </cell>
          <cell r="I5919">
            <v>42018</v>
          </cell>
          <cell r="J5919">
            <v>0</v>
          </cell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>
            <v>0</v>
          </cell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>
            <v>0</v>
          </cell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>
            <v>0</v>
          </cell>
          <cell r="AX5919">
            <v>400</v>
          </cell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>
            <v>400</v>
          </cell>
        </row>
        <row r="5920">
          <cell r="B5920">
            <v>8731</v>
          </cell>
          <cell r="C5920" t="str">
            <v>ZB_74_</v>
          </cell>
          <cell r="D5920" t="str">
            <v>Rancho Zinamba No. 74</v>
          </cell>
          <cell r="E5920" t="str">
            <v>García Castellanos</v>
          </cell>
          <cell r="F5920">
            <v>300</v>
          </cell>
          <cell r="G5920">
            <v>4</v>
          </cell>
          <cell r="H5920">
            <v>160</v>
          </cell>
          <cell r="I5920">
            <v>42018</v>
          </cell>
          <cell r="J5920" t="str">
            <v>NO SUMA</v>
          </cell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>
            <v>0</v>
          </cell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>
            <v>0</v>
          </cell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>
            <v>0</v>
          </cell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>
            <v>0</v>
          </cell>
        </row>
        <row r="5921">
          <cell r="B5921">
            <v>8731</v>
          </cell>
          <cell r="C5921" t="str">
            <v>ZB_74_</v>
          </cell>
          <cell r="D5921" t="str">
            <v>Rancho Zinamba No. 74</v>
          </cell>
          <cell r="E5921" t="str">
            <v>García Castellanos</v>
          </cell>
          <cell r="F5921">
            <v>300</v>
          </cell>
          <cell r="G5921">
            <v>5</v>
          </cell>
          <cell r="H5921">
            <v>20</v>
          </cell>
          <cell r="I5921">
            <v>42018</v>
          </cell>
          <cell r="J5921" t="str">
            <v>NO SUMA</v>
          </cell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>
            <v>0</v>
          </cell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>
            <v>0</v>
          </cell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>
            <v>0</v>
          </cell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1</v>
          </cell>
          <cell r="H5922">
            <v>600</v>
          </cell>
          <cell r="I5922">
            <v>42019</v>
          </cell>
          <cell r="J5922">
            <v>0</v>
          </cell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>
            <v>0</v>
          </cell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>
            <v>0</v>
          </cell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>
            <v>0</v>
          </cell>
          <cell r="AX5922">
            <v>300</v>
          </cell>
          <cell r="AY5922">
            <v>300</v>
          </cell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>
            <v>600</v>
          </cell>
        </row>
        <row r="5923">
          <cell r="B5923">
            <v>8732</v>
          </cell>
          <cell r="C5923" t="str">
            <v>RV_173_</v>
          </cell>
          <cell r="D5923" t="str">
            <v>Rancho Recoveco No. 173</v>
          </cell>
          <cell r="E5923" t="str">
            <v>Velarde</v>
          </cell>
          <cell r="F5923">
            <v>300</v>
          </cell>
          <cell r="G5923">
            <v>3</v>
          </cell>
          <cell r="H5923">
            <v>320</v>
          </cell>
          <cell r="I5923">
            <v>42019</v>
          </cell>
          <cell r="J5923" t="str">
            <v>NO SUMA</v>
          </cell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>
            <v>0</v>
          </cell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>
            <v>0</v>
          </cell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>
            <v>0</v>
          </cell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>
            <v>0</v>
          </cell>
        </row>
        <row r="5924">
          <cell r="B5924">
            <v>8732</v>
          </cell>
          <cell r="C5924" t="str">
            <v>RV_173_</v>
          </cell>
          <cell r="D5924" t="str">
            <v>Rancho Recoveco No. 173</v>
          </cell>
          <cell r="E5924" t="str">
            <v>Velarde</v>
          </cell>
          <cell r="F5924">
            <v>300</v>
          </cell>
          <cell r="G5924">
            <v>4</v>
          </cell>
          <cell r="H5924">
            <v>160</v>
          </cell>
          <cell r="I5924">
            <v>42019</v>
          </cell>
          <cell r="J5924" t="str">
            <v>NO SUMA</v>
          </cell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>
            <v>0</v>
          </cell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>
            <v>0</v>
          </cell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>
            <v>0</v>
          </cell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>
            <v>0</v>
          </cell>
        </row>
        <row r="5925">
          <cell r="B5925">
            <v>8732</v>
          </cell>
          <cell r="C5925" t="str">
            <v>RV_173_</v>
          </cell>
          <cell r="D5925" t="str">
            <v>Rancho Recoveco No. 173</v>
          </cell>
          <cell r="E5925" t="str">
            <v>Velarde</v>
          </cell>
          <cell r="F5925">
            <v>300</v>
          </cell>
          <cell r="G5925">
            <v>5</v>
          </cell>
          <cell r="H5925">
            <v>80</v>
          </cell>
          <cell r="I5925">
            <v>42019</v>
          </cell>
          <cell r="J5925" t="str">
            <v>NO SUMA</v>
          </cell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>
            <v>0</v>
          </cell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>
            <v>0</v>
          </cell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>
            <v>0</v>
          </cell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>
            <v>0</v>
          </cell>
        </row>
        <row r="5926">
          <cell r="B5926">
            <v>8733</v>
          </cell>
          <cell r="C5926" t="str">
            <v>CL_46_</v>
          </cell>
          <cell r="D5926" t="str">
            <v>Rancho La Cuchilla No. 46</v>
          </cell>
          <cell r="E5926" t="str">
            <v>Cruz López</v>
          </cell>
          <cell r="F5926">
            <v>300</v>
          </cell>
          <cell r="G5926">
            <v>1</v>
          </cell>
          <cell r="H5926">
            <v>400</v>
          </cell>
          <cell r="I5926">
            <v>42019</v>
          </cell>
          <cell r="J5926">
            <v>0</v>
          </cell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>
            <v>0</v>
          </cell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>
            <v>0</v>
          </cell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>
            <v>0</v>
          </cell>
          <cell r="AX5926">
            <v>400</v>
          </cell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>
            <v>400</v>
          </cell>
        </row>
        <row r="5927">
          <cell r="B5927">
            <v>8733</v>
          </cell>
          <cell r="C5927" t="str">
            <v>CL_46_</v>
          </cell>
          <cell r="D5927" t="str">
            <v>Rancho La Cuchilla No. 46</v>
          </cell>
          <cell r="E5927" t="str">
            <v>Cruz López</v>
          </cell>
          <cell r="F5927">
            <v>300</v>
          </cell>
          <cell r="G5927">
            <v>3</v>
          </cell>
          <cell r="H5927">
            <v>320</v>
          </cell>
          <cell r="I5927">
            <v>42019</v>
          </cell>
          <cell r="J5927" t="str">
            <v>NO SUMA</v>
          </cell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>
            <v>0</v>
          </cell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>
            <v>0</v>
          </cell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>
            <v>0</v>
          </cell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>
            <v>0</v>
          </cell>
        </row>
        <row r="5928">
          <cell r="B5928">
            <v>8734</v>
          </cell>
          <cell r="C5928" t="str">
            <v>LD_85_</v>
          </cell>
          <cell r="D5928" t="str">
            <v>Rancho Landero No. 85</v>
          </cell>
          <cell r="E5928" t="str">
            <v>Martínez Olague</v>
          </cell>
          <cell r="F5928">
            <v>300</v>
          </cell>
          <cell r="G5928">
            <v>1</v>
          </cell>
          <cell r="H5928">
            <v>400</v>
          </cell>
          <cell r="I5928">
            <v>42020</v>
          </cell>
          <cell r="J5928">
            <v>0</v>
          </cell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>
            <v>0</v>
          </cell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>
            <v>0</v>
          </cell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>
            <v>0</v>
          </cell>
          <cell r="AX5928">
            <v>400</v>
          </cell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>
            <v>400</v>
          </cell>
        </row>
        <row r="5929">
          <cell r="B5929">
            <v>8738</v>
          </cell>
          <cell r="C5929"/>
          <cell r="D5929" t="str">
            <v/>
          </cell>
          <cell r="E5929" t="str">
            <v/>
          </cell>
          <cell r="F5929" t="str">
            <v/>
          </cell>
          <cell r="G5929">
            <v>8</v>
          </cell>
          <cell r="H5929"/>
          <cell r="I5929"/>
          <cell r="J5929" t="str">
            <v>NO SUMA</v>
          </cell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>
            <v>0</v>
          </cell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>
            <v>0</v>
          </cell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>
            <v>0</v>
          </cell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>
            <v>0</v>
          </cell>
        </row>
        <row r="5930">
          <cell r="B5930">
            <v>8739</v>
          </cell>
          <cell r="C5930" t="str">
            <v>EZ_55_</v>
          </cell>
          <cell r="D5930" t="str">
            <v>Rancho Estanzuela No. 55</v>
          </cell>
          <cell r="E5930" t="str">
            <v>Rodríguez Acevedo</v>
          </cell>
          <cell r="F5930">
            <v>300</v>
          </cell>
          <cell r="G5930">
            <v>1</v>
          </cell>
          <cell r="H5930">
            <v>400</v>
          </cell>
          <cell r="I5930">
            <v>42022</v>
          </cell>
          <cell r="J5930">
            <v>0</v>
          </cell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>
            <v>0</v>
          </cell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>
            <v>0</v>
          </cell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>
            <v>0</v>
          </cell>
          <cell r="AX5930">
            <v>400</v>
          </cell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>
            <v>400</v>
          </cell>
        </row>
        <row r="5931">
          <cell r="B5931">
            <v>8740</v>
          </cell>
          <cell r="C5931" t="str">
            <v>CL_147_1</v>
          </cell>
          <cell r="D5931" t="str">
            <v>Rancho La Cuchilla No. 147, 1</v>
          </cell>
          <cell r="E5931" t="str">
            <v>Mena</v>
          </cell>
          <cell r="F5931">
            <v>300</v>
          </cell>
          <cell r="G5931">
            <v>1</v>
          </cell>
          <cell r="H5931">
            <v>600</v>
          </cell>
          <cell r="I5931">
            <v>42022</v>
          </cell>
          <cell r="J5931">
            <v>0</v>
          </cell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>
            <v>0</v>
          </cell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>
            <v>0</v>
          </cell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>
            <v>0</v>
          </cell>
          <cell r="AX5931">
            <v>200</v>
          </cell>
          <cell r="AY5931">
            <v>200</v>
          </cell>
          <cell r="AZ5931">
            <v>200</v>
          </cell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>
            <v>600</v>
          </cell>
        </row>
        <row r="5932">
          <cell r="B5932">
            <v>8741</v>
          </cell>
          <cell r="C5932" t="str">
            <v>LD_89_</v>
          </cell>
          <cell r="D5932" t="str">
            <v>Rancho Landero No. 89</v>
          </cell>
          <cell r="E5932" t="str">
            <v>Del Pozo Solís</v>
          </cell>
          <cell r="F5932">
            <v>300</v>
          </cell>
          <cell r="G5932">
            <v>1</v>
          </cell>
          <cell r="H5932">
            <v>300</v>
          </cell>
          <cell r="I5932">
            <v>42022</v>
          </cell>
          <cell r="J5932">
            <v>0</v>
          </cell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>
            <v>0</v>
          </cell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>
            <v>0</v>
          </cell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>
            <v>0</v>
          </cell>
          <cell r="AX5932">
            <v>300</v>
          </cell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>
            <v>300</v>
          </cell>
        </row>
        <row r="5933">
          <cell r="B5933">
            <v>8742</v>
          </cell>
          <cell r="C5933" t="str">
            <v>EZ_157_1</v>
          </cell>
          <cell r="D5933" t="str">
            <v>Rancho Estanzuela No. 157, 1</v>
          </cell>
          <cell r="E5933" t="str">
            <v>Anzures</v>
          </cell>
          <cell r="F5933">
            <v>450</v>
          </cell>
          <cell r="G5933">
            <v>1</v>
          </cell>
          <cell r="H5933">
            <v>450</v>
          </cell>
          <cell r="I5933">
            <v>42022</v>
          </cell>
          <cell r="J5933">
            <v>0</v>
          </cell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>
            <v>0</v>
          </cell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>
            <v>0</v>
          </cell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>
            <v>150</v>
          </cell>
          <cell r="AU5933">
            <v>150</v>
          </cell>
          <cell r="AV5933">
            <v>150</v>
          </cell>
          <cell r="AW5933">
            <v>450</v>
          </cell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>
            <v>0</v>
          </cell>
        </row>
        <row r="5934">
          <cell r="B5934">
            <v>8742</v>
          </cell>
          <cell r="C5934" t="str">
            <v>EZ_157_2</v>
          </cell>
          <cell r="D5934" t="str">
            <v>Rancho Estanzuela No. 157, 2</v>
          </cell>
          <cell r="E5934" t="str">
            <v>Arias</v>
          </cell>
          <cell r="F5934">
            <v>150</v>
          </cell>
          <cell r="G5934">
            <v>1</v>
          </cell>
          <cell r="H5934">
            <v>450</v>
          </cell>
          <cell r="I5934">
            <v>42022</v>
          </cell>
          <cell r="J5934">
            <v>0</v>
          </cell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>
            <v>0</v>
          </cell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>
            <v>0</v>
          </cell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>
            <v>150</v>
          </cell>
          <cell r="AU5934">
            <v>150</v>
          </cell>
          <cell r="AV5934">
            <v>150</v>
          </cell>
          <cell r="AW5934">
            <v>450</v>
          </cell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>
            <v>0</v>
          </cell>
        </row>
        <row r="5935">
          <cell r="B5935">
            <v>8742</v>
          </cell>
          <cell r="C5935" t="str">
            <v>EZ_157_3</v>
          </cell>
          <cell r="D5935" t="str">
            <v>Rancho Estanzuela No. 157, 3</v>
          </cell>
          <cell r="E5935" t="str">
            <v>Conde</v>
          </cell>
          <cell r="F5935">
            <v>300</v>
          </cell>
          <cell r="G5935">
            <v>1</v>
          </cell>
          <cell r="H5935">
            <v>450</v>
          </cell>
          <cell r="I5935">
            <v>42022</v>
          </cell>
          <cell r="J5935">
            <v>0</v>
          </cell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>
            <v>0</v>
          </cell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>
            <v>0</v>
          </cell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>
            <v>150</v>
          </cell>
          <cell r="AU5935">
            <v>150</v>
          </cell>
          <cell r="AV5935">
            <v>150</v>
          </cell>
          <cell r="AW5935">
            <v>450</v>
          </cell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>
            <v>0</v>
          </cell>
        </row>
        <row r="5936">
          <cell r="B5936">
            <v>8743</v>
          </cell>
          <cell r="C5936" t="str">
            <v>RV_175_A</v>
          </cell>
          <cell r="D5936" t="str">
            <v>Rancho Recoveco No. 175, A</v>
          </cell>
          <cell r="E5936" t="str">
            <v>Pérez</v>
          </cell>
          <cell r="F5936">
            <v>300</v>
          </cell>
          <cell r="G5936">
            <v>1</v>
          </cell>
          <cell r="H5936">
            <v>800</v>
          </cell>
          <cell r="I5936">
            <v>42022</v>
          </cell>
          <cell r="J5936">
            <v>0</v>
          </cell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>
            <v>0</v>
          </cell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>
            <v>0</v>
          </cell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>
            <v>400</v>
          </cell>
          <cell r="AW5936">
            <v>400</v>
          </cell>
          <cell r="AX5936">
            <v>400</v>
          </cell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>
            <v>400</v>
          </cell>
        </row>
        <row r="5937">
          <cell r="B5937">
            <v>8744</v>
          </cell>
          <cell r="C5937" t="str">
            <v>LD_84_</v>
          </cell>
          <cell r="D5937" t="str">
            <v>Rancho Landero No. 84</v>
          </cell>
          <cell r="E5937" t="str">
            <v>Alcántara</v>
          </cell>
          <cell r="F5937">
            <v>300</v>
          </cell>
          <cell r="G5937">
            <v>1</v>
          </cell>
          <cell r="H5937">
            <v>400</v>
          </cell>
          <cell r="I5937">
            <v>42022</v>
          </cell>
          <cell r="J5937">
            <v>0</v>
          </cell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>
            <v>0</v>
          </cell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>
            <v>0</v>
          </cell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>
            <v>0</v>
          </cell>
          <cell r="AX5937">
            <v>400</v>
          </cell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>
            <v>400</v>
          </cell>
        </row>
        <row r="5938">
          <cell r="B5938">
            <v>8745</v>
          </cell>
          <cell r="C5938" t="str">
            <v>CL_81_A</v>
          </cell>
          <cell r="D5938" t="str">
            <v>Rancho La Cuchilla No. 81, A</v>
          </cell>
          <cell r="E5938" t="str">
            <v>Barrientos López</v>
          </cell>
          <cell r="F5938">
            <v>300</v>
          </cell>
          <cell r="G5938">
            <v>1</v>
          </cell>
          <cell r="H5938">
            <v>400</v>
          </cell>
          <cell r="I5938">
            <v>42022</v>
          </cell>
          <cell r="J5938">
            <v>0</v>
          </cell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>
            <v>0</v>
          </cell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>
            <v>0</v>
          </cell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>
            <v>0</v>
          </cell>
          <cell r="AX5938">
            <v>400</v>
          </cell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>
            <v>400</v>
          </cell>
        </row>
        <row r="5939">
          <cell r="B5939">
            <v>8746</v>
          </cell>
          <cell r="C5939" t="str">
            <v>UP_120_</v>
          </cell>
          <cell r="D5939" t="str">
            <v>Rancho Upácuaro No. 120</v>
          </cell>
          <cell r="E5939" t="str">
            <v>Rayas Rivera</v>
          </cell>
          <cell r="F5939">
            <v>300</v>
          </cell>
          <cell r="G5939">
            <v>1</v>
          </cell>
          <cell r="H5939">
            <v>400</v>
          </cell>
          <cell r="I5939">
            <v>42022</v>
          </cell>
          <cell r="J5939">
            <v>0</v>
          </cell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>
            <v>0</v>
          </cell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>
            <v>0</v>
          </cell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>
            <v>0</v>
          </cell>
          <cell r="AX5939">
            <v>400</v>
          </cell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>
            <v>400</v>
          </cell>
        </row>
        <row r="5940">
          <cell r="B5940">
            <v>8746</v>
          </cell>
          <cell r="C5940" t="str">
            <v>UP_120_</v>
          </cell>
          <cell r="D5940" t="str">
            <v>Rancho Upácuaro No. 120</v>
          </cell>
          <cell r="E5940" t="str">
            <v>Rayas Rivera</v>
          </cell>
          <cell r="F5940">
            <v>300</v>
          </cell>
          <cell r="G5940">
            <v>4</v>
          </cell>
          <cell r="H5940">
            <v>160</v>
          </cell>
          <cell r="I5940">
            <v>42022</v>
          </cell>
          <cell r="J5940" t="str">
            <v>NO SUMA</v>
          </cell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>
            <v>0</v>
          </cell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>
            <v>0</v>
          </cell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>
            <v>0</v>
          </cell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>
            <v>0</v>
          </cell>
        </row>
        <row r="5941">
          <cell r="B5941">
            <v>8747</v>
          </cell>
          <cell r="C5941" t="str">
            <v>EZ_77_</v>
          </cell>
          <cell r="D5941" t="str">
            <v>Rancho Estanzuela No. 77</v>
          </cell>
          <cell r="E5941" t="str">
            <v>De la Rosa Rico</v>
          </cell>
          <cell r="F5941">
            <v>300</v>
          </cell>
          <cell r="G5941">
            <v>1</v>
          </cell>
          <cell r="H5941">
            <v>800</v>
          </cell>
          <cell r="I5941">
            <v>42022</v>
          </cell>
          <cell r="J5941">
            <v>0</v>
          </cell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>
            <v>0</v>
          </cell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>
            <v>0</v>
          </cell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>
            <v>400</v>
          </cell>
          <cell r="AV5941">
            <v>400</v>
          </cell>
          <cell r="AW5941">
            <v>800</v>
          </cell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>
            <v>0</v>
          </cell>
        </row>
        <row r="5942">
          <cell r="B5942">
            <v>8748</v>
          </cell>
          <cell r="C5942" t="str">
            <v>CL_95_</v>
          </cell>
          <cell r="D5942" t="str">
            <v>Rancho La Cuchilla No. 95</v>
          </cell>
          <cell r="E5942" t="str">
            <v>Gutiérrez Sánchez</v>
          </cell>
          <cell r="F5942">
            <v>300</v>
          </cell>
          <cell r="G5942">
            <v>1</v>
          </cell>
          <cell r="H5942">
            <v>2800</v>
          </cell>
          <cell r="I5942">
            <v>42022</v>
          </cell>
          <cell r="J5942">
            <v>0</v>
          </cell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>
            <v>0</v>
          </cell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>
            <v>0</v>
          </cell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>
            <v>0</v>
          </cell>
          <cell r="AX5942"/>
          <cell r="AY5942"/>
          <cell r="AZ5942"/>
          <cell r="BA5942"/>
          <cell r="BB5942">
            <v>400</v>
          </cell>
          <cell r="BC5942">
            <v>400</v>
          </cell>
          <cell r="BD5942">
            <v>400</v>
          </cell>
          <cell r="BE5942">
            <v>400</v>
          </cell>
          <cell r="BF5942">
            <v>400</v>
          </cell>
          <cell r="BG5942">
            <v>400</v>
          </cell>
          <cell r="BH5942">
            <v>400</v>
          </cell>
          <cell r="BI5942"/>
          <cell r="BJ5942">
            <v>2800</v>
          </cell>
        </row>
        <row r="5943">
          <cell r="B5943">
            <v>8749</v>
          </cell>
          <cell r="C5943" t="str">
            <v>CL_81_B</v>
          </cell>
          <cell r="D5943" t="str">
            <v>Rancho La Cuchilla No. 81, B</v>
          </cell>
          <cell r="E5943" t="str">
            <v>Suárez</v>
          </cell>
          <cell r="F5943">
            <v>300</v>
          </cell>
          <cell r="G5943">
            <v>1</v>
          </cell>
          <cell r="H5943">
            <v>1600</v>
          </cell>
          <cell r="I5943">
            <v>42022</v>
          </cell>
          <cell r="J5943">
            <v>0</v>
          </cell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>
            <v>0</v>
          </cell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>
            <v>0</v>
          </cell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>
            <v>0</v>
          </cell>
          <cell r="AX5943">
            <v>400</v>
          </cell>
          <cell r="AY5943">
            <v>400</v>
          </cell>
          <cell r="AZ5943">
            <v>400</v>
          </cell>
          <cell r="BA5943">
            <v>400</v>
          </cell>
          <cell r="BB5943"/>
          <cell r="BC5943"/>
          <cell r="BD5943"/>
          <cell r="BE5943"/>
          <cell r="BF5943"/>
          <cell r="BG5943"/>
          <cell r="BH5943"/>
          <cell r="BI5943"/>
          <cell r="BJ5943">
            <v>1600</v>
          </cell>
        </row>
        <row r="5944">
          <cell r="B5944">
            <v>8750</v>
          </cell>
          <cell r="C5944" t="str">
            <v>LD_8_</v>
          </cell>
          <cell r="D5944" t="str">
            <v>Rancho Landero No. 8</v>
          </cell>
          <cell r="E5944" t="str">
            <v>Peña Torres</v>
          </cell>
          <cell r="F5944">
            <v>250</v>
          </cell>
          <cell r="G5944">
            <v>1</v>
          </cell>
          <cell r="H5944">
            <v>500</v>
          </cell>
          <cell r="I5944">
            <v>42022</v>
          </cell>
          <cell r="J5944">
            <v>0</v>
          </cell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>
            <v>0</v>
          </cell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>
            <v>0</v>
          </cell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>
            <v>0</v>
          </cell>
          <cell r="AX5944">
            <v>250</v>
          </cell>
          <cell r="AY5944">
            <v>250</v>
          </cell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>
            <v>500</v>
          </cell>
        </row>
        <row r="5945">
          <cell r="B5945">
            <v>8751</v>
          </cell>
          <cell r="C5945" t="str">
            <v>CL_111_</v>
          </cell>
          <cell r="D5945" t="str">
            <v>Rancho La Cuchilla No. 111</v>
          </cell>
          <cell r="E5945" t="str">
            <v>García Santos Ofelia</v>
          </cell>
          <cell r="F5945">
            <v>150</v>
          </cell>
          <cell r="G5945">
            <v>1</v>
          </cell>
          <cell r="H5945">
            <v>200</v>
          </cell>
          <cell r="I5945">
            <v>42022</v>
          </cell>
          <cell r="J5945">
            <v>0</v>
          </cell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>
            <v>0</v>
          </cell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>
            <v>0</v>
          </cell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>
            <v>0</v>
          </cell>
          <cell r="AX5945">
            <v>200</v>
          </cell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>
            <v>200</v>
          </cell>
        </row>
        <row r="5946">
          <cell r="B5946">
            <v>8752</v>
          </cell>
          <cell r="C5946" t="str">
            <v>EZ_3_</v>
          </cell>
          <cell r="D5946" t="str">
            <v>Rancho Estanzuela No. 3</v>
          </cell>
          <cell r="E5946" t="str">
            <v>Villanueva Nájera</v>
          </cell>
          <cell r="F5946">
            <v>150</v>
          </cell>
          <cell r="G5946">
            <v>1</v>
          </cell>
          <cell r="H5946">
            <v>600</v>
          </cell>
          <cell r="I5946">
            <v>42022</v>
          </cell>
          <cell r="J5946">
            <v>0</v>
          </cell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>
            <v>0</v>
          </cell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>
            <v>0</v>
          </cell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>
            <v>0</v>
          </cell>
          <cell r="AX5946">
            <v>200</v>
          </cell>
          <cell r="AY5946">
            <v>200</v>
          </cell>
          <cell r="AZ5946">
            <v>200</v>
          </cell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>
            <v>600</v>
          </cell>
        </row>
        <row r="5947">
          <cell r="B5947">
            <v>8753</v>
          </cell>
          <cell r="C5947" t="str">
            <v>CL_63_</v>
          </cell>
          <cell r="D5947" t="str">
            <v>Rancho La Cuchilla No. 63</v>
          </cell>
          <cell r="E5947" t="str">
            <v>Díaz de la Rosa</v>
          </cell>
          <cell r="F5947">
            <v>300</v>
          </cell>
          <cell r="G5947">
            <v>1</v>
          </cell>
          <cell r="H5947">
            <v>300</v>
          </cell>
          <cell r="I5947">
            <v>42022</v>
          </cell>
          <cell r="J5947">
            <v>0</v>
          </cell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>
            <v>0</v>
          </cell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>
            <v>0</v>
          </cell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>
            <v>0</v>
          </cell>
          <cell r="AX5947">
            <v>300</v>
          </cell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>
            <v>300</v>
          </cell>
        </row>
        <row r="5948">
          <cell r="B5948">
            <v>8754</v>
          </cell>
          <cell r="C5948" t="str">
            <v>UP_7_</v>
          </cell>
          <cell r="D5948" t="str">
            <v>Rancho Upácuaro No. 7</v>
          </cell>
          <cell r="E5948" t="str">
            <v xml:space="preserve">Troncoso </v>
          </cell>
          <cell r="F5948">
            <v>300</v>
          </cell>
          <cell r="G5948">
            <v>1</v>
          </cell>
          <cell r="H5948">
            <v>3300</v>
          </cell>
          <cell r="I5948">
            <v>42022</v>
          </cell>
          <cell r="J5948">
            <v>0</v>
          </cell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>
            <v>0</v>
          </cell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>
            <v>0</v>
          </cell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>
            <v>0</v>
          </cell>
          <cell r="AX5948">
            <v>300</v>
          </cell>
          <cell r="AY5948">
            <v>300</v>
          </cell>
          <cell r="AZ5948">
            <v>300</v>
          </cell>
          <cell r="BA5948">
            <v>300</v>
          </cell>
          <cell r="BB5948">
            <v>300</v>
          </cell>
          <cell r="BC5948">
            <v>300</v>
          </cell>
          <cell r="BD5948">
            <v>300</v>
          </cell>
          <cell r="BE5948">
            <v>300</v>
          </cell>
          <cell r="BF5948">
            <v>300</v>
          </cell>
          <cell r="BG5948">
            <v>300</v>
          </cell>
          <cell r="BH5948">
            <v>300</v>
          </cell>
          <cell r="BI5948"/>
          <cell r="BJ5948">
            <v>3300</v>
          </cell>
        </row>
        <row r="5949">
          <cell r="B5949">
            <v>8755</v>
          </cell>
          <cell r="C5949" t="str">
            <v>EZ_49_</v>
          </cell>
          <cell r="D5949" t="str">
            <v>Rancho Estanzuela No. 49</v>
          </cell>
          <cell r="E5949" t="str">
            <v>Sánchez Zamora</v>
          </cell>
          <cell r="F5949">
            <v>300</v>
          </cell>
          <cell r="G5949">
            <v>1</v>
          </cell>
          <cell r="H5949">
            <v>400</v>
          </cell>
          <cell r="I5949">
            <v>42022</v>
          </cell>
          <cell r="J5949">
            <v>0</v>
          </cell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>
            <v>0</v>
          </cell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>
            <v>0</v>
          </cell>
          <cell r="AK5949"/>
          <cell r="AL5949"/>
          <cell r="AM5949"/>
          <cell r="AN5949"/>
          <cell r="AO5949"/>
          <cell r="AP5949"/>
          <cell r="AQ5949"/>
          <cell r="AR5949"/>
          <cell r="AS5949">
            <v>200</v>
          </cell>
          <cell r="AT5949">
            <v>200</v>
          </cell>
          <cell r="AU5949"/>
          <cell r="AV5949"/>
          <cell r="AW5949">
            <v>400</v>
          </cell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>
            <v>0</v>
          </cell>
        </row>
        <row r="5950">
          <cell r="B5950">
            <v>8756</v>
          </cell>
          <cell r="C5950" t="str">
            <v>ZB_14_</v>
          </cell>
          <cell r="D5950" t="str">
            <v>Rancho Zinamba No. 14</v>
          </cell>
          <cell r="E5950" t="str">
            <v>Gutiérrez García</v>
          </cell>
          <cell r="F5950">
            <v>300</v>
          </cell>
          <cell r="G5950">
            <v>1</v>
          </cell>
          <cell r="H5950">
            <v>800</v>
          </cell>
          <cell r="I5950">
            <v>42022</v>
          </cell>
          <cell r="J5950">
            <v>0</v>
          </cell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>
            <v>0</v>
          </cell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>
            <v>0</v>
          </cell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>
            <v>400</v>
          </cell>
          <cell r="AW5950">
            <v>400</v>
          </cell>
          <cell r="AX5950">
            <v>400</v>
          </cell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>
            <v>400</v>
          </cell>
        </row>
        <row r="5951">
          <cell r="B5951">
            <v>8757</v>
          </cell>
          <cell r="C5951" t="str">
            <v>RV_183_</v>
          </cell>
          <cell r="D5951" t="str">
            <v>Rancho Recoveco No. 183</v>
          </cell>
          <cell r="E5951" t="str">
            <v>Atilano Limón</v>
          </cell>
          <cell r="F5951">
            <v>300</v>
          </cell>
          <cell r="G5951">
            <v>1</v>
          </cell>
          <cell r="H5951">
            <v>4400</v>
          </cell>
          <cell r="I5951">
            <v>42022</v>
          </cell>
          <cell r="J5951">
            <v>0</v>
          </cell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>
            <v>0</v>
          </cell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>
            <v>0</v>
          </cell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>
            <v>0</v>
          </cell>
          <cell r="AX5951">
            <v>400</v>
          </cell>
          <cell r="AY5951">
            <v>400</v>
          </cell>
          <cell r="AZ5951">
            <v>400</v>
          </cell>
          <cell r="BA5951">
            <v>400</v>
          </cell>
          <cell r="BB5951">
            <v>400</v>
          </cell>
          <cell r="BC5951">
            <v>400</v>
          </cell>
          <cell r="BD5951">
            <v>400</v>
          </cell>
          <cell r="BE5951">
            <v>400</v>
          </cell>
          <cell r="BF5951">
            <v>400</v>
          </cell>
          <cell r="BG5951">
            <v>400</v>
          </cell>
          <cell r="BH5951">
            <v>400</v>
          </cell>
          <cell r="BI5951"/>
          <cell r="BJ5951">
            <v>4400</v>
          </cell>
        </row>
        <row r="5952">
          <cell r="B5952">
            <v>8758</v>
          </cell>
          <cell r="C5952" t="str">
            <v>CL_83_</v>
          </cell>
          <cell r="D5952" t="str">
            <v>Rancho La Cuchilla No. 83</v>
          </cell>
          <cell r="E5952" t="str">
            <v>Barradas</v>
          </cell>
          <cell r="F5952">
            <v>300</v>
          </cell>
          <cell r="G5952">
            <v>3</v>
          </cell>
          <cell r="H5952">
            <v>160</v>
          </cell>
          <cell r="I5952">
            <v>42022</v>
          </cell>
          <cell r="J5952" t="str">
            <v>NO SUMA</v>
          </cell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>
            <v>0</v>
          </cell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>
            <v>0</v>
          </cell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>
            <v>0</v>
          </cell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>
            <v>0</v>
          </cell>
        </row>
        <row r="5953">
          <cell r="B5953">
            <v>8759</v>
          </cell>
          <cell r="C5953" t="str">
            <v>ZB_34_</v>
          </cell>
          <cell r="D5953" t="str">
            <v>Rancho Zinamba No. 34</v>
          </cell>
          <cell r="E5953" t="str">
            <v>Torres Zavala</v>
          </cell>
          <cell r="F5953">
            <v>300</v>
          </cell>
          <cell r="G5953">
            <v>4</v>
          </cell>
          <cell r="H5953">
            <v>160</v>
          </cell>
          <cell r="I5953">
            <v>42022</v>
          </cell>
          <cell r="J5953" t="str">
            <v>NO SUMA</v>
          </cell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>
            <v>0</v>
          </cell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>
            <v>0</v>
          </cell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>
            <v>0</v>
          </cell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>
            <v>0</v>
          </cell>
        </row>
        <row r="5954">
          <cell r="B5954">
            <v>8760</v>
          </cell>
          <cell r="C5954" t="str">
            <v>CL_112_PB</v>
          </cell>
          <cell r="D5954" t="str">
            <v>Rancho La Cuchilla No. 112, PB</v>
          </cell>
          <cell r="E5954" t="str">
            <v>Soreque</v>
          </cell>
          <cell r="F5954">
            <v>150</v>
          </cell>
          <cell r="G5954">
            <v>1</v>
          </cell>
          <cell r="H5954">
            <v>200</v>
          </cell>
          <cell r="I5954">
            <v>42022</v>
          </cell>
          <cell r="J5954">
            <v>0</v>
          </cell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>
            <v>0</v>
          </cell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>
            <v>0</v>
          </cell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>
            <v>0</v>
          </cell>
          <cell r="AX5954">
            <v>200</v>
          </cell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>
            <v>200</v>
          </cell>
        </row>
        <row r="5955">
          <cell r="B5955">
            <v>8761</v>
          </cell>
          <cell r="C5955" t="str">
            <v>CL_74_</v>
          </cell>
          <cell r="D5955" t="str">
            <v>Rancho La Cuchilla No. 74</v>
          </cell>
          <cell r="E5955" t="str">
            <v>Gil</v>
          </cell>
          <cell r="F5955">
            <v>300</v>
          </cell>
          <cell r="G5955">
            <v>1</v>
          </cell>
          <cell r="H5955">
            <v>400</v>
          </cell>
          <cell r="I5955">
            <v>42022</v>
          </cell>
          <cell r="J5955">
            <v>0</v>
          </cell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>
            <v>0</v>
          </cell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>
            <v>0</v>
          </cell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>
            <v>0</v>
          </cell>
          <cell r="AX5955">
            <v>400</v>
          </cell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>
            <v>400</v>
          </cell>
        </row>
        <row r="5956">
          <cell r="B5956">
            <v>8762</v>
          </cell>
          <cell r="C5956" t="str">
            <v>CL_11_</v>
          </cell>
          <cell r="D5956" t="str">
            <v>Rancho La Cuchilla No. 11</v>
          </cell>
          <cell r="E5956" t="str">
            <v>Santiago</v>
          </cell>
          <cell r="F5956">
            <v>300</v>
          </cell>
          <cell r="G5956">
            <v>1</v>
          </cell>
          <cell r="H5956">
            <v>1200</v>
          </cell>
          <cell r="I5956">
            <v>42022</v>
          </cell>
          <cell r="J5956">
            <v>0</v>
          </cell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>
            <v>0</v>
          </cell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>
            <v>0</v>
          </cell>
          <cell r="AK5956"/>
          <cell r="AL5956">
            <v>100</v>
          </cell>
          <cell r="AM5956">
            <v>100</v>
          </cell>
          <cell r="AN5956">
            <v>100</v>
          </cell>
          <cell r="AO5956">
            <v>100</v>
          </cell>
          <cell r="AP5956">
            <v>100</v>
          </cell>
          <cell r="AQ5956">
            <v>100</v>
          </cell>
          <cell r="AR5956">
            <v>100</v>
          </cell>
          <cell r="AS5956">
            <v>100</v>
          </cell>
          <cell r="AT5956">
            <v>100</v>
          </cell>
          <cell r="AU5956">
            <v>100</v>
          </cell>
          <cell r="AV5956">
            <v>100</v>
          </cell>
          <cell r="AW5956">
            <v>1100</v>
          </cell>
          <cell r="AX5956">
            <v>100</v>
          </cell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>
            <v>100</v>
          </cell>
        </row>
        <row r="5957">
          <cell r="B5957">
            <v>8763</v>
          </cell>
          <cell r="C5957" t="str">
            <v>UP_96_</v>
          </cell>
          <cell r="D5957" t="str">
            <v>Rancho Upácuaro No. 96</v>
          </cell>
          <cell r="E5957" t="str">
            <v>Daza Gutiérrez</v>
          </cell>
          <cell r="F5957">
            <v>300</v>
          </cell>
          <cell r="G5957">
            <v>1</v>
          </cell>
          <cell r="H5957">
            <v>400</v>
          </cell>
          <cell r="I5957">
            <v>42022</v>
          </cell>
          <cell r="J5957">
            <v>0</v>
          </cell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>
            <v>0</v>
          </cell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>
            <v>0</v>
          </cell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>
            <v>0</v>
          </cell>
          <cell r="AX5957">
            <v>400</v>
          </cell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>
            <v>400</v>
          </cell>
        </row>
        <row r="5958">
          <cell r="B5958">
            <v>8763</v>
          </cell>
          <cell r="C5958" t="str">
            <v>UP_96_</v>
          </cell>
          <cell r="D5958" t="str">
            <v>Rancho Upácuaro No. 96</v>
          </cell>
          <cell r="E5958" t="str">
            <v>Daza Gutiérrez</v>
          </cell>
          <cell r="F5958">
            <v>300</v>
          </cell>
          <cell r="G5958">
            <v>4</v>
          </cell>
          <cell r="H5958">
            <v>160</v>
          </cell>
          <cell r="I5958">
            <v>42022</v>
          </cell>
          <cell r="J5958" t="str">
            <v>NO SUMA</v>
          </cell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>
            <v>0</v>
          </cell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>
            <v>0</v>
          </cell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>
            <v>0</v>
          </cell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>
            <v>0</v>
          </cell>
        </row>
        <row r="5959">
          <cell r="B5959">
            <v>8764</v>
          </cell>
          <cell r="C5959" t="str">
            <v>UP_106_</v>
          </cell>
          <cell r="D5959" t="str">
            <v>Rancho Upácuaro No. 106</v>
          </cell>
          <cell r="E5959" t="str">
            <v>Hernández Sánchez</v>
          </cell>
          <cell r="F5959">
            <v>300</v>
          </cell>
          <cell r="G5959">
            <v>1</v>
          </cell>
          <cell r="H5959">
            <v>1600</v>
          </cell>
          <cell r="I5959">
            <v>42022</v>
          </cell>
          <cell r="J5959">
            <v>0</v>
          </cell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>
            <v>0</v>
          </cell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>
            <v>0</v>
          </cell>
          <cell r="AK5959"/>
          <cell r="AL5959"/>
          <cell r="AM5959"/>
          <cell r="AN5959"/>
          <cell r="AO5959"/>
          <cell r="AP5959"/>
          <cell r="AQ5959"/>
          <cell r="AR5959"/>
          <cell r="AS5959">
            <v>400</v>
          </cell>
          <cell r="AT5959">
            <v>400</v>
          </cell>
          <cell r="AU5959">
            <v>400</v>
          </cell>
          <cell r="AV5959">
            <v>400</v>
          </cell>
          <cell r="AW5959">
            <v>1600</v>
          </cell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>
            <v>0</v>
          </cell>
        </row>
        <row r="5960">
          <cell r="B5960">
            <v>8765</v>
          </cell>
          <cell r="C5960" t="str">
            <v>UP_19_</v>
          </cell>
          <cell r="D5960" t="str">
            <v>Rancho Upácuaro No. 19</v>
          </cell>
          <cell r="E5960" t="str">
            <v>Peña Inclán</v>
          </cell>
          <cell r="F5960">
            <v>200</v>
          </cell>
          <cell r="G5960">
            <v>1</v>
          </cell>
          <cell r="H5960">
            <v>300</v>
          </cell>
          <cell r="I5960">
            <v>42022</v>
          </cell>
          <cell r="J5960">
            <v>0</v>
          </cell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>
            <v>0</v>
          </cell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>
            <v>0</v>
          </cell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>
            <v>0</v>
          </cell>
          <cell r="AX5960">
            <v>300</v>
          </cell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>
            <v>300</v>
          </cell>
        </row>
        <row r="5961">
          <cell r="B5961">
            <v>8766</v>
          </cell>
          <cell r="C5961" t="str">
            <v>LD_36_</v>
          </cell>
          <cell r="D5961" t="str">
            <v>Rancho Landero No. 36</v>
          </cell>
          <cell r="E5961" t="str">
            <v>Jaime</v>
          </cell>
          <cell r="F5961">
            <v>200</v>
          </cell>
          <cell r="G5961">
            <v>1</v>
          </cell>
          <cell r="H5961">
            <v>250</v>
          </cell>
          <cell r="I5961">
            <v>42022</v>
          </cell>
          <cell r="J5961">
            <v>0</v>
          </cell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>
            <v>0</v>
          </cell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>
            <v>0</v>
          </cell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>
            <v>0</v>
          </cell>
          <cell r="AX5961">
            <v>250</v>
          </cell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>
            <v>250</v>
          </cell>
        </row>
        <row r="5962">
          <cell r="B5962">
            <v>8767</v>
          </cell>
          <cell r="C5962" t="str">
            <v>EP_22_A</v>
          </cell>
          <cell r="D5962" t="str">
            <v>Rancho Estopila No. 22, A</v>
          </cell>
          <cell r="E5962" t="str">
            <v>Ayala Carranza</v>
          </cell>
          <cell r="F5962">
            <v>150</v>
          </cell>
          <cell r="G5962">
            <v>1</v>
          </cell>
          <cell r="H5962">
            <v>200</v>
          </cell>
          <cell r="I5962">
            <v>42022</v>
          </cell>
          <cell r="J5962">
            <v>0</v>
          </cell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>
            <v>0</v>
          </cell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>
            <v>0</v>
          </cell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>
            <v>0</v>
          </cell>
          <cell r="AX5962">
            <v>200</v>
          </cell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>
            <v>200</v>
          </cell>
        </row>
        <row r="5963">
          <cell r="B5963">
            <v>8768</v>
          </cell>
          <cell r="C5963" t="str">
            <v>LD_24_</v>
          </cell>
          <cell r="D5963" t="str">
            <v>Rancho Landero No. 24</v>
          </cell>
          <cell r="E5963" t="str">
            <v>Vázquez Peralta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>
            <v>0</v>
          </cell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>
            <v>0</v>
          </cell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>
            <v>400</v>
          </cell>
          <cell r="AW5963">
            <v>400</v>
          </cell>
          <cell r="AX5963">
            <v>400</v>
          </cell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>
            <v>400</v>
          </cell>
        </row>
        <row r="5964">
          <cell r="B5964">
            <v>8769</v>
          </cell>
          <cell r="C5964" t="str">
            <v>LD_33_</v>
          </cell>
          <cell r="D5964" t="str">
            <v>Rancho Landero No. 33</v>
          </cell>
          <cell r="E5964" t="str">
            <v>González Uribe</v>
          </cell>
          <cell r="F5964">
            <v>300</v>
          </cell>
          <cell r="G5964">
            <v>1</v>
          </cell>
          <cell r="H5964">
            <v>1200</v>
          </cell>
          <cell r="I5964">
            <v>42022</v>
          </cell>
          <cell r="J5964">
            <v>0</v>
          </cell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>
            <v>0</v>
          </cell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>
            <v>0</v>
          </cell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>
            <v>400</v>
          </cell>
          <cell r="AU5964">
            <v>400</v>
          </cell>
          <cell r="AV5964">
            <v>400</v>
          </cell>
          <cell r="AW5964">
            <v>1200</v>
          </cell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>
            <v>0</v>
          </cell>
        </row>
        <row r="5965">
          <cell r="B5965">
            <v>8770</v>
          </cell>
          <cell r="C5965" t="str">
            <v>LD_7_</v>
          </cell>
          <cell r="D5965" t="str">
            <v>Rancho Landero No. 7</v>
          </cell>
          <cell r="E5965" t="str">
            <v>Robles</v>
          </cell>
          <cell r="F5965">
            <v>150</v>
          </cell>
          <cell r="G5965">
            <v>1</v>
          </cell>
          <cell r="H5965">
            <v>150</v>
          </cell>
          <cell r="I5965">
            <v>42022</v>
          </cell>
          <cell r="J5965">
            <v>0</v>
          </cell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>
            <v>0</v>
          </cell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>
            <v>0</v>
          </cell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>
            <v>0</v>
          </cell>
          <cell r="AX5965">
            <v>150</v>
          </cell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>
            <v>150</v>
          </cell>
        </row>
        <row r="5966">
          <cell r="B5966">
            <v>8771</v>
          </cell>
          <cell r="C5966" t="str">
            <v>LD_51_</v>
          </cell>
          <cell r="D5966" t="str">
            <v>Rancho Landero No. 51</v>
          </cell>
          <cell r="E5966" t="str">
            <v>H. Robles Tamayo</v>
          </cell>
          <cell r="F5966">
            <v>300</v>
          </cell>
          <cell r="G5966">
            <v>1</v>
          </cell>
          <cell r="H5966">
            <v>800</v>
          </cell>
          <cell r="I5966">
            <v>42022</v>
          </cell>
          <cell r="J5966">
            <v>0</v>
          </cell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>
            <v>0</v>
          </cell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>
            <v>0</v>
          </cell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>
            <v>400</v>
          </cell>
          <cell r="AW5966">
            <v>400</v>
          </cell>
          <cell r="AX5966">
            <v>400</v>
          </cell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>
            <v>400</v>
          </cell>
        </row>
        <row r="5967">
          <cell r="B5967">
            <v>8772</v>
          </cell>
          <cell r="C5967" t="str">
            <v>UP_21_</v>
          </cell>
          <cell r="D5967" t="str">
            <v>Rancho Upácuaro No. 21</v>
          </cell>
          <cell r="E5967" t="str">
            <v>Fierro Betancourt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>
            <v>0</v>
          </cell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>
            <v>0</v>
          </cell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>
            <v>0</v>
          </cell>
          <cell r="AX5967">
            <v>200</v>
          </cell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>
            <v>200</v>
          </cell>
        </row>
        <row r="5968">
          <cell r="B5968">
            <v>8773</v>
          </cell>
          <cell r="C5968" t="str">
            <v>EZ_95_</v>
          </cell>
          <cell r="D5968" t="str">
            <v>Rancho Estanzuela No. 95</v>
          </cell>
          <cell r="E5968" t="str">
            <v>Castro Puente</v>
          </cell>
          <cell r="F5968">
            <v>300</v>
          </cell>
          <cell r="G5968">
            <v>1</v>
          </cell>
          <cell r="H5968">
            <v>800</v>
          </cell>
          <cell r="I5968">
            <v>42022</v>
          </cell>
          <cell r="J5968">
            <v>0</v>
          </cell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>
            <v>0</v>
          </cell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>
            <v>0</v>
          </cell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>
            <v>400</v>
          </cell>
          <cell r="AW5968">
            <v>400</v>
          </cell>
          <cell r="AX5968">
            <v>400</v>
          </cell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>
            <v>400</v>
          </cell>
        </row>
        <row r="5969">
          <cell r="B5969">
            <v>8774</v>
          </cell>
          <cell r="C5969" t="str">
            <v>UP_68_</v>
          </cell>
          <cell r="D5969" t="str">
            <v>Rancho Upácuaro No. 68</v>
          </cell>
          <cell r="E5969" t="str">
            <v>Colin Guerrero</v>
          </cell>
          <cell r="F5969">
            <v>300</v>
          </cell>
          <cell r="G5969">
            <v>1</v>
          </cell>
          <cell r="H5969">
            <v>200</v>
          </cell>
          <cell r="I5969">
            <v>42022</v>
          </cell>
          <cell r="J5969">
            <v>0</v>
          </cell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>
            <v>0</v>
          </cell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>
            <v>0</v>
          </cell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>
            <v>200</v>
          </cell>
          <cell r="AW5969">
            <v>200</v>
          </cell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>
            <v>0</v>
          </cell>
        </row>
        <row r="5970">
          <cell r="B5970">
            <v>8775</v>
          </cell>
          <cell r="C5970" t="str">
            <v>UP_73_A</v>
          </cell>
          <cell r="D5970" t="str">
            <v>Rancho Upácuaro No. 73, A</v>
          </cell>
          <cell r="E5970" t="str">
            <v>Ortega</v>
          </cell>
          <cell r="F5970">
            <v>150</v>
          </cell>
          <cell r="G5970">
            <v>1</v>
          </cell>
          <cell r="H5970">
            <v>200</v>
          </cell>
          <cell r="I5970">
            <v>42022</v>
          </cell>
          <cell r="J5970">
            <v>0</v>
          </cell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>
            <v>0</v>
          </cell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>
            <v>0</v>
          </cell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>
            <v>200</v>
          </cell>
          <cell r="AW5970">
            <v>200</v>
          </cell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>
            <v>0</v>
          </cell>
        </row>
        <row r="5971">
          <cell r="B5971">
            <v>8776</v>
          </cell>
          <cell r="C5971" t="str">
            <v>ZB_20_</v>
          </cell>
          <cell r="D5971" t="str">
            <v>Rancho Zinamba No. 20</v>
          </cell>
          <cell r="E5971" t="str">
            <v>Alegre Retana</v>
          </cell>
          <cell r="F5971">
            <v>300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>
            <v>0</v>
          </cell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>
            <v>0</v>
          </cell>
          <cell r="AK5971"/>
          <cell r="AL5971"/>
          <cell r="AM5971"/>
          <cell r="AN5971"/>
          <cell r="AO5971"/>
          <cell r="AP5971"/>
          <cell r="AQ5971"/>
          <cell r="AR5971">
            <v>400</v>
          </cell>
          <cell r="AS5971"/>
          <cell r="AT5971"/>
          <cell r="AU5971"/>
          <cell r="AV5971"/>
          <cell r="AW5971">
            <v>400</v>
          </cell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>
            <v>0</v>
          </cell>
        </row>
        <row r="5972">
          <cell r="B5972">
            <v>8777</v>
          </cell>
          <cell r="C5972" t="str">
            <v>UP_71_</v>
          </cell>
          <cell r="D5972" t="str">
            <v>Rancho Upácuaro No. 71</v>
          </cell>
          <cell r="E5972" t="str">
            <v>Trejo Méndez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>
            <v>0</v>
          </cell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>
            <v>0</v>
          </cell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>
            <v>0</v>
          </cell>
          <cell r="AX5972">
            <v>400</v>
          </cell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>
            <v>400</v>
          </cell>
        </row>
        <row r="5973">
          <cell r="B5973">
            <v>8778</v>
          </cell>
          <cell r="C5973" t="str">
            <v>CL_66_</v>
          </cell>
          <cell r="D5973" t="str">
            <v>Rancho La Cuchilla No. 66</v>
          </cell>
          <cell r="E5973" t="str">
            <v>Prieto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>
            <v>0</v>
          </cell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>
            <v>0</v>
          </cell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>
            <v>0</v>
          </cell>
          <cell r="AX5973">
            <v>400</v>
          </cell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>
            <v>400</v>
          </cell>
        </row>
        <row r="5974">
          <cell r="B5974">
            <v>8779</v>
          </cell>
          <cell r="C5974" t="str">
            <v>UP_130_</v>
          </cell>
          <cell r="D5974" t="str">
            <v>Rancho Upácuaro No. 130</v>
          </cell>
          <cell r="E5974" t="str">
            <v>Rodríguez Álvarez</v>
          </cell>
          <cell r="F5974">
            <v>150</v>
          </cell>
          <cell r="G5974">
            <v>1</v>
          </cell>
          <cell r="H5974">
            <v>400</v>
          </cell>
          <cell r="I5974">
            <v>42022</v>
          </cell>
          <cell r="J5974">
            <v>0</v>
          </cell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>
            <v>0</v>
          </cell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>
            <v>0</v>
          </cell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>
            <v>200</v>
          </cell>
          <cell r="AW5974">
            <v>200</v>
          </cell>
          <cell r="AX5974">
            <v>200</v>
          </cell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>
            <v>200</v>
          </cell>
        </row>
        <row r="5975">
          <cell r="B5975">
            <v>8780</v>
          </cell>
          <cell r="C5975" t="str">
            <v>CL_87_</v>
          </cell>
          <cell r="D5975" t="str">
            <v>Rancho La Cuchilla No. 87</v>
          </cell>
          <cell r="E5975" t="str">
            <v>Villanueva S.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>
            <v>0</v>
          </cell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>
            <v>0</v>
          </cell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>
            <v>0</v>
          </cell>
          <cell r="AX5975">
            <v>400</v>
          </cell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>
            <v>400</v>
          </cell>
        </row>
        <row r="5976">
          <cell r="B5976">
            <v>8781</v>
          </cell>
          <cell r="C5976" t="str">
            <v>CL_94_</v>
          </cell>
          <cell r="D5976" t="str">
            <v>Rancho La Cuchilla No. 94</v>
          </cell>
          <cell r="E5976" t="str">
            <v>Sánchez Márquez</v>
          </cell>
          <cell r="F5976">
            <v>300</v>
          </cell>
          <cell r="G5976">
            <v>1</v>
          </cell>
          <cell r="H5976">
            <v>400</v>
          </cell>
          <cell r="I5976">
            <v>42022</v>
          </cell>
          <cell r="J5976">
            <v>0</v>
          </cell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>
            <v>0</v>
          </cell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>
            <v>0</v>
          </cell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>
            <v>0</v>
          </cell>
          <cell r="AX5976">
            <v>400</v>
          </cell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>
            <v>400</v>
          </cell>
        </row>
        <row r="5977">
          <cell r="B5977">
            <v>8782</v>
          </cell>
          <cell r="C5977" t="str">
            <v>UP_12_</v>
          </cell>
          <cell r="D5977" t="str">
            <v>Rancho Upácuaro No. 12</v>
          </cell>
          <cell r="E5977" t="str">
            <v>Moreno Chávez</v>
          </cell>
          <cell r="F5977">
            <v>300</v>
          </cell>
          <cell r="G5977">
            <v>1</v>
          </cell>
          <cell r="H5977">
            <v>1600</v>
          </cell>
          <cell r="I5977">
            <v>42022</v>
          </cell>
          <cell r="J5977">
            <v>0</v>
          </cell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>
            <v>0</v>
          </cell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>
            <v>0</v>
          </cell>
          <cell r="AK5977"/>
          <cell r="AL5977"/>
          <cell r="AM5977"/>
          <cell r="AN5977"/>
          <cell r="AO5977"/>
          <cell r="AP5977"/>
          <cell r="AQ5977"/>
          <cell r="AR5977"/>
          <cell r="AS5977">
            <v>400</v>
          </cell>
          <cell r="AT5977">
            <v>400</v>
          </cell>
          <cell r="AU5977">
            <v>400</v>
          </cell>
          <cell r="AV5977">
            <v>400</v>
          </cell>
          <cell r="AW5977">
            <v>1600</v>
          </cell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>
            <v>0</v>
          </cell>
        </row>
        <row r="5978">
          <cell r="B5978">
            <v>8783</v>
          </cell>
          <cell r="C5978" t="str">
            <v>UP_114_</v>
          </cell>
          <cell r="D5978" t="str">
            <v>Rancho Upácuaro No. 114</v>
          </cell>
          <cell r="E5978" t="str">
            <v>Hernández Cornejo</v>
          </cell>
          <cell r="F5978">
            <v>300</v>
          </cell>
          <cell r="G5978">
            <v>1</v>
          </cell>
          <cell r="H5978">
            <v>400</v>
          </cell>
          <cell r="I5978">
            <v>42022</v>
          </cell>
          <cell r="J5978">
            <v>0</v>
          </cell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>
            <v>0</v>
          </cell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>
            <v>0</v>
          </cell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>
            <v>0</v>
          </cell>
          <cell r="AX5978">
            <v>400</v>
          </cell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>
            <v>400</v>
          </cell>
        </row>
        <row r="5979">
          <cell r="B5979">
            <v>8784</v>
          </cell>
          <cell r="C5979" t="str">
            <v>ZB_46_</v>
          </cell>
          <cell r="D5979" t="str">
            <v>Rancho Zinamba No. 46</v>
          </cell>
          <cell r="E5979" t="str">
            <v>Olguín</v>
          </cell>
          <cell r="F5979">
            <v>300</v>
          </cell>
          <cell r="G5979">
            <v>1</v>
          </cell>
          <cell r="H5979">
            <v>1000</v>
          </cell>
          <cell r="I5979">
            <v>42023</v>
          </cell>
          <cell r="J5979">
            <v>0</v>
          </cell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>
            <v>0</v>
          </cell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>
            <v>0</v>
          </cell>
          <cell r="AK5979"/>
          <cell r="AL5979"/>
          <cell r="AM5979"/>
          <cell r="AN5979"/>
          <cell r="AO5979"/>
          <cell r="AP5979"/>
          <cell r="AQ5979"/>
          <cell r="AR5979"/>
          <cell r="AS5979">
            <v>200</v>
          </cell>
          <cell r="AT5979">
            <v>200</v>
          </cell>
          <cell r="AU5979">
            <v>200</v>
          </cell>
          <cell r="AV5979">
            <v>200</v>
          </cell>
          <cell r="AW5979">
            <v>800</v>
          </cell>
          <cell r="AX5979">
            <v>200</v>
          </cell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>
            <v>200</v>
          </cell>
        </row>
        <row r="5980">
          <cell r="B5980">
            <v>8784</v>
          </cell>
          <cell r="C5980" t="str">
            <v>ZB_46_</v>
          </cell>
          <cell r="D5980" t="str">
            <v>Rancho Zinamba No. 46</v>
          </cell>
          <cell r="E5980" t="str">
            <v>Olguín</v>
          </cell>
          <cell r="F5980">
            <v>300</v>
          </cell>
          <cell r="G5980">
            <v>4</v>
          </cell>
          <cell r="H5980">
            <v>160</v>
          </cell>
          <cell r="I5980">
            <v>42023</v>
          </cell>
          <cell r="J5980" t="str">
            <v>NO SUMA</v>
          </cell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>
            <v>0</v>
          </cell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>
            <v>0</v>
          </cell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>
            <v>0</v>
          </cell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>
            <v>0</v>
          </cell>
        </row>
        <row r="5981">
          <cell r="B5981">
            <v>8785</v>
          </cell>
          <cell r="C5981" t="str">
            <v>UP_5_B</v>
          </cell>
          <cell r="D5981" t="str">
            <v>Rancho Upácuaro No. 5, B</v>
          </cell>
          <cell r="E5981" t="str">
            <v>Cervantes</v>
          </cell>
          <cell r="F5981">
            <v>300</v>
          </cell>
          <cell r="G5981">
            <v>1</v>
          </cell>
          <cell r="H5981">
            <v>400</v>
          </cell>
          <cell r="I5981">
            <v>42023</v>
          </cell>
          <cell r="J5981">
            <v>0</v>
          </cell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>
            <v>0</v>
          </cell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>
            <v>0</v>
          </cell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>
            <v>0</v>
          </cell>
          <cell r="AX5981">
            <v>400</v>
          </cell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>
            <v>400</v>
          </cell>
        </row>
        <row r="5982">
          <cell r="B5982">
            <v>8786</v>
          </cell>
          <cell r="C5982" t="str">
            <v>LD_12_</v>
          </cell>
          <cell r="D5982" t="str">
            <v>Rancho Landero No. 12</v>
          </cell>
          <cell r="E5982" t="str">
            <v>Guzmán Silva</v>
          </cell>
          <cell r="F5982">
            <v>300</v>
          </cell>
          <cell r="G5982">
            <v>1</v>
          </cell>
          <cell r="H5982">
            <v>400</v>
          </cell>
          <cell r="I5982">
            <v>42023</v>
          </cell>
          <cell r="J5982">
            <v>0</v>
          </cell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>
            <v>0</v>
          </cell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>
            <v>0</v>
          </cell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>
            <v>0</v>
          </cell>
          <cell r="AX5982">
            <v>200</v>
          </cell>
          <cell r="AY5982">
            <v>200</v>
          </cell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>
            <v>400</v>
          </cell>
        </row>
        <row r="5983">
          <cell r="B5983">
            <v>8787</v>
          </cell>
          <cell r="C5983" t="str">
            <v>CL_135_</v>
          </cell>
          <cell r="D5983" t="str">
            <v>Rancho La Cuchilla No. 135</v>
          </cell>
          <cell r="E5983" t="str">
            <v>Juárez Sánchez</v>
          </cell>
          <cell r="F5983">
            <v>300</v>
          </cell>
          <cell r="G5983">
            <v>3</v>
          </cell>
          <cell r="H5983">
            <v>160</v>
          </cell>
          <cell r="I5983">
            <v>42026</v>
          </cell>
          <cell r="J5983" t="str">
            <v>NO SUMA</v>
          </cell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>
            <v>0</v>
          </cell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>
            <v>0</v>
          </cell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>
            <v>0</v>
          </cell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>
            <v>0</v>
          </cell>
        </row>
        <row r="5984">
          <cell r="B5984">
            <v>8788</v>
          </cell>
          <cell r="C5984" t="str">
            <v>CL_149_</v>
          </cell>
          <cell r="D5984" t="str">
            <v>Rancho La Cuchilla No. 149</v>
          </cell>
          <cell r="E5984" t="str">
            <v>Montes Irineos</v>
          </cell>
          <cell r="F5984">
            <v>300</v>
          </cell>
          <cell r="G5984">
            <v>1</v>
          </cell>
          <cell r="H5984">
            <v>2200</v>
          </cell>
          <cell r="I5984">
            <v>42027</v>
          </cell>
          <cell r="J5984">
            <v>0</v>
          </cell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>
            <v>0</v>
          </cell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>
            <v>0</v>
          </cell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>
            <v>0</v>
          </cell>
          <cell r="AX5984">
            <v>200</v>
          </cell>
          <cell r="AY5984">
            <v>200</v>
          </cell>
          <cell r="AZ5984">
            <v>200</v>
          </cell>
          <cell r="BA5984">
            <v>200</v>
          </cell>
          <cell r="BB5984">
            <v>200</v>
          </cell>
          <cell r="BC5984">
            <v>200</v>
          </cell>
          <cell r="BD5984">
            <v>200</v>
          </cell>
          <cell r="BE5984">
            <v>200</v>
          </cell>
          <cell r="BF5984">
            <v>200</v>
          </cell>
          <cell r="BG5984">
            <v>200</v>
          </cell>
          <cell r="BH5984">
            <v>200</v>
          </cell>
          <cell r="BI5984"/>
          <cell r="BJ5984">
            <v>2200</v>
          </cell>
        </row>
        <row r="5985">
          <cell r="B5985">
            <v>8789</v>
          </cell>
          <cell r="C5985" t="str">
            <v>CL_15_</v>
          </cell>
          <cell r="D5985" t="str">
            <v>Rancho La Cuchilla No. 15</v>
          </cell>
          <cell r="E5985" t="str">
            <v>Guerrero Ponce</v>
          </cell>
          <cell r="F5985">
            <v>300</v>
          </cell>
          <cell r="G5985">
            <v>1</v>
          </cell>
          <cell r="H5985">
            <v>1200</v>
          </cell>
          <cell r="I5985">
            <v>42029</v>
          </cell>
          <cell r="J5985">
            <v>0</v>
          </cell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>
            <v>0</v>
          </cell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>
            <v>0</v>
          </cell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>
            <v>300</v>
          </cell>
          <cell r="AV5985">
            <v>300</v>
          </cell>
          <cell r="AW5985">
            <v>600</v>
          </cell>
          <cell r="AX5985">
            <v>300</v>
          </cell>
          <cell r="AY5985">
            <v>300</v>
          </cell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>
            <v>600</v>
          </cell>
        </row>
        <row r="5986">
          <cell r="B5986">
            <v>8790</v>
          </cell>
          <cell r="C5986" t="str">
            <v>CL_141_</v>
          </cell>
          <cell r="D5986" t="str">
            <v>Rancho La Cuchilla No. 141</v>
          </cell>
          <cell r="E5986" t="str">
            <v>Salazar Torres</v>
          </cell>
          <cell r="F5986">
            <v>300</v>
          </cell>
          <cell r="G5986">
            <v>1</v>
          </cell>
          <cell r="H5986">
            <v>4400</v>
          </cell>
          <cell r="I5986">
            <v>42029</v>
          </cell>
          <cell r="J5986">
            <v>0</v>
          </cell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>
            <v>0</v>
          </cell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>
            <v>0</v>
          </cell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>
            <v>0</v>
          </cell>
          <cell r="AX5986">
            <v>400</v>
          </cell>
          <cell r="AY5986">
            <v>400</v>
          </cell>
          <cell r="AZ5986">
            <v>400</v>
          </cell>
          <cell r="BA5986">
            <v>400</v>
          </cell>
          <cell r="BB5986">
            <v>400</v>
          </cell>
          <cell r="BC5986">
            <v>400</v>
          </cell>
          <cell r="BD5986">
            <v>400</v>
          </cell>
          <cell r="BE5986">
            <v>400</v>
          </cell>
          <cell r="BF5986">
            <v>400</v>
          </cell>
          <cell r="BG5986">
            <v>400</v>
          </cell>
          <cell r="BH5986">
            <v>400</v>
          </cell>
          <cell r="BI5986"/>
          <cell r="BJ5986">
            <v>4400</v>
          </cell>
        </row>
        <row r="5987">
          <cell r="B5987">
            <v>8791</v>
          </cell>
          <cell r="C5987" t="str">
            <v>EZ_101_</v>
          </cell>
          <cell r="D5987" t="str">
            <v>Rancho Estanzuela No. 101</v>
          </cell>
          <cell r="E5987" t="str">
            <v>Calderón Celis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>
            <v>0</v>
          </cell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>
            <v>0</v>
          </cell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>
            <v>0</v>
          </cell>
          <cell r="AX5987">
            <v>400</v>
          </cell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>
            <v>400</v>
          </cell>
        </row>
        <row r="5988">
          <cell r="B5988">
            <v>8792</v>
          </cell>
          <cell r="C5988" t="str">
            <v>EZ_61_</v>
          </cell>
          <cell r="D5988" t="str">
            <v>Rancho Estanzuela No. 61</v>
          </cell>
          <cell r="E5988" t="str">
            <v>González Almazán</v>
          </cell>
          <cell r="F5988">
            <v>300</v>
          </cell>
          <cell r="G5988">
            <v>1</v>
          </cell>
          <cell r="H5988">
            <v>300</v>
          </cell>
          <cell r="I5988">
            <v>42029</v>
          </cell>
          <cell r="J5988">
            <v>0</v>
          </cell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>
            <v>0</v>
          </cell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>
            <v>0</v>
          </cell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>
            <v>0</v>
          </cell>
          <cell r="AX5988">
            <v>300</v>
          </cell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>
            <v>300</v>
          </cell>
        </row>
        <row r="5989">
          <cell r="B5989">
            <v>8793</v>
          </cell>
          <cell r="C5989" t="str">
            <v>CL_18_</v>
          </cell>
          <cell r="D5989" t="str">
            <v>Rancho La Cuchilla No. 18</v>
          </cell>
          <cell r="E5989" t="str">
            <v>Aldana Sánchez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>
            <v>0</v>
          </cell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>
            <v>0</v>
          </cell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>
            <v>0</v>
          </cell>
          <cell r="AX5989">
            <v>400</v>
          </cell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>
            <v>400</v>
          </cell>
        </row>
        <row r="5990">
          <cell r="B5990">
            <v>8794</v>
          </cell>
          <cell r="C5990" t="str">
            <v>EZ_151_</v>
          </cell>
          <cell r="D5990" t="str">
            <v>Rancho Estanzuela No. 151</v>
          </cell>
          <cell r="E5990" t="str">
            <v>Pérez Salazar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>
            <v>0</v>
          </cell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>
            <v>0</v>
          </cell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>
            <v>0</v>
          </cell>
          <cell r="AX5990">
            <v>400</v>
          </cell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>
            <v>400</v>
          </cell>
        </row>
        <row r="5991">
          <cell r="B5991">
            <v>8795</v>
          </cell>
          <cell r="C5991" t="str">
            <v>CL_75_</v>
          </cell>
          <cell r="D5991" t="str">
            <v>Rancho La Cuchilla No. 75</v>
          </cell>
          <cell r="E5991" t="str">
            <v>Sosa Lucio</v>
          </cell>
          <cell r="F5991">
            <v>300</v>
          </cell>
          <cell r="G5991">
            <v>1</v>
          </cell>
          <cell r="H5991">
            <v>600</v>
          </cell>
          <cell r="I5991">
            <v>42029</v>
          </cell>
          <cell r="J5991">
            <v>0</v>
          </cell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>
            <v>0</v>
          </cell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>
            <v>0</v>
          </cell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>
            <v>300</v>
          </cell>
          <cell r="AW5991">
            <v>300</v>
          </cell>
          <cell r="AX5991">
            <v>300</v>
          </cell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>
            <v>300</v>
          </cell>
        </row>
        <row r="5992">
          <cell r="B5992">
            <v>8796</v>
          </cell>
          <cell r="C5992" t="str">
            <v>ZB_72_</v>
          </cell>
          <cell r="D5992" t="str">
            <v>Rancho Zinamba No. 72</v>
          </cell>
          <cell r="E5992" t="str">
            <v>Romo de Vivar</v>
          </cell>
          <cell r="F5992">
            <v>300</v>
          </cell>
          <cell r="G5992">
            <v>1</v>
          </cell>
          <cell r="H5992">
            <v>400</v>
          </cell>
          <cell r="I5992">
            <v>42029</v>
          </cell>
          <cell r="J5992">
            <v>0</v>
          </cell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>
            <v>0</v>
          </cell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>
            <v>0</v>
          </cell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>
            <v>200</v>
          </cell>
          <cell r="AW5992">
            <v>200</v>
          </cell>
          <cell r="AX5992">
            <v>200</v>
          </cell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>
            <v>200</v>
          </cell>
        </row>
        <row r="5993">
          <cell r="B5993">
            <v>8797</v>
          </cell>
          <cell r="C5993" t="str">
            <v>UP_88_</v>
          </cell>
          <cell r="D5993" t="str">
            <v>Rancho Upácuaro No. 88</v>
          </cell>
          <cell r="E5993" t="str">
            <v>Millán Núñez</v>
          </cell>
          <cell r="F5993">
            <v>300</v>
          </cell>
          <cell r="G5993">
            <v>1</v>
          </cell>
          <cell r="H5993">
            <v>400</v>
          </cell>
          <cell r="I5993">
            <v>42029</v>
          </cell>
          <cell r="J5993">
            <v>0</v>
          </cell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>
            <v>0</v>
          </cell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>
            <v>0</v>
          </cell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>
            <v>0</v>
          </cell>
          <cell r="AX5993">
            <v>400</v>
          </cell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>
            <v>400</v>
          </cell>
        </row>
        <row r="5994">
          <cell r="B5994">
            <v>8798</v>
          </cell>
          <cell r="C5994" t="str">
            <v>RV_1_</v>
          </cell>
          <cell r="D5994" t="str">
            <v>Rancho Recoveco No. 1</v>
          </cell>
          <cell r="E5994" t="str">
            <v>Díaz</v>
          </cell>
          <cell r="F5994">
            <v>300</v>
          </cell>
          <cell r="G5994">
            <v>1</v>
          </cell>
          <cell r="H5994">
            <v>300</v>
          </cell>
          <cell r="I5994">
            <v>42029</v>
          </cell>
          <cell r="J5994">
            <v>0</v>
          </cell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>
            <v>0</v>
          </cell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>
            <v>0</v>
          </cell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>
            <v>0</v>
          </cell>
          <cell r="AX5994">
            <v>300</v>
          </cell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>
            <v>300</v>
          </cell>
        </row>
        <row r="5995">
          <cell r="B5995">
            <v>8799</v>
          </cell>
          <cell r="C5995" t="str">
            <v>LD_30_</v>
          </cell>
          <cell r="D5995" t="str">
            <v>Rancho Landero No. 30</v>
          </cell>
          <cell r="E5995" t="str">
            <v>Torres Guzmán</v>
          </cell>
          <cell r="F5995">
            <v>300</v>
          </cell>
          <cell r="G5995">
            <v>1</v>
          </cell>
          <cell r="H5995">
            <v>1200</v>
          </cell>
          <cell r="I5995">
            <v>42029</v>
          </cell>
          <cell r="J5995">
            <v>0</v>
          </cell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>
            <v>0</v>
          </cell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>
            <v>0</v>
          </cell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>
            <v>1200</v>
          </cell>
        </row>
        <row r="5996">
          <cell r="B5996">
            <v>8800</v>
          </cell>
          <cell r="C5996" t="str">
            <v>RM_10_B</v>
          </cell>
          <cell r="D5996" t="str">
            <v>Rancho Romeral No. 10, B</v>
          </cell>
          <cell r="E5996" t="str">
            <v>López Castellano</v>
          </cell>
          <cell r="F5996">
            <v>300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>
            <v>0</v>
          </cell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>
            <v>0</v>
          </cell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>
            <v>0</v>
          </cell>
          <cell r="AX5996">
            <v>300</v>
          </cell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>
            <v>300</v>
          </cell>
        </row>
        <row r="5997">
          <cell r="B5997">
            <v>8801</v>
          </cell>
          <cell r="C5997" t="str">
            <v>RM_10_B</v>
          </cell>
          <cell r="D5997" t="str">
            <v>Rancho Romeral No. 10, B</v>
          </cell>
          <cell r="E5997" t="str">
            <v>López Castellano</v>
          </cell>
          <cell r="F5997">
            <v>300</v>
          </cell>
          <cell r="G5997">
            <v>3</v>
          </cell>
          <cell r="H5997">
            <v>160</v>
          </cell>
          <cell r="I5997">
            <v>42029</v>
          </cell>
          <cell r="J5997" t="str">
            <v>NO SUMA</v>
          </cell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>
            <v>0</v>
          </cell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>
            <v>0</v>
          </cell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>
            <v>0</v>
          </cell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>
            <v>0</v>
          </cell>
        </row>
        <row r="5998">
          <cell r="B5998">
            <v>8802</v>
          </cell>
          <cell r="C5998" t="str">
            <v>CL_80_</v>
          </cell>
          <cell r="D5998" t="str">
            <v>Rancho La Cuchilla No. 80</v>
          </cell>
          <cell r="E5998" t="str">
            <v>Aparicio</v>
          </cell>
          <cell r="F5998">
            <v>300</v>
          </cell>
          <cell r="G5998">
            <v>1</v>
          </cell>
          <cell r="H5998">
            <v>4400</v>
          </cell>
          <cell r="I5998">
            <v>42029</v>
          </cell>
          <cell r="J5998">
            <v>0</v>
          </cell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>
            <v>0</v>
          </cell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>
            <v>0</v>
          </cell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>
            <v>0</v>
          </cell>
          <cell r="AX5998">
            <v>400</v>
          </cell>
          <cell r="AY5998">
            <v>400</v>
          </cell>
          <cell r="AZ5998">
            <v>400</v>
          </cell>
          <cell r="BA5998">
            <v>400</v>
          </cell>
          <cell r="BB5998">
            <v>400</v>
          </cell>
          <cell r="BC5998">
            <v>400</v>
          </cell>
          <cell r="BD5998">
            <v>400</v>
          </cell>
          <cell r="BE5998">
            <v>400</v>
          </cell>
          <cell r="BF5998">
            <v>400</v>
          </cell>
          <cell r="BG5998">
            <v>400</v>
          </cell>
          <cell r="BH5998">
            <v>400</v>
          </cell>
          <cell r="BI5998"/>
          <cell r="BJ5998">
            <v>4400</v>
          </cell>
        </row>
        <row r="5999">
          <cell r="B5999">
            <v>8803</v>
          </cell>
          <cell r="C5999" t="str">
            <v>EZ_147_1</v>
          </cell>
          <cell r="D5999" t="str">
            <v>Rancho Estanzuela No. 147, 1</v>
          </cell>
          <cell r="E5999" t="str">
            <v>De la Rosa Enrique</v>
          </cell>
          <cell r="F5999">
            <v>100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>
            <v>0</v>
          </cell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>
            <v>0</v>
          </cell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>
            <v>100</v>
          </cell>
          <cell r="AV5999">
            <v>100</v>
          </cell>
          <cell r="AW5999">
            <v>200</v>
          </cell>
          <cell r="AX5999">
            <v>100</v>
          </cell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>
            <v>100</v>
          </cell>
        </row>
        <row r="6000">
          <cell r="B6000">
            <v>8804</v>
          </cell>
          <cell r="C6000" t="str">
            <v>EZ_147_2</v>
          </cell>
          <cell r="D6000" t="str">
            <v>Rancho Estanzuela No. 147, 2</v>
          </cell>
          <cell r="E6000" t="str">
            <v>Figueroa</v>
          </cell>
          <cell r="F6000">
            <v>300</v>
          </cell>
          <cell r="G6000">
            <v>1</v>
          </cell>
          <cell r="H6000">
            <v>300</v>
          </cell>
          <cell r="I6000"/>
          <cell r="J6000">
            <v>0</v>
          </cell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>
            <v>0</v>
          </cell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>
            <v>0</v>
          </cell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>
            <v>100</v>
          </cell>
          <cell r="AV6000">
            <v>100</v>
          </cell>
          <cell r="AW6000">
            <v>200</v>
          </cell>
          <cell r="AX6000">
            <v>100</v>
          </cell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>
            <v>100</v>
          </cell>
        </row>
        <row r="6001">
          <cell r="B6001">
            <v>8805</v>
          </cell>
          <cell r="C6001" t="str">
            <v>LD_25_</v>
          </cell>
          <cell r="D6001" t="str">
            <v>Rancho Landero No. 25</v>
          </cell>
          <cell r="E6001" t="str">
            <v>Escamilla Martínez</v>
          </cell>
          <cell r="F6001">
            <v>300</v>
          </cell>
          <cell r="G6001">
            <v>1</v>
          </cell>
          <cell r="H6001">
            <v>400</v>
          </cell>
          <cell r="I6001">
            <v>42029</v>
          </cell>
          <cell r="J6001">
            <v>0</v>
          </cell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>
            <v>0</v>
          </cell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>
            <v>0</v>
          </cell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>
            <v>0</v>
          </cell>
          <cell r="AX6001">
            <v>400</v>
          </cell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>
            <v>400</v>
          </cell>
        </row>
        <row r="6002">
          <cell r="B6002">
            <v>8806</v>
          </cell>
          <cell r="C6002" t="str">
            <v>CL_129_</v>
          </cell>
          <cell r="D6002" t="str">
            <v>Rancho La Cuchilla No. 129</v>
          </cell>
          <cell r="E6002" t="str">
            <v>Gamboa Rueda</v>
          </cell>
          <cell r="F6002">
            <v>200</v>
          </cell>
          <cell r="G6002">
            <v>1</v>
          </cell>
          <cell r="H6002">
            <v>300</v>
          </cell>
          <cell r="I6002">
            <v>42029</v>
          </cell>
          <cell r="J6002">
            <v>0</v>
          </cell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>
            <v>0</v>
          </cell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>
            <v>0</v>
          </cell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>
            <v>0</v>
          </cell>
          <cell r="AX6002">
            <v>300</v>
          </cell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>
            <v>300</v>
          </cell>
        </row>
        <row r="6003">
          <cell r="B6003">
            <v>8807</v>
          </cell>
          <cell r="C6003" t="str">
            <v>UP_65_</v>
          </cell>
          <cell r="D6003" t="str">
            <v>Rancho Upácuaro No. 65</v>
          </cell>
          <cell r="E6003" t="str">
            <v>Cruz González</v>
          </cell>
          <cell r="F6003">
            <v>300</v>
          </cell>
          <cell r="G6003">
            <v>1</v>
          </cell>
          <cell r="H6003">
            <v>400</v>
          </cell>
          <cell r="I6003">
            <v>42029</v>
          </cell>
          <cell r="J6003">
            <v>0</v>
          </cell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>
            <v>0</v>
          </cell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>
            <v>0</v>
          </cell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>
            <v>0</v>
          </cell>
          <cell r="AX6003">
            <v>400</v>
          </cell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>
            <v>400</v>
          </cell>
        </row>
        <row r="6004">
          <cell r="B6004">
            <v>8807</v>
          </cell>
          <cell r="C6004" t="str">
            <v>UP_65_</v>
          </cell>
          <cell r="D6004" t="str">
            <v>Rancho Upácuaro No. 65</v>
          </cell>
          <cell r="E6004" t="str">
            <v>Cruz González</v>
          </cell>
          <cell r="F6004">
            <v>300</v>
          </cell>
          <cell r="G6004">
            <v>4</v>
          </cell>
          <cell r="H6004">
            <v>160</v>
          </cell>
          <cell r="I6004">
            <v>42029</v>
          </cell>
          <cell r="J6004" t="str">
            <v>NO SUMA</v>
          </cell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>
            <v>0</v>
          </cell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>
            <v>0</v>
          </cell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>
            <v>0</v>
          </cell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>
            <v>0</v>
          </cell>
        </row>
        <row r="6005">
          <cell r="B6005">
            <v>8808</v>
          </cell>
          <cell r="C6005" t="str">
            <v>ZB_82_</v>
          </cell>
          <cell r="D6005" t="str">
            <v>Rancho Zinamba No. 82</v>
          </cell>
          <cell r="E6005" t="str">
            <v>Morán Carmona</v>
          </cell>
          <cell r="F6005">
            <v>150</v>
          </cell>
          <cell r="G6005">
            <v>1</v>
          </cell>
          <cell r="H6005">
            <v>200</v>
          </cell>
          <cell r="I6005">
            <v>42029</v>
          </cell>
          <cell r="J6005">
            <v>0</v>
          </cell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>
            <v>0</v>
          </cell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>
            <v>0</v>
          </cell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>
            <v>200</v>
          </cell>
          <cell r="AW6005">
            <v>200</v>
          </cell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>
            <v>0</v>
          </cell>
        </row>
        <row r="6006">
          <cell r="B6006">
            <v>8809</v>
          </cell>
          <cell r="C6006" t="str">
            <v>LD_99_</v>
          </cell>
          <cell r="D6006" t="str">
            <v>Rancho Landero No. 99</v>
          </cell>
          <cell r="E6006" t="str">
            <v>Rangel</v>
          </cell>
          <cell r="F6006">
            <v>300</v>
          </cell>
          <cell r="G6006">
            <v>1</v>
          </cell>
          <cell r="H6006">
            <v>300</v>
          </cell>
          <cell r="I6006">
            <v>42029</v>
          </cell>
          <cell r="J6006">
            <v>0</v>
          </cell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>
            <v>0</v>
          </cell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>
            <v>0</v>
          </cell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>
            <v>300</v>
          </cell>
          <cell r="AV6006"/>
          <cell r="AW6006">
            <v>300</v>
          </cell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>
            <v>0</v>
          </cell>
        </row>
        <row r="6007">
          <cell r="B6007">
            <v>8810</v>
          </cell>
          <cell r="C6007" t="str">
            <v>UP_21_</v>
          </cell>
          <cell r="D6007" t="str">
            <v>Rancho Upácuaro No. 21</v>
          </cell>
          <cell r="E6007" t="str">
            <v>Fierro Betancourt</v>
          </cell>
          <cell r="F6007">
            <v>150</v>
          </cell>
          <cell r="G6007">
            <v>1</v>
          </cell>
          <cell r="H6007">
            <v>200</v>
          </cell>
          <cell r="I6007">
            <v>42029</v>
          </cell>
          <cell r="J6007">
            <v>0</v>
          </cell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>
            <v>0</v>
          </cell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>
            <v>0</v>
          </cell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>
            <v>200</v>
          </cell>
          <cell r="AW6007">
            <v>200</v>
          </cell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>
            <v>0</v>
          </cell>
        </row>
        <row r="6008">
          <cell r="B6008">
            <v>8811</v>
          </cell>
          <cell r="C6008" t="str">
            <v>RV_181_</v>
          </cell>
          <cell r="D6008" t="str">
            <v>Rancho Recoveco No. 181</v>
          </cell>
          <cell r="E6008" t="str">
            <v>Castillo</v>
          </cell>
          <cell r="F6008">
            <v>300</v>
          </cell>
          <cell r="G6008">
            <v>4</v>
          </cell>
          <cell r="H6008">
            <v>160</v>
          </cell>
          <cell r="I6008">
            <v>42029</v>
          </cell>
          <cell r="J6008" t="str">
            <v>NO SUMA</v>
          </cell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>
            <v>0</v>
          </cell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>
            <v>0</v>
          </cell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>
            <v>0</v>
          </cell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>
            <v>0</v>
          </cell>
        </row>
        <row r="6009">
          <cell r="B6009">
            <v>8812</v>
          </cell>
          <cell r="C6009" t="str">
            <v>UP_47_</v>
          </cell>
          <cell r="D6009" t="str">
            <v>Rancho Upácuaro No. 47</v>
          </cell>
          <cell r="E6009" t="str">
            <v>Flores Muñoz</v>
          </cell>
          <cell r="F6009">
            <v>300</v>
          </cell>
          <cell r="G6009">
            <v>1</v>
          </cell>
          <cell r="H6009">
            <v>400</v>
          </cell>
          <cell r="I6009">
            <v>42029</v>
          </cell>
          <cell r="J6009">
            <v>0</v>
          </cell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>
            <v>0</v>
          </cell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>
            <v>0</v>
          </cell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>
            <v>0</v>
          </cell>
          <cell r="AX6009">
            <v>400</v>
          </cell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>
            <v>400</v>
          </cell>
        </row>
        <row r="6010">
          <cell r="B6010">
            <v>8813</v>
          </cell>
          <cell r="C6010" t="str">
            <v>UP_100_</v>
          </cell>
          <cell r="D6010" t="str">
            <v>Rancho Upácuaro No. 100</v>
          </cell>
          <cell r="E6010" t="str">
            <v>Mancera Rodríguez</v>
          </cell>
          <cell r="F6010">
            <v>300</v>
          </cell>
          <cell r="G6010">
            <v>1</v>
          </cell>
          <cell r="H6010">
            <v>400</v>
          </cell>
          <cell r="I6010">
            <v>42029</v>
          </cell>
          <cell r="J6010">
            <v>0</v>
          </cell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>
            <v>0</v>
          </cell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>
            <v>0</v>
          </cell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>
            <v>0</v>
          </cell>
          <cell r="AX6010">
            <v>400</v>
          </cell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>
            <v>400</v>
          </cell>
        </row>
        <row r="6011">
          <cell r="B6011">
            <v>8814</v>
          </cell>
          <cell r="C6011" t="str">
            <v>CL_132_</v>
          </cell>
          <cell r="D6011" t="str">
            <v>Rancho La Cuchilla No. 132</v>
          </cell>
          <cell r="E6011" t="str">
            <v>Téllez Girón</v>
          </cell>
          <cell r="F6011">
            <v>300</v>
          </cell>
          <cell r="G6011">
            <v>1</v>
          </cell>
          <cell r="H6011">
            <v>600</v>
          </cell>
          <cell r="I6011">
            <v>42029</v>
          </cell>
          <cell r="J6011">
            <v>0</v>
          </cell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>
            <v>0</v>
          </cell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>
            <v>0</v>
          </cell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>
            <v>300</v>
          </cell>
          <cell r="AW6011">
            <v>300</v>
          </cell>
          <cell r="AX6011">
            <v>300</v>
          </cell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>
            <v>300</v>
          </cell>
        </row>
        <row r="6012">
          <cell r="B6012">
            <v>8815</v>
          </cell>
          <cell r="C6012" t="str">
            <v>LD_2_B</v>
          </cell>
          <cell r="D6012" t="str">
            <v>Rancho Landero No. 2, B</v>
          </cell>
          <cell r="E6012" t="str">
            <v>Zamora Vera</v>
          </cell>
          <cell r="F6012">
            <v>150</v>
          </cell>
          <cell r="G6012">
            <v>4</v>
          </cell>
          <cell r="H6012">
            <v>160</v>
          </cell>
          <cell r="I6012">
            <v>42029</v>
          </cell>
          <cell r="J6012" t="str">
            <v>NO SUMA</v>
          </cell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>
            <v>0</v>
          </cell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>
            <v>0</v>
          </cell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>
            <v>0</v>
          </cell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>
            <v>0</v>
          </cell>
        </row>
        <row r="6013">
          <cell r="B6013">
            <v>8816</v>
          </cell>
          <cell r="C6013" t="str">
            <v>EZ_155_</v>
          </cell>
          <cell r="D6013" t="str">
            <v>Rancho Estanzuela No. 155</v>
          </cell>
          <cell r="E6013" t="str">
            <v>Anchondo Valerio</v>
          </cell>
          <cell r="F6013">
            <v>300</v>
          </cell>
          <cell r="G6013">
            <v>1</v>
          </cell>
          <cell r="H6013">
            <v>4400</v>
          </cell>
          <cell r="I6013">
            <v>42029</v>
          </cell>
          <cell r="J6013">
            <v>0</v>
          </cell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>
            <v>0</v>
          </cell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>
            <v>0</v>
          </cell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>
            <v>0</v>
          </cell>
          <cell r="AX6013">
            <v>400</v>
          </cell>
          <cell r="AY6013">
            <v>400</v>
          </cell>
          <cell r="AZ6013">
            <v>400</v>
          </cell>
          <cell r="BA6013">
            <v>400</v>
          </cell>
          <cell r="BB6013">
            <v>400</v>
          </cell>
          <cell r="BC6013">
            <v>400</v>
          </cell>
          <cell r="BD6013">
            <v>400</v>
          </cell>
          <cell r="BE6013">
            <v>400</v>
          </cell>
          <cell r="BF6013">
            <v>400</v>
          </cell>
          <cell r="BG6013">
            <v>400</v>
          </cell>
          <cell r="BH6013">
            <v>400</v>
          </cell>
          <cell r="BI6013"/>
          <cell r="BJ6013">
            <v>4400</v>
          </cell>
        </row>
        <row r="6014">
          <cell r="B6014">
            <v>8817</v>
          </cell>
          <cell r="C6014" t="str">
            <v>EZ_65_</v>
          </cell>
          <cell r="D6014" t="str">
            <v>Rancho Estanzuela No. 65</v>
          </cell>
          <cell r="E6014" t="str">
            <v>López Becerril</v>
          </cell>
          <cell r="F6014">
            <v>300</v>
          </cell>
          <cell r="G6014">
            <v>1</v>
          </cell>
          <cell r="H6014">
            <v>400</v>
          </cell>
          <cell r="I6014">
            <v>42029</v>
          </cell>
          <cell r="J6014">
            <v>0</v>
          </cell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>
            <v>0</v>
          </cell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>
            <v>0</v>
          </cell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>
            <v>0</v>
          </cell>
          <cell r="AX6014">
            <v>400</v>
          </cell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>
            <v>400</v>
          </cell>
        </row>
        <row r="6015">
          <cell r="B6015">
            <v>8818</v>
          </cell>
          <cell r="C6015" t="str">
            <v>RV_175_0</v>
          </cell>
          <cell r="D6015" t="str">
            <v>Rancho Recoveco No. 175</v>
          </cell>
          <cell r="E6015" t="str">
            <v>Ramírez</v>
          </cell>
          <cell r="F6015">
            <v>300</v>
          </cell>
          <cell r="G6015">
            <v>1</v>
          </cell>
          <cell r="H6015">
            <v>800</v>
          </cell>
          <cell r="I6015">
            <v>42029</v>
          </cell>
          <cell r="J6015">
            <v>0</v>
          </cell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>
            <v>0</v>
          </cell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>
            <v>0</v>
          </cell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>
            <v>0</v>
          </cell>
          <cell r="AX6015">
            <v>400</v>
          </cell>
          <cell r="AY6015">
            <v>400</v>
          </cell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>
            <v>800</v>
          </cell>
        </row>
        <row r="6016">
          <cell r="B6016">
            <v>8819</v>
          </cell>
          <cell r="C6016" t="str">
            <v>EZ_11_A</v>
          </cell>
          <cell r="D6016" t="str">
            <v>Rancho Estanzuela No. 11, A</v>
          </cell>
          <cell r="E6016" t="str">
            <v>Evans González</v>
          </cell>
          <cell r="F6016">
            <v>300</v>
          </cell>
          <cell r="G6016">
            <v>1</v>
          </cell>
          <cell r="H6016">
            <v>300</v>
          </cell>
          <cell r="I6016">
            <v>42029</v>
          </cell>
          <cell r="J6016">
            <v>0</v>
          </cell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>
            <v>0</v>
          </cell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>
            <v>0</v>
          </cell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>
            <v>0</v>
          </cell>
          <cell r="AX6016">
            <v>300</v>
          </cell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>
            <v>300</v>
          </cell>
        </row>
        <row r="6017">
          <cell r="B6017">
            <v>8819</v>
          </cell>
          <cell r="C6017" t="str">
            <v>EZ_11_A</v>
          </cell>
          <cell r="D6017" t="str">
            <v>Rancho Estanzuela No. 11, A</v>
          </cell>
          <cell r="E6017" t="str">
            <v>Evans González</v>
          </cell>
          <cell r="F6017">
            <v>300</v>
          </cell>
          <cell r="G6017">
            <v>3</v>
          </cell>
          <cell r="H6017">
            <v>160</v>
          </cell>
          <cell r="I6017">
            <v>42029</v>
          </cell>
          <cell r="J6017" t="str">
            <v>NO SUMA</v>
          </cell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>
            <v>0</v>
          </cell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>
            <v>0</v>
          </cell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>
            <v>0</v>
          </cell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>
            <v>0</v>
          </cell>
        </row>
        <row r="6018">
          <cell r="B6018">
            <v>8819</v>
          </cell>
          <cell r="C6018" t="str">
            <v>EZ_11_A</v>
          </cell>
          <cell r="D6018" t="str">
            <v>Rancho Estanzuela No. 11, A</v>
          </cell>
          <cell r="E6018" t="str">
            <v>Evans González</v>
          </cell>
          <cell r="F6018">
            <v>300</v>
          </cell>
          <cell r="G6018">
            <v>4</v>
          </cell>
          <cell r="H6018">
            <v>160</v>
          </cell>
          <cell r="I6018">
            <v>42029</v>
          </cell>
          <cell r="J6018" t="str">
            <v>NO SUMA</v>
          </cell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>
            <v>0</v>
          </cell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>
            <v>0</v>
          </cell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>
            <v>0</v>
          </cell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>
            <v>0</v>
          </cell>
        </row>
        <row r="6019">
          <cell r="B6019">
            <v>8820</v>
          </cell>
          <cell r="C6019" t="str">
            <v>UP_35_</v>
          </cell>
          <cell r="D6019" t="str">
            <v>Rancho Upácuaro No. 35</v>
          </cell>
          <cell r="E6019" t="str">
            <v>García</v>
          </cell>
          <cell r="F6019">
            <v>300</v>
          </cell>
          <cell r="G6019">
            <v>3</v>
          </cell>
          <cell r="H6019">
            <v>160</v>
          </cell>
          <cell r="I6019">
            <v>42029</v>
          </cell>
          <cell r="J6019" t="str">
            <v>NO SUMA</v>
          </cell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>
            <v>0</v>
          </cell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>
            <v>0</v>
          </cell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>
            <v>0</v>
          </cell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>
            <v>0</v>
          </cell>
        </row>
        <row r="6020">
          <cell r="B6020">
            <v>8821</v>
          </cell>
          <cell r="C6020" t="str">
            <v>LD_52_</v>
          </cell>
          <cell r="D6020" t="str">
            <v>Rancho Landero No. 52</v>
          </cell>
          <cell r="E6020" t="str">
            <v>Rangel</v>
          </cell>
          <cell r="F6020">
            <v>300</v>
          </cell>
          <cell r="G6020">
            <v>4</v>
          </cell>
          <cell r="H6020">
            <v>160</v>
          </cell>
          <cell r="I6020">
            <v>42029</v>
          </cell>
          <cell r="J6020" t="str">
            <v>NO SUMA</v>
          </cell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>
            <v>0</v>
          </cell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>
            <v>0</v>
          </cell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>
            <v>0</v>
          </cell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>
            <v>0</v>
          </cell>
        </row>
        <row r="6021">
          <cell r="B6021">
            <v>8822</v>
          </cell>
          <cell r="C6021"/>
          <cell r="D6021" t="str">
            <v/>
          </cell>
          <cell r="E6021" t="str">
            <v/>
          </cell>
          <cell r="F6021" t="str">
            <v/>
          </cell>
          <cell r="G6021">
            <v>8</v>
          </cell>
          <cell r="H6021"/>
          <cell r="I6021"/>
          <cell r="J6021" t="str">
            <v>NO SUMA</v>
          </cell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>
            <v>0</v>
          </cell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>
            <v>0</v>
          </cell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>
            <v>0</v>
          </cell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>
            <v>0</v>
          </cell>
        </row>
        <row r="6022">
          <cell r="B6022">
            <v>8823</v>
          </cell>
          <cell r="C6022" t="str">
            <v>EZ_117_</v>
          </cell>
          <cell r="D6022" t="str">
            <v>Rancho Estanzuela No. 117</v>
          </cell>
          <cell r="E6022" t="str">
            <v>Cordero Nieto</v>
          </cell>
          <cell r="F6022">
            <v>300</v>
          </cell>
          <cell r="G6022">
            <v>1</v>
          </cell>
          <cell r="H6022">
            <v>500</v>
          </cell>
          <cell r="I6022">
            <v>42029</v>
          </cell>
          <cell r="J6022">
            <v>0</v>
          </cell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>
            <v>0</v>
          </cell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>
            <v>0</v>
          </cell>
          <cell r="AK6022"/>
          <cell r="AL6022"/>
          <cell r="AM6022"/>
          <cell r="AN6022">
            <v>250</v>
          </cell>
          <cell r="AO6022">
            <v>250</v>
          </cell>
          <cell r="AP6022"/>
          <cell r="AQ6022"/>
          <cell r="AR6022"/>
          <cell r="AS6022"/>
          <cell r="AT6022"/>
          <cell r="AU6022"/>
          <cell r="AV6022"/>
          <cell r="AW6022">
            <v>500</v>
          </cell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>
            <v>0</v>
          </cell>
        </row>
        <row r="6023">
          <cell r="B6023">
            <v>8824</v>
          </cell>
          <cell r="C6023" t="str">
            <v>ZB_88_</v>
          </cell>
          <cell r="D6023" t="str">
            <v>Rancho Zinamba No. 88</v>
          </cell>
          <cell r="E6023" t="str">
            <v>Martínez</v>
          </cell>
          <cell r="F6023">
            <v>250</v>
          </cell>
          <cell r="G6023">
            <v>1</v>
          </cell>
          <cell r="H6023">
            <v>350</v>
          </cell>
          <cell r="I6023">
            <v>42029</v>
          </cell>
          <cell r="J6023">
            <v>0</v>
          </cell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>
            <v>0</v>
          </cell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>
            <v>0</v>
          </cell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>
            <v>0</v>
          </cell>
          <cell r="AX6023">
            <v>350</v>
          </cell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>
            <v>350</v>
          </cell>
        </row>
        <row r="6024">
          <cell r="B6024">
            <v>8825</v>
          </cell>
          <cell r="C6024" t="str">
            <v>UP_33_</v>
          </cell>
          <cell r="D6024" t="str">
            <v>Rancho Upácuaro No. 33</v>
          </cell>
          <cell r="E6024" t="str">
            <v>Ulloa Miranda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>
            <v>0</v>
          </cell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>
            <v>0</v>
          </cell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>
            <v>0</v>
          </cell>
          <cell r="AX6024"/>
          <cell r="AY6024">
            <v>400</v>
          </cell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>
            <v>400</v>
          </cell>
        </row>
        <row r="6025">
          <cell r="B6025">
            <v>8826</v>
          </cell>
          <cell r="C6025" t="str">
            <v>CL_110_</v>
          </cell>
          <cell r="D6025" t="str">
            <v>Rancho La Cuchilla No. 110</v>
          </cell>
          <cell r="E6025" t="str">
            <v>Domínguez Canudas</v>
          </cell>
          <cell r="F6025">
            <v>300</v>
          </cell>
          <cell r="G6025">
            <v>1</v>
          </cell>
          <cell r="H6025">
            <v>800</v>
          </cell>
          <cell r="I6025">
            <v>42029</v>
          </cell>
          <cell r="J6025">
            <v>0</v>
          </cell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>
            <v>0</v>
          </cell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>
            <v>0</v>
          </cell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>
            <v>0</v>
          </cell>
          <cell r="AX6025">
            <v>400</v>
          </cell>
          <cell r="AY6025">
            <v>400</v>
          </cell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>
            <v>800</v>
          </cell>
        </row>
        <row r="6026">
          <cell r="B6026">
            <v>8827</v>
          </cell>
          <cell r="C6026" t="str">
            <v>EZ_33_</v>
          </cell>
          <cell r="D6026" t="str">
            <v>Rancho Estanzuela No. 33</v>
          </cell>
          <cell r="E6026" t="str">
            <v>Arauz</v>
          </cell>
          <cell r="F6026">
            <v>300</v>
          </cell>
          <cell r="G6026">
            <v>1</v>
          </cell>
          <cell r="H6026">
            <v>4400</v>
          </cell>
          <cell r="I6026">
            <v>42029</v>
          </cell>
          <cell r="J6026">
            <v>0</v>
          </cell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>
            <v>0</v>
          </cell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>
            <v>0</v>
          </cell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>
            <v>0</v>
          </cell>
          <cell r="AX6026">
            <v>400</v>
          </cell>
          <cell r="AY6026">
            <v>400</v>
          </cell>
          <cell r="AZ6026">
            <v>400</v>
          </cell>
          <cell r="BA6026">
            <v>400</v>
          </cell>
          <cell r="BB6026">
            <v>400</v>
          </cell>
          <cell r="BC6026">
            <v>400</v>
          </cell>
          <cell r="BD6026">
            <v>400</v>
          </cell>
          <cell r="BE6026">
            <v>400</v>
          </cell>
          <cell r="BF6026">
            <v>400</v>
          </cell>
          <cell r="BG6026">
            <v>400</v>
          </cell>
          <cell r="BH6026">
            <v>400</v>
          </cell>
          <cell r="BI6026"/>
          <cell r="BJ6026">
            <v>4400</v>
          </cell>
        </row>
        <row r="6027">
          <cell r="B6027">
            <v>8828</v>
          </cell>
          <cell r="C6027" t="str">
            <v>UP_60_</v>
          </cell>
          <cell r="D6027" t="str">
            <v>Rancho Upácuaro No. 60</v>
          </cell>
          <cell r="E6027" t="str">
            <v>Zavala</v>
          </cell>
          <cell r="F6027">
            <v>300</v>
          </cell>
          <cell r="G6027">
            <v>1</v>
          </cell>
          <cell r="H6027">
            <v>400</v>
          </cell>
          <cell r="I6027">
            <v>42029</v>
          </cell>
          <cell r="J6027">
            <v>0</v>
          </cell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>
            <v>0</v>
          </cell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>
            <v>0</v>
          </cell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>
            <v>0</v>
          </cell>
          <cell r="AX6027"/>
          <cell r="AY6027">
            <v>400</v>
          </cell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>
            <v>400</v>
          </cell>
        </row>
        <row r="6028">
          <cell r="B6028">
            <v>8829</v>
          </cell>
          <cell r="C6028" t="str">
            <v>LD_70_</v>
          </cell>
          <cell r="D6028" t="str">
            <v>Rancho Landero No. 70</v>
          </cell>
          <cell r="E6028" t="str">
            <v>Olguín</v>
          </cell>
          <cell r="F6028">
            <v>100</v>
          </cell>
          <cell r="G6028">
            <v>1</v>
          </cell>
          <cell r="H6028">
            <v>100</v>
          </cell>
          <cell r="I6028">
            <v>42029</v>
          </cell>
          <cell r="J6028">
            <v>0</v>
          </cell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>
            <v>0</v>
          </cell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>
            <v>0</v>
          </cell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>
            <v>0</v>
          </cell>
          <cell r="AX6028">
            <v>100</v>
          </cell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>
            <v>100</v>
          </cell>
        </row>
      </sheetData>
      <sheetData sheetId="1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F5"/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  <cell r="L5"/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  <cell r="L6"/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  <cell r="L7"/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  <cell r="L8"/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  <cell r="L9"/>
        </row>
        <row r="10">
          <cell r="B10" t="str">
            <v>CL_9_</v>
          </cell>
          <cell r="C10" t="str">
            <v>CL</v>
          </cell>
          <cell r="D10">
            <v>9</v>
          </cell>
          <cell r="E10"/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  <cell r="L10"/>
        </row>
        <row r="11">
          <cell r="B11" t="str">
            <v>CL_11_</v>
          </cell>
          <cell r="C11" t="str">
            <v>CL</v>
          </cell>
          <cell r="D11">
            <v>11</v>
          </cell>
          <cell r="E11"/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  <cell r="L11"/>
        </row>
        <row r="12">
          <cell r="B12" t="str">
            <v>CL_12_</v>
          </cell>
          <cell r="C12" t="str">
            <v>CL</v>
          </cell>
          <cell r="D12">
            <v>12</v>
          </cell>
          <cell r="E12"/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  <cell r="L12"/>
        </row>
        <row r="13">
          <cell r="B13" t="str">
            <v>CL_13_</v>
          </cell>
          <cell r="C13" t="str">
            <v>CL</v>
          </cell>
          <cell r="D13">
            <v>13</v>
          </cell>
          <cell r="E13"/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  <cell r="L13"/>
        </row>
        <row r="14">
          <cell r="B14" t="str">
            <v>CL_14_</v>
          </cell>
          <cell r="C14" t="str">
            <v>CL</v>
          </cell>
          <cell r="D14">
            <v>14</v>
          </cell>
          <cell r="E14"/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  <cell r="L14"/>
        </row>
        <row r="15">
          <cell r="B15" t="str">
            <v>CL_15_</v>
          </cell>
          <cell r="C15" t="str">
            <v>CL</v>
          </cell>
          <cell r="D15">
            <v>15</v>
          </cell>
          <cell r="E15"/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  <cell r="L15"/>
        </row>
        <row r="16">
          <cell r="B16" t="str">
            <v>CL_18_</v>
          </cell>
          <cell r="C16" t="str">
            <v>CL</v>
          </cell>
          <cell r="D16">
            <v>18</v>
          </cell>
          <cell r="E16"/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  <cell r="L16"/>
        </row>
        <row r="17">
          <cell r="B17" t="str">
            <v>CL_19_</v>
          </cell>
          <cell r="C17" t="str">
            <v>CL</v>
          </cell>
          <cell r="D17">
            <v>19</v>
          </cell>
          <cell r="E17"/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  <cell r="L17"/>
        </row>
        <row r="18">
          <cell r="B18" t="str">
            <v>CL_20_</v>
          </cell>
          <cell r="C18" t="str">
            <v>CL</v>
          </cell>
          <cell r="D18">
            <v>20</v>
          </cell>
          <cell r="E18"/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  <cell r="L18"/>
        </row>
        <row r="19">
          <cell r="B19" t="str">
            <v>CL_21_</v>
          </cell>
          <cell r="C19" t="str">
            <v>CL</v>
          </cell>
          <cell r="D19">
            <v>21</v>
          </cell>
          <cell r="E19"/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  <cell r="L19"/>
        </row>
        <row r="20">
          <cell r="B20" t="str">
            <v>CL_23_</v>
          </cell>
          <cell r="C20" t="str">
            <v>CL</v>
          </cell>
          <cell r="D20">
            <v>23</v>
          </cell>
          <cell r="E20"/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  <cell r="L20"/>
        </row>
        <row r="21">
          <cell r="B21" t="str">
            <v>CL_25_</v>
          </cell>
          <cell r="C21" t="str">
            <v>CL</v>
          </cell>
          <cell r="D21">
            <v>25</v>
          </cell>
          <cell r="E21"/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  <cell r="L21"/>
        </row>
        <row r="22">
          <cell r="B22" t="str">
            <v>CL_27_</v>
          </cell>
          <cell r="C22" t="str">
            <v>CL</v>
          </cell>
          <cell r="D22">
            <v>27</v>
          </cell>
          <cell r="E22"/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  <cell r="L22"/>
        </row>
        <row r="23">
          <cell r="B23" t="str">
            <v>CL_28_</v>
          </cell>
          <cell r="C23" t="str">
            <v>CL</v>
          </cell>
          <cell r="D23">
            <v>28</v>
          </cell>
          <cell r="E23"/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E24"/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  <cell r="L24"/>
        </row>
        <row r="25">
          <cell r="B25" t="str">
            <v>CL_30_</v>
          </cell>
          <cell r="C25" t="str">
            <v>CL</v>
          </cell>
          <cell r="D25">
            <v>30</v>
          </cell>
          <cell r="E25"/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  <cell r="L25"/>
        </row>
        <row r="26">
          <cell r="B26" t="str">
            <v>CL_31_</v>
          </cell>
          <cell r="C26" t="str">
            <v>CL</v>
          </cell>
          <cell r="D26">
            <v>31</v>
          </cell>
          <cell r="E26"/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  <cell r="L26"/>
        </row>
        <row r="27">
          <cell r="B27" t="str">
            <v>CL_32_</v>
          </cell>
          <cell r="C27" t="str">
            <v>CL</v>
          </cell>
          <cell r="D27">
            <v>32</v>
          </cell>
          <cell r="E27"/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  <cell r="L27"/>
        </row>
        <row r="28">
          <cell r="B28" t="str">
            <v>CL_33_</v>
          </cell>
          <cell r="C28" t="str">
            <v>CL</v>
          </cell>
          <cell r="D28">
            <v>33</v>
          </cell>
          <cell r="E28"/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  <cell r="L28"/>
        </row>
        <row r="29">
          <cell r="B29" t="str">
            <v>CL_35_</v>
          </cell>
          <cell r="C29" t="str">
            <v>CL</v>
          </cell>
          <cell r="D29">
            <v>35</v>
          </cell>
          <cell r="E29"/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  <cell r="L29"/>
        </row>
        <row r="30">
          <cell r="B30" t="str">
            <v>CL_36_</v>
          </cell>
          <cell r="C30" t="str">
            <v>CL</v>
          </cell>
          <cell r="D30">
            <v>36</v>
          </cell>
          <cell r="E30"/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  <cell r="L30"/>
        </row>
        <row r="31">
          <cell r="B31" t="str">
            <v>CL_38_</v>
          </cell>
          <cell r="C31" t="str">
            <v>CL</v>
          </cell>
          <cell r="D31">
            <v>38</v>
          </cell>
          <cell r="E31"/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  <cell r="L31"/>
        </row>
        <row r="32">
          <cell r="B32" t="str">
            <v>CL_39_</v>
          </cell>
          <cell r="C32" t="str">
            <v>CL</v>
          </cell>
          <cell r="D32">
            <v>39</v>
          </cell>
          <cell r="E32"/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  <cell r="L32"/>
        </row>
        <row r="33">
          <cell r="B33" t="str">
            <v>CL_40_</v>
          </cell>
          <cell r="C33" t="str">
            <v>CL</v>
          </cell>
          <cell r="D33">
            <v>40</v>
          </cell>
          <cell r="E33"/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  <cell r="L33"/>
        </row>
        <row r="34">
          <cell r="B34" t="str">
            <v>CL_41_</v>
          </cell>
          <cell r="C34" t="str">
            <v>CL</v>
          </cell>
          <cell r="D34">
            <v>41</v>
          </cell>
          <cell r="E34"/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  <cell r="L34"/>
        </row>
        <row r="35">
          <cell r="B35" t="str">
            <v>CL_42_</v>
          </cell>
          <cell r="C35" t="str">
            <v>CL</v>
          </cell>
          <cell r="D35">
            <v>42</v>
          </cell>
          <cell r="E35"/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  <cell r="L35"/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  <cell r="L36"/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  <cell r="L37"/>
        </row>
        <row r="38">
          <cell r="B38" t="str">
            <v>CL_44_</v>
          </cell>
          <cell r="C38" t="str">
            <v>CL</v>
          </cell>
          <cell r="D38">
            <v>44</v>
          </cell>
          <cell r="E38"/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  <cell r="L38"/>
        </row>
        <row r="39">
          <cell r="B39" t="str">
            <v>CL_45_</v>
          </cell>
          <cell r="C39" t="str">
            <v>CL</v>
          </cell>
          <cell r="D39">
            <v>45</v>
          </cell>
          <cell r="E39"/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  <cell r="L39"/>
        </row>
        <row r="40">
          <cell r="B40" t="str">
            <v>CL_46_</v>
          </cell>
          <cell r="C40" t="str">
            <v>CL</v>
          </cell>
          <cell r="D40">
            <v>46</v>
          </cell>
          <cell r="E40"/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  <cell r="L40"/>
        </row>
        <row r="41">
          <cell r="B41" t="str">
            <v>CL_47_</v>
          </cell>
          <cell r="C41" t="str">
            <v>CL</v>
          </cell>
          <cell r="D41">
            <v>47</v>
          </cell>
          <cell r="E41"/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  <cell r="L41"/>
        </row>
        <row r="42">
          <cell r="B42" t="str">
            <v>CL_49_</v>
          </cell>
          <cell r="C42" t="str">
            <v>CL</v>
          </cell>
          <cell r="D42">
            <v>49</v>
          </cell>
          <cell r="E42"/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  <cell r="L42"/>
        </row>
        <row r="43">
          <cell r="B43" t="str">
            <v>CL_52_</v>
          </cell>
          <cell r="C43" t="str">
            <v>CL</v>
          </cell>
          <cell r="D43">
            <v>52</v>
          </cell>
          <cell r="E43"/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  <cell r="L43"/>
        </row>
        <row r="44">
          <cell r="B44" t="str">
            <v>CL_53_</v>
          </cell>
          <cell r="C44" t="str">
            <v>CL</v>
          </cell>
          <cell r="D44">
            <v>53</v>
          </cell>
          <cell r="E44"/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  <cell r="L44"/>
        </row>
        <row r="45">
          <cell r="B45" t="str">
            <v>CL_54_</v>
          </cell>
          <cell r="C45" t="str">
            <v>CL</v>
          </cell>
          <cell r="D45">
            <v>54</v>
          </cell>
          <cell r="E45"/>
          <cell r="F45" t="str">
            <v>Rancho La Cuchilla</v>
          </cell>
          <cell r="G45" t="str">
            <v>Rancho La Cuchilla No. 54</v>
          </cell>
          <cell r="H45"/>
          <cell r="I45" t="str">
            <v>Mendoza León</v>
          </cell>
          <cell r="J45">
            <v>300</v>
          </cell>
          <cell r="K45">
            <v>300</v>
          </cell>
          <cell r="L45"/>
        </row>
        <row r="46">
          <cell r="B46" t="str">
            <v>CL_55_</v>
          </cell>
          <cell r="C46" t="str">
            <v>CL</v>
          </cell>
          <cell r="D46">
            <v>55</v>
          </cell>
          <cell r="E46"/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  <cell r="L46"/>
        </row>
        <row r="47">
          <cell r="B47" t="str">
            <v>CL_57_</v>
          </cell>
          <cell r="C47" t="str">
            <v>CL</v>
          </cell>
          <cell r="D47">
            <v>57</v>
          </cell>
          <cell r="E47"/>
          <cell r="F47" t="str">
            <v>Rancho La Cuchilla</v>
          </cell>
          <cell r="G47" t="str">
            <v>Rancho La Cuchilla No. 57</v>
          </cell>
          <cell r="H47"/>
          <cell r="I47"/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E48"/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  <cell r="L48"/>
        </row>
        <row r="49">
          <cell r="B49" t="str">
            <v>CL_59_</v>
          </cell>
          <cell r="C49" t="str">
            <v>CL</v>
          </cell>
          <cell r="D49">
            <v>59</v>
          </cell>
          <cell r="E49"/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  <cell r="L49"/>
        </row>
        <row r="50">
          <cell r="B50" t="str">
            <v>CL_60_</v>
          </cell>
          <cell r="C50" t="str">
            <v>CL</v>
          </cell>
          <cell r="D50">
            <v>60</v>
          </cell>
          <cell r="E50"/>
          <cell r="F50" t="str">
            <v>Rancho La Cuchilla</v>
          </cell>
          <cell r="G50" t="str">
            <v>Rancho La Cuchilla No. 60</v>
          </cell>
          <cell r="H50"/>
          <cell r="I50"/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E51"/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  <cell r="L51"/>
        </row>
        <row r="52">
          <cell r="B52" t="str">
            <v>CL_62_</v>
          </cell>
          <cell r="C52" t="str">
            <v>CL</v>
          </cell>
          <cell r="D52">
            <v>62</v>
          </cell>
          <cell r="E52"/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  <cell r="L52"/>
        </row>
        <row r="53">
          <cell r="B53" t="str">
            <v>CL_63_</v>
          </cell>
          <cell r="C53" t="str">
            <v>CL</v>
          </cell>
          <cell r="D53">
            <v>63</v>
          </cell>
          <cell r="E53"/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  <cell r="L53"/>
        </row>
        <row r="54">
          <cell r="B54" t="str">
            <v>CL_65_</v>
          </cell>
          <cell r="C54" t="str">
            <v>CL</v>
          </cell>
          <cell r="D54">
            <v>65</v>
          </cell>
          <cell r="E54"/>
          <cell r="F54" t="str">
            <v>Rancho La Cuchilla</v>
          </cell>
          <cell r="G54" t="str">
            <v>Rancho La Cuchilla No. 65</v>
          </cell>
          <cell r="H54"/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E55"/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  <cell r="L55"/>
        </row>
        <row r="56">
          <cell r="B56" t="str">
            <v>CL_67_</v>
          </cell>
          <cell r="C56" t="str">
            <v>CL</v>
          </cell>
          <cell r="D56">
            <v>67</v>
          </cell>
          <cell r="E56"/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  <cell r="L56"/>
        </row>
        <row r="57">
          <cell r="B57" t="str">
            <v>CL_68_</v>
          </cell>
          <cell r="C57" t="str">
            <v>CL</v>
          </cell>
          <cell r="D57">
            <v>68</v>
          </cell>
          <cell r="E57"/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  <cell r="L57"/>
        </row>
        <row r="58">
          <cell r="B58" t="str">
            <v>CL_69_</v>
          </cell>
          <cell r="C58" t="str">
            <v>CL</v>
          </cell>
          <cell r="D58">
            <v>69</v>
          </cell>
          <cell r="E58"/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  <cell r="L58"/>
        </row>
        <row r="59">
          <cell r="B59" t="str">
            <v>CL_70_</v>
          </cell>
          <cell r="C59" t="str">
            <v>CL</v>
          </cell>
          <cell r="D59">
            <v>70</v>
          </cell>
          <cell r="E59"/>
          <cell r="F59" t="str">
            <v>Rancho La Cuchilla</v>
          </cell>
          <cell r="G59" t="str">
            <v>Rancho La Cuchilla No. 70</v>
          </cell>
          <cell r="H59"/>
          <cell r="I59"/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E60"/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  <cell r="L60"/>
        </row>
        <row r="61">
          <cell r="B61" t="str">
            <v>CL_72_</v>
          </cell>
          <cell r="C61" t="str">
            <v>CL</v>
          </cell>
          <cell r="D61">
            <v>72</v>
          </cell>
          <cell r="E61"/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  <cell r="L61"/>
        </row>
        <row r="62">
          <cell r="B62" t="str">
            <v>CL_73_</v>
          </cell>
          <cell r="C62" t="str">
            <v>CL</v>
          </cell>
          <cell r="D62">
            <v>73</v>
          </cell>
          <cell r="E62"/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  <cell r="L62"/>
        </row>
        <row r="63">
          <cell r="B63" t="str">
            <v>CL_74_</v>
          </cell>
          <cell r="C63" t="str">
            <v>CL</v>
          </cell>
          <cell r="D63">
            <v>74</v>
          </cell>
          <cell r="E63"/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  <cell r="L63"/>
        </row>
        <row r="64">
          <cell r="B64" t="str">
            <v>CL_75_</v>
          </cell>
          <cell r="C64" t="str">
            <v>CL</v>
          </cell>
          <cell r="D64">
            <v>75</v>
          </cell>
          <cell r="E64"/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  <cell r="L64"/>
        </row>
        <row r="65">
          <cell r="B65" t="str">
            <v>CL_76_</v>
          </cell>
          <cell r="C65" t="str">
            <v>CL</v>
          </cell>
          <cell r="D65">
            <v>76</v>
          </cell>
          <cell r="E65"/>
          <cell r="F65" t="str">
            <v>Rancho La Cuchilla</v>
          </cell>
          <cell r="G65" t="str">
            <v>Rancho La Cuchilla No. 76</v>
          </cell>
          <cell r="H65"/>
          <cell r="I65"/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E66"/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  <cell r="L66"/>
        </row>
        <row r="67">
          <cell r="B67" t="str">
            <v>CL_78_</v>
          </cell>
          <cell r="C67" t="str">
            <v>CL</v>
          </cell>
          <cell r="D67">
            <v>78</v>
          </cell>
          <cell r="E67"/>
          <cell r="F67" t="str">
            <v>Rancho La Cuchilla</v>
          </cell>
          <cell r="G67" t="str">
            <v>Rancho La Cuchilla No. 78</v>
          </cell>
          <cell r="H67"/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E68"/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  <cell r="L68"/>
        </row>
        <row r="69">
          <cell r="B69" t="str">
            <v>CL_80_</v>
          </cell>
          <cell r="C69" t="str">
            <v>CL</v>
          </cell>
          <cell r="D69">
            <v>80</v>
          </cell>
          <cell r="E69"/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  <cell r="L69"/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  <cell r="L70"/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  <cell r="L71"/>
        </row>
        <row r="72">
          <cell r="B72" t="str">
            <v>CL_82_</v>
          </cell>
          <cell r="C72" t="str">
            <v>CL</v>
          </cell>
          <cell r="D72">
            <v>82</v>
          </cell>
          <cell r="E72"/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  <cell r="L72"/>
        </row>
        <row r="73">
          <cell r="B73" t="str">
            <v>CL_83_</v>
          </cell>
          <cell r="C73" t="str">
            <v>CL</v>
          </cell>
          <cell r="D73">
            <v>83</v>
          </cell>
          <cell r="E73"/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  <cell r="L73"/>
        </row>
        <row r="74">
          <cell r="B74" t="str">
            <v>CL_86_</v>
          </cell>
          <cell r="C74" t="str">
            <v>CL</v>
          </cell>
          <cell r="D74">
            <v>86</v>
          </cell>
          <cell r="E74"/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  <cell r="L74"/>
        </row>
        <row r="75">
          <cell r="B75" t="str">
            <v>CL_87_</v>
          </cell>
          <cell r="C75" t="str">
            <v>CL</v>
          </cell>
          <cell r="D75">
            <v>87</v>
          </cell>
          <cell r="E75"/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  <cell r="L75"/>
        </row>
        <row r="76">
          <cell r="B76" t="str">
            <v>CL_88_</v>
          </cell>
          <cell r="C76" t="str">
            <v>CL</v>
          </cell>
          <cell r="D76">
            <v>88</v>
          </cell>
          <cell r="E76"/>
          <cell r="F76" t="str">
            <v>Rancho La Cuchilla</v>
          </cell>
          <cell r="G76" t="str">
            <v>Rancho La Cuchilla No. 88</v>
          </cell>
          <cell r="H76"/>
          <cell r="I76"/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E77"/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  <cell r="L77"/>
        </row>
        <row r="78">
          <cell r="B78" t="str">
            <v>CL_90_</v>
          </cell>
          <cell r="C78" t="str">
            <v>CL</v>
          </cell>
          <cell r="D78">
            <v>90</v>
          </cell>
          <cell r="E78"/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  <cell r="L78"/>
        </row>
        <row r="79">
          <cell r="B79" t="str">
            <v>CL_91_</v>
          </cell>
          <cell r="C79" t="str">
            <v>CL</v>
          </cell>
          <cell r="D79">
            <v>91</v>
          </cell>
          <cell r="E79"/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  <cell r="L79"/>
        </row>
        <row r="80">
          <cell r="B80" t="str">
            <v>CL_92_</v>
          </cell>
          <cell r="C80" t="str">
            <v>CL</v>
          </cell>
          <cell r="D80">
            <v>92</v>
          </cell>
          <cell r="E80"/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  <cell r="L80"/>
        </row>
        <row r="81">
          <cell r="B81" t="str">
            <v>CL_93_</v>
          </cell>
          <cell r="C81" t="str">
            <v>CL</v>
          </cell>
          <cell r="D81">
            <v>93</v>
          </cell>
          <cell r="E81"/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  <cell r="L81"/>
        </row>
        <row r="82">
          <cell r="B82" t="str">
            <v>CL_94_</v>
          </cell>
          <cell r="C82" t="str">
            <v>CL</v>
          </cell>
          <cell r="D82">
            <v>94</v>
          </cell>
          <cell r="E82"/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  <cell r="L82"/>
        </row>
        <row r="83">
          <cell r="B83" t="str">
            <v>CL_95_</v>
          </cell>
          <cell r="C83" t="str">
            <v>CL</v>
          </cell>
          <cell r="D83">
            <v>95</v>
          </cell>
          <cell r="E83"/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  <cell r="L83"/>
        </row>
        <row r="84">
          <cell r="B84" t="str">
            <v>CL_96_</v>
          </cell>
          <cell r="C84" t="str">
            <v>CL</v>
          </cell>
          <cell r="D84">
            <v>96</v>
          </cell>
          <cell r="E84"/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  <cell r="L84"/>
        </row>
        <row r="85">
          <cell r="B85" t="str">
            <v>CL_97_</v>
          </cell>
          <cell r="C85" t="str">
            <v>CL</v>
          </cell>
          <cell r="D85">
            <v>97</v>
          </cell>
          <cell r="E85"/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  <cell r="L85"/>
        </row>
        <row r="86">
          <cell r="B86" t="str">
            <v>CL_101_</v>
          </cell>
          <cell r="C86" t="str">
            <v>CL</v>
          </cell>
          <cell r="D86">
            <v>101</v>
          </cell>
          <cell r="E86"/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  <cell r="L86"/>
        </row>
        <row r="87">
          <cell r="B87" t="str">
            <v>CL_107_</v>
          </cell>
          <cell r="C87" t="str">
            <v>CL</v>
          </cell>
          <cell r="D87">
            <v>107</v>
          </cell>
          <cell r="E87"/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  <cell r="L87"/>
        </row>
        <row r="88">
          <cell r="B88" t="str">
            <v>CL_110_</v>
          </cell>
          <cell r="C88" t="str">
            <v>CL</v>
          </cell>
          <cell r="D88">
            <v>110</v>
          </cell>
          <cell r="E88"/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  <cell r="L88"/>
        </row>
        <row r="89">
          <cell r="B89" t="str">
            <v>CL_111_</v>
          </cell>
          <cell r="C89" t="str">
            <v>CL</v>
          </cell>
          <cell r="D89">
            <v>111</v>
          </cell>
          <cell r="E89"/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  <cell r="L89"/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  <cell r="L90"/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  <cell r="L91"/>
        </row>
        <row r="92">
          <cell r="B92" t="str">
            <v>CL_115_</v>
          </cell>
          <cell r="C92" t="str">
            <v>CL</v>
          </cell>
          <cell r="D92">
            <v>115</v>
          </cell>
          <cell r="E92"/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  <cell r="L92"/>
        </row>
        <row r="93">
          <cell r="B93" t="str">
            <v>CL_116_</v>
          </cell>
          <cell r="C93" t="str">
            <v>CL</v>
          </cell>
          <cell r="D93">
            <v>116</v>
          </cell>
          <cell r="E93"/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  <cell r="L93"/>
        </row>
        <row r="94">
          <cell r="B94" t="str">
            <v>CL_117_</v>
          </cell>
          <cell r="C94" t="str">
            <v>CL</v>
          </cell>
          <cell r="D94">
            <v>117</v>
          </cell>
          <cell r="E94"/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  <cell r="L94"/>
        </row>
        <row r="95">
          <cell r="B95" t="str">
            <v>CL_118_</v>
          </cell>
          <cell r="C95" t="str">
            <v>CL</v>
          </cell>
          <cell r="D95">
            <v>118</v>
          </cell>
          <cell r="E95"/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  <cell r="L95"/>
        </row>
        <row r="96">
          <cell r="B96" t="str">
            <v>CL_119_</v>
          </cell>
          <cell r="C96" t="str">
            <v>CL</v>
          </cell>
          <cell r="D96">
            <v>119</v>
          </cell>
          <cell r="E96"/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  <cell r="L96"/>
        </row>
        <row r="97">
          <cell r="B97" t="str">
            <v>CL_120_</v>
          </cell>
          <cell r="C97" t="str">
            <v>CL</v>
          </cell>
          <cell r="D97">
            <v>120</v>
          </cell>
          <cell r="E97"/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  <cell r="L97"/>
        </row>
        <row r="98">
          <cell r="B98" t="str">
            <v>CL_121_</v>
          </cell>
          <cell r="C98" t="str">
            <v>CL</v>
          </cell>
          <cell r="D98">
            <v>121</v>
          </cell>
          <cell r="E98"/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  <cell r="L98"/>
        </row>
        <row r="99">
          <cell r="B99" t="str">
            <v>CL_122_</v>
          </cell>
          <cell r="C99" t="str">
            <v>CL</v>
          </cell>
          <cell r="D99">
            <v>122</v>
          </cell>
          <cell r="E99"/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  <cell r="L99"/>
        </row>
        <row r="100">
          <cell r="B100" t="str">
            <v>CL_125_</v>
          </cell>
          <cell r="C100" t="str">
            <v>CL</v>
          </cell>
          <cell r="D100">
            <v>125</v>
          </cell>
          <cell r="E100"/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  <cell r="L100"/>
        </row>
        <row r="101">
          <cell r="B101" t="str">
            <v>CL_127_</v>
          </cell>
          <cell r="C101" t="str">
            <v>CL</v>
          </cell>
          <cell r="D101">
            <v>127</v>
          </cell>
          <cell r="E101"/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  <cell r="L101"/>
        </row>
        <row r="102">
          <cell r="B102" t="str">
            <v>CL_129_</v>
          </cell>
          <cell r="C102" t="str">
            <v>CL</v>
          </cell>
          <cell r="D102">
            <v>129</v>
          </cell>
          <cell r="E102"/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  <cell r="L102"/>
        </row>
        <row r="103">
          <cell r="B103" t="str">
            <v>CL_130_</v>
          </cell>
          <cell r="C103" t="str">
            <v>CL</v>
          </cell>
          <cell r="D103">
            <v>130</v>
          </cell>
          <cell r="E103"/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  <cell r="L103"/>
        </row>
        <row r="104">
          <cell r="B104" t="str">
            <v>CL_131_</v>
          </cell>
          <cell r="C104" t="str">
            <v>CL</v>
          </cell>
          <cell r="D104">
            <v>131</v>
          </cell>
          <cell r="E104"/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  <cell r="L104"/>
        </row>
        <row r="105">
          <cell r="B105" t="str">
            <v>CL_132_</v>
          </cell>
          <cell r="C105" t="str">
            <v>CL</v>
          </cell>
          <cell r="D105">
            <v>132</v>
          </cell>
          <cell r="E105"/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  <cell r="L105"/>
        </row>
        <row r="106">
          <cell r="B106" t="str">
            <v>CL_133_</v>
          </cell>
          <cell r="C106" t="str">
            <v>CL</v>
          </cell>
          <cell r="D106">
            <v>133</v>
          </cell>
          <cell r="E106"/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  <cell r="L106"/>
        </row>
        <row r="107">
          <cell r="B107" t="str">
            <v>CL_134_</v>
          </cell>
          <cell r="C107" t="str">
            <v>CL</v>
          </cell>
          <cell r="D107">
            <v>134</v>
          </cell>
          <cell r="E107"/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  <cell r="L107"/>
        </row>
        <row r="108">
          <cell r="B108" t="str">
            <v>CL_135_</v>
          </cell>
          <cell r="C108" t="str">
            <v>CL</v>
          </cell>
          <cell r="D108">
            <v>135</v>
          </cell>
          <cell r="E108"/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  <cell r="L108"/>
        </row>
        <row r="109">
          <cell r="B109" t="str">
            <v>CL_137_</v>
          </cell>
          <cell r="C109" t="str">
            <v>CL</v>
          </cell>
          <cell r="D109">
            <v>137</v>
          </cell>
          <cell r="E109"/>
          <cell r="F109" t="str">
            <v>Rancho La Cuchilla</v>
          </cell>
          <cell r="G109" t="str">
            <v>Rancho La Cuchilla No. 137</v>
          </cell>
          <cell r="H109"/>
          <cell r="I109"/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E110"/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  <cell r="L110"/>
        </row>
        <row r="111">
          <cell r="B111" t="str">
            <v>CL_141_</v>
          </cell>
          <cell r="C111" t="str">
            <v>CL</v>
          </cell>
          <cell r="D111">
            <v>141</v>
          </cell>
          <cell r="E111"/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  <cell r="L111"/>
        </row>
        <row r="112">
          <cell r="B112" t="str">
            <v>CL_144_</v>
          </cell>
          <cell r="C112" t="str">
            <v>CL</v>
          </cell>
          <cell r="D112">
            <v>144</v>
          </cell>
          <cell r="E112"/>
          <cell r="F112" t="str">
            <v>Rancho La Cuchilla</v>
          </cell>
          <cell r="G112" t="str">
            <v>Rancho La Cuchilla No. 144</v>
          </cell>
          <cell r="H112"/>
          <cell r="I112"/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E113"/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  <cell r="L113"/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E116"/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  <cell r="L116"/>
        </row>
        <row r="117">
          <cell r="B117" t="str">
            <v>CL_149_</v>
          </cell>
          <cell r="C117" t="str">
            <v>CL</v>
          </cell>
          <cell r="D117">
            <v>149</v>
          </cell>
          <cell r="E117"/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  <cell r="L117"/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E118"/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  <cell r="L118"/>
        </row>
        <row r="119">
          <cell r="B119" t="str">
            <v>EP_15_</v>
          </cell>
          <cell r="C119" t="str">
            <v>EP</v>
          </cell>
          <cell r="D119">
            <v>15</v>
          </cell>
          <cell r="E119"/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E120"/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  <cell r="L120"/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  <cell r="L121"/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H122"/>
          <cell r="I122"/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E123"/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  <cell r="L123"/>
        </row>
        <row r="124">
          <cell r="B124" t="str">
            <v>EZ_3_</v>
          </cell>
          <cell r="C124" t="str">
            <v>EZ</v>
          </cell>
          <cell r="D124">
            <v>3</v>
          </cell>
          <cell r="E124"/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  <cell r="L124"/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  <cell r="L125"/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  <cell r="L126"/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  <cell r="L127"/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  <cell r="L128"/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  <cell r="L129"/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  <cell r="L130"/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  <cell r="L131"/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  <cell r="L132"/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  <cell r="L133"/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  <cell r="L134"/>
        </row>
        <row r="135">
          <cell r="B135" t="str">
            <v>EZ_17_</v>
          </cell>
          <cell r="C135" t="str">
            <v>EZ</v>
          </cell>
          <cell r="D135">
            <v>17</v>
          </cell>
          <cell r="E135"/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  <cell r="L135"/>
        </row>
        <row r="136">
          <cell r="B136" t="str">
            <v>EZ_19_</v>
          </cell>
          <cell r="C136" t="str">
            <v>EZ</v>
          </cell>
          <cell r="D136">
            <v>19</v>
          </cell>
          <cell r="E136"/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  <cell r="L136"/>
        </row>
        <row r="137">
          <cell r="B137" t="str">
            <v>EZ_21_</v>
          </cell>
          <cell r="C137" t="str">
            <v>EZ</v>
          </cell>
          <cell r="D137">
            <v>21</v>
          </cell>
          <cell r="E137"/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  <cell r="L137"/>
        </row>
        <row r="138">
          <cell r="B138" t="str">
            <v>EZ_25_</v>
          </cell>
          <cell r="C138" t="str">
            <v>EZ</v>
          </cell>
          <cell r="D138">
            <v>25</v>
          </cell>
          <cell r="E138"/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  <cell r="L138"/>
        </row>
        <row r="139">
          <cell r="B139" t="str">
            <v>EZ_31_</v>
          </cell>
          <cell r="C139" t="str">
            <v>EZ</v>
          </cell>
          <cell r="D139">
            <v>31</v>
          </cell>
          <cell r="E139"/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  <cell r="L139"/>
        </row>
        <row r="140">
          <cell r="B140" t="str">
            <v>EZ_33_</v>
          </cell>
          <cell r="C140" t="str">
            <v>EZ</v>
          </cell>
          <cell r="D140">
            <v>33</v>
          </cell>
          <cell r="E140"/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  <cell r="L140"/>
        </row>
        <row r="141">
          <cell r="B141" t="str">
            <v>EZ_35_</v>
          </cell>
          <cell r="C141" t="str">
            <v>EZ</v>
          </cell>
          <cell r="D141">
            <v>35</v>
          </cell>
          <cell r="E141"/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  <cell r="L141"/>
        </row>
        <row r="142">
          <cell r="B142" t="str">
            <v>EZ_37_</v>
          </cell>
          <cell r="C142" t="str">
            <v>EZ</v>
          </cell>
          <cell r="D142">
            <v>37</v>
          </cell>
          <cell r="E142"/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  <cell r="L142"/>
        </row>
        <row r="143">
          <cell r="B143" t="str">
            <v>EZ_41_</v>
          </cell>
          <cell r="C143" t="str">
            <v>EZ</v>
          </cell>
          <cell r="D143">
            <v>41</v>
          </cell>
          <cell r="E143"/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  <cell r="L143"/>
        </row>
        <row r="144">
          <cell r="B144" t="str">
            <v>EZ_43_</v>
          </cell>
          <cell r="C144" t="str">
            <v>EZ</v>
          </cell>
          <cell r="D144">
            <v>43</v>
          </cell>
          <cell r="E144"/>
          <cell r="F144" t="str">
            <v>Rancho Estanzuela</v>
          </cell>
          <cell r="G144" t="str">
            <v>Rancho Estanzuela No. 43</v>
          </cell>
          <cell r="H144"/>
          <cell r="I144"/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E145"/>
          <cell r="F145" t="str">
            <v>Rancho Estanzuela</v>
          </cell>
          <cell r="G145" t="str">
            <v>Rancho Estanzuela No. 45</v>
          </cell>
          <cell r="H145"/>
          <cell r="I145"/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E146"/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  <cell r="L146"/>
        </row>
        <row r="147">
          <cell r="B147" t="str">
            <v>EZ_49_</v>
          </cell>
          <cell r="C147" t="str">
            <v>EZ</v>
          </cell>
          <cell r="D147">
            <v>49</v>
          </cell>
          <cell r="E147"/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  <cell r="L147"/>
        </row>
        <row r="148">
          <cell r="B148" t="str">
            <v>EZ_53_</v>
          </cell>
          <cell r="C148" t="str">
            <v>EZ</v>
          </cell>
          <cell r="D148">
            <v>53</v>
          </cell>
          <cell r="E148"/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  <cell r="L148"/>
        </row>
        <row r="149">
          <cell r="B149" t="str">
            <v>EZ_55_</v>
          </cell>
          <cell r="C149" t="str">
            <v>EZ</v>
          </cell>
          <cell r="D149">
            <v>55</v>
          </cell>
          <cell r="E149"/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  <cell r="L149"/>
        </row>
        <row r="150">
          <cell r="B150" t="str">
            <v>EZ_57_</v>
          </cell>
          <cell r="C150" t="str">
            <v>EZ</v>
          </cell>
          <cell r="D150">
            <v>57</v>
          </cell>
          <cell r="E150"/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  <cell r="L150"/>
        </row>
        <row r="151">
          <cell r="B151" t="str">
            <v>EZ_59_</v>
          </cell>
          <cell r="C151" t="str">
            <v>EZ</v>
          </cell>
          <cell r="D151">
            <v>59</v>
          </cell>
          <cell r="E151"/>
          <cell r="F151" t="str">
            <v>Rancho Estanzuela</v>
          </cell>
          <cell r="G151" t="str">
            <v>Rancho Estanzuela No. 59</v>
          </cell>
          <cell r="H151"/>
          <cell r="I151"/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E152"/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  <cell r="L152"/>
        </row>
        <row r="153">
          <cell r="B153" t="str">
            <v>EZ_63_</v>
          </cell>
          <cell r="C153" t="str">
            <v>EZ</v>
          </cell>
          <cell r="D153">
            <v>63</v>
          </cell>
          <cell r="E153"/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  <cell r="L153"/>
        </row>
        <row r="154">
          <cell r="B154" t="str">
            <v>EZ_65_</v>
          </cell>
          <cell r="C154" t="str">
            <v>EZ</v>
          </cell>
          <cell r="D154">
            <v>65</v>
          </cell>
          <cell r="E154"/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  <cell r="L154"/>
        </row>
        <row r="155">
          <cell r="B155" t="str">
            <v>EZ_67_</v>
          </cell>
          <cell r="C155" t="str">
            <v>EZ</v>
          </cell>
          <cell r="D155">
            <v>67</v>
          </cell>
          <cell r="E155"/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  <cell r="L155"/>
        </row>
        <row r="156">
          <cell r="B156" t="str">
            <v>EZ_69_</v>
          </cell>
          <cell r="C156" t="str">
            <v>EZ</v>
          </cell>
          <cell r="D156">
            <v>69</v>
          </cell>
          <cell r="E156"/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  <cell r="L156"/>
        </row>
        <row r="157">
          <cell r="B157" t="str">
            <v>EZ_71_</v>
          </cell>
          <cell r="C157" t="str">
            <v>EZ</v>
          </cell>
          <cell r="D157">
            <v>71</v>
          </cell>
          <cell r="E157"/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  <cell r="L157"/>
        </row>
        <row r="158">
          <cell r="B158" t="str">
            <v>EZ_73_</v>
          </cell>
          <cell r="C158" t="str">
            <v>EZ</v>
          </cell>
          <cell r="D158">
            <v>73</v>
          </cell>
          <cell r="E158"/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  <cell r="L158"/>
        </row>
        <row r="159">
          <cell r="B159" t="str">
            <v>EZ_75_</v>
          </cell>
          <cell r="C159" t="str">
            <v>EZ</v>
          </cell>
          <cell r="D159">
            <v>75</v>
          </cell>
          <cell r="E159"/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  <cell r="L159"/>
        </row>
        <row r="160">
          <cell r="B160" t="str">
            <v>EZ_77_</v>
          </cell>
          <cell r="C160" t="str">
            <v>EZ</v>
          </cell>
          <cell r="D160">
            <v>77</v>
          </cell>
          <cell r="E160"/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  <cell r="L160"/>
        </row>
        <row r="161">
          <cell r="B161" t="str">
            <v>EZ_79_</v>
          </cell>
          <cell r="C161" t="str">
            <v>EZ</v>
          </cell>
          <cell r="D161">
            <v>79</v>
          </cell>
          <cell r="E161"/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  <cell r="L161"/>
        </row>
        <row r="162">
          <cell r="B162" t="str">
            <v>EZ_89_</v>
          </cell>
          <cell r="C162" t="str">
            <v>EZ</v>
          </cell>
          <cell r="D162">
            <v>89</v>
          </cell>
          <cell r="E162"/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  <cell r="L162"/>
        </row>
        <row r="163">
          <cell r="B163" t="str">
            <v>EZ_91_</v>
          </cell>
          <cell r="C163" t="str">
            <v>EZ</v>
          </cell>
          <cell r="D163">
            <v>91</v>
          </cell>
          <cell r="E163"/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  <cell r="L163"/>
        </row>
        <row r="164">
          <cell r="B164" t="str">
            <v>EZ_93_</v>
          </cell>
          <cell r="C164" t="str">
            <v>EZ</v>
          </cell>
          <cell r="D164">
            <v>93</v>
          </cell>
          <cell r="E164"/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  <cell r="L164"/>
        </row>
        <row r="165">
          <cell r="B165" t="str">
            <v>EZ_95_</v>
          </cell>
          <cell r="C165" t="str">
            <v>EZ</v>
          </cell>
          <cell r="D165">
            <v>95</v>
          </cell>
          <cell r="E165"/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  <cell r="L165"/>
        </row>
        <row r="166">
          <cell r="B166" t="str">
            <v>EZ_97_</v>
          </cell>
          <cell r="C166" t="str">
            <v>EZ</v>
          </cell>
          <cell r="D166">
            <v>97</v>
          </cell>
          <cell r="E166"/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  <cell r="L166"/>
        </row>
        <row r="167">
          <cell r="B167" t="str">
            <v>EZ_99_</v>
          </cell>
          <cell r="C167" t="str">
            <v>EZ</v>
          </cell>
          <cell r="D167">
            <v>99</v>
          </cell>
          <cell r="E167"/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  <cell r="L167"/>
        </row>
        <row r="168">
          <cell r="B168" t="str">
            <v>EZ_100_</v>
          </cell>
          <cell r="C168" t="str">
            <v>EZ</v>
          </cell>
          <cell r="D168">
            <v>100</v>
          </cell>
          <cell r="E168"/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  <cell r="L168"/>
        </row>
        <row r="169">
          <cell r="B169" t="str">
            <v>EZ_101_</v>
          </cell>
          <cell r="C169" t="str">
            <v>EZ</v>
          </cell>
          <cell r="D169">
            <v>101</v>
          </cell>
          <cell r="E169"/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  <cell r="L169"/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  <cell r="L170"/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  <cell r="L171"/>
        </row>
        <row r="172">
          <cell r="B172" t="str">
            <v>EZ_105_</v>
          </cell>
          <cell r="C172" t="str">
            <v>EZ</v>
          </cell>
          <cell r="D172">
            <v>105</v>
          </cell>
          <cell r="E172"/>
          <cell r="F172" t="str">
            <v>Rancho Estanzuela</v>
          </cell>
          <cell r="G172" t="str">
            <v>Rancho Estanzuela No. 105</v>
          </cell>
          <cell r="H172"/>
          <cell r="I172"/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E173"/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  <cell r="L173"/>
        </row>
        <row r="174">
          <cell r="B174" t="str">
            <v>EZ_115_</v>
          </cell>
          <cell r="C174" t="str">
            <v>EZ</v>
          </cell>
          <cell r="D174">
            <v>115</v>
          </cell>
          <cell r="E174"/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  <cell r="L174"/>
        </row>
        <row r="175">
          <cell r="B175" t="str">
            <v>EZ_117_</v>
          </cell>
          <cell r="C175" t="str">
            <v>EZ</v>
          </cell>
          <cell r="D175">
            <v>117</v>
          </cell>
          <cell r="E175"/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  <cell r="L175"/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  <cell r="L176"/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  <cell r="L177"/>
        </row>
        <row r="178">
          <cell r="B178" t="str">
            <v>EZ_121_</v>
          </cell>
          <cell r="C178" t="str">
            <v>EZ</v>
          </cell>
          <cell r="D178">
            <v>121</v>
          </cell>
          <cell r="E178"/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  <cell r="L178"/>
        </row>
        <row r="179">
          <cell r="B179" t="str">
            <v>EZ_123_</v>
          </cell>
          <cell r="C179" t="str">
            <v>EZ</v>
          </cell>
          <cell r="D179">
            <v>123</v>
          </cell>
          <cell r="E179"/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  <cell r="L179"/>
        </row>
        <row r="180">
          <cell r="B180" t="str">
            <v>EZ_127_</v>
          </cell>
          <cell r="C180" t="str">
            <v>EZ</v>
          </cell>
          <cell r="D180">
            <v>127</v>
          </cell>
          <cell r="E180"/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  <cell r="L180"/>
        </row>
        <row r="181">
          <cell r="B181" t="str">
            <v>EZ_129_</v>
          </cell>
          <cell r="C181" t="str">
            <v>EZ</v>
          </cell>
          <cell r="D181">
            <v>129</v>
          </cell>
          <cell r="E181"/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  <cell r="L181"/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  <cell r="L182"/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  <cell r="L183"/>
        </row>
        <row r="184">
          <cell r="B184" t="str">
            <v>EZ_133_</v>
          </cell>
          <cell r="C184" t="str">
            <v>EZ</v>
          </cell>
          <cell r="D184">
            <v>133</v>
          </cell>
          <cell r="E184"/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  <cell r="L184"/>
        </row>
        <row r="185">
          <cell r="B185" t="str">
            <v>EZ_135_</v>
          </cell>
          <cell r="C185" t="str">
            <v>EZ</v>
          </cell>
          <cell r="D185">
            <v>135</v>
          </cell>
          <cell r="E185"/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  <cell r="L185"/>
        </row>
        <row r="186">
          <cell r="B186" t="str">
            <v>EZ_139_</v>
          </cell>
          <cell r="C186" t="str">
            <v>EZ</v>
          </cell>
          <cell r="D186">
            <v>139</v>
          </cell>
          <cell r="E186"/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  <cell r="L186"/>
        </row>
        <row r="187">
          <cell r="B187" t="str">
            <v>EZ_141_</v>
          </cell>
          <cell r="C187" t="str">
            <v>EZ</v>
          </cell>
          <cell r="D187">
            <v>141</v>
          </cell>
          <cell r="E187"/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  <cell r="L187"/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H188"/>
          <cell r="I188" t="str">
            <v>López</v>
          </cell>
          <cell r="J188">
            <v>300</v>
          </cell>
          <cell r="K188">
            <v>300</v>
          </cell>
          <cell r="L188"/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H190"/>
          <cell r="I190" t="str">
            <v>Figueroa</v>
          </cell>
          <cell r="J190">
            <v>300</v>
          </cell>
          <cell r="K190">
            <v>300</v>
          </cell>
          <cell r="L190"/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H191"/>
          <cell r="I191" t="str">
            <v>Corrales</v>
          </cell>
          <cell r="J191">
            <v>100</v>
          </cell>
          <cell r="K191">
            <v>100</v>
          </cell>
          <cell r="L191"/>
        </row>
        <row r="192">
          <cell r="B192" t="str">
            <v>EZ_149_</v>
          </cell>
          <cell r="C192" t="str">
            <v>EZ</v>
          </cell>
          <cell r="D192">
            <v>149</v>
          </cell>
          <cell r="E192"/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  <cell r="L192"/>
        </row>
        <row r="193">
          <cell r="B193" t="str">
            <v>EZ_151_</v>
          </cell>
          <cell r="C193" t="str">
            <v>EZ</v>
          </cell>
          <cell r="D193">
            <v>151</v>
          </cell>
          <cell r="E193"/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  <cell r="L193"/>
        </row>
        <row r="194">
          <cell r="B194" t="str">
            <v>EZ_153_</v>
          </cell>
          <cell r="C194" t="str">
            <v>EZ</v>
          </cell>
          <cell r="D194">
            <v>153</v>
          </cell>
          <cell r="E194"/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  <cell r="L194"/>
        </row>
        <row r="195">
          <cell r="B195" t="str">
            <v>EZ_155_</v>
          </cell>
          <cell r="C195" t="str">
            <v>EZ</v>
          </cell>
          <cell r="D195">
            <v>155</v>
          </cell>
          <cell r="E195"/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  <cell r="L195"/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H197"/>
          <cell r="I197" t="str">
            <v>Arias</v>
          </cell>
          <cell r="J197">
            <v>150</v>
          </cell>
          <cell r="K197">
            <v>150</v>
          </cell>
          <cell r="L197"/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H198"/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E199"/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  <cell r="L199"/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  <cell r="L200"/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  <cell r="L201"/>
        </row>
        <row r="202">
          <cell r="B202" t="str">
            <v>EZ_163_</v>
          </cell>
          <cell r="C202" t="str">
            <v>EZ</v>
          </cell>
          <cell r="D202">
            <v>163</v>
          </cell>
          <cell r="E202"/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  <cell r="L202"/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  <cell r="L203"/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  <cell r="L204"/>
        </row>
        <row r="205">
          <cell r="B205" t="str">
            <v>HS_828_</v>
          </cell>
          <cell r="C205" t="str">
            <v>HS</v>
          </cell>
          <cell r="D205">
            <v>828</v>
          </cell>
          <cell r="E205"/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  <cell r="L205"/>
        </row>
        <row r="206">
          <cell r="B206" t="str">
            <v>HS_846_</v>
          </cell>
          <cell r="C206" t="str">
            <v>HS</v>
          </cell>
          <cell r="D206">
            <v>846</v>
          </cell>
          <cell r="E206"/>
          <cell r="F206" t="str">
            <v>Calzada del Hueso</v>
          </cell>
          <cell r="G206" t="str">
            <v>Calzada del Hueso No. 846</v>
          </cell>
          <cell r="H206"/>
          <cell r="I206" t="str">
            <v>Carreño Solís</v>
          </cell>
          <cell r="J206">
            <v>400</v>
          </cell>
          <cell r="K206">
            <v>400</v>
          </cell>
          <cell r="L206"/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E207"/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  <cell r="L207"/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E208"/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  <cell r="L208"/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E209"/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  <cell r="L209"/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  <cell r="L210"/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H211"/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  <cell r="L212"/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  <cell r="L213"/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  <cell r="L214"/>
        </row>
        <row r="215">
          <cell r="B215" t="str">
            <v>LD_7_</v>
          </cell>
          <cell r="C215" t="str">
            <v>LD</v>
          </cell>
          <cell r="D215">
            <v>7</v>
          </cell>
          <cell r="E215"/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  <cell r="L215"/>
        </row>
        <row r="216">
          <cell r="B216" t="str">
            <v>LD_8_</v>
          </cell>
          <cell r="C216" t="str">
            <v>LD</v>
          </cell>
          <cell r="D216">
            <v>8</v>
          </cell>
          <cell r="E216"/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  <cell r="L216"/>
        </row>
        <row r="217">
          <cell r="B217" t="str">
            <v>LD_10_</v>
          </cell>
          <cell r="C217" t="str">
            <v>LD</v>
          </cell>
          <cell r="D217">
            <v>10</v>
          </cell>
          <cell r="E217"/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  <cell r="L217"/>
        </row>
        <row r="218">
          <cell r="B218" t="str">
            <v>LD_11_</v>
          </cell>
          <cell r="C218" t="str">
            <v>LD</v>
          </cell>
          <cell r="D218">
            <v>11</v>
          </cell>
          <cell r="E218"/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  <cell r="L218"/>
        </row>
        <row r="219">
          <cell r="B219" t="str">
            <v>LD_12_</v>
          </cell>
          <cell r="C219" t="str">
            <v>LD</v>
          </cell>
          <cell r="D219">
            <v>12</v>
          </cell>
          <cell r="E219"/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  <cell r="L219"/>
        </row>
        <row r="220">
          <cell r="B220" t="str">
            <v>LD_13_</v>
          </cell>
          <cell r="C220" t="str">
            <v>LD</v>
          </cell>
          <cell r="D220">
            <v>13</v>
          </cell>
          <cell r="E220"/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  <cell r="L220"/>
        </row>
        <row r="221">
          <cell r="B221" t="str">
            <v>LD_14_</v>
          </cell>
          <cell r="C221" t="str">
            <v>LD</v>
          </cell>
          <cell r="D221">
            <v>14</v>
          </cell>
          <cell r="E221"/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  <cell r="L221"/>
        </row>
        <row r="222">
          <cell r="B222" t="str">
            <v>LD_15_</v>
          </cell>
          <cell r="C222" t="str">
            <v>LD</v>
          </cell>
          <cell r="D222">
            <v>15</v>
          </cell>
          <cell r="E222"/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  <cell r="L222"/>
        </row>
        <row r="223">
          <cell r="B223" t="str">
            <v>LD_17_</v>
          </cell>
          <cell r="C223" t="str">
            <v>LD</v>
          </cell>
          <cell r="D223">
            <v>17</v>
          </cell>
          <cell r="E223"/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  <cell r="L223"/>
        </row>
        <row r="224">
          <cell r="B224" t="str">
            <v>LD_18_</v>
          </cell>
          <cell r="C224" t="str">
            <v>LD</v>
          </cell>
          <cell r="D224">
            <v>18</v>
          </cell>
          <cell r="E224"/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  <cell r="L224"/>
        </row>
        <row r="225">
          <cell r="B225" t="str">
            <v>LD_19_</v>
          </cell>
          <cell r="C225" t="str">
            <v>LD</v>
          </cell>
          <cell r="D225">
            <v>19</v>
          </cell>
          <cell r="E225"/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  <cell r="L225"/>
        </row>
        <row r="226">
          <cell r="B226" t="str">
            <v>LD_20_</v>
          </cell>
          <cell r="C226" t="str">
            <v>LD</v>
          </cell>
          <cell r="D226">
            <v>20</v>
          </cell>
          <cell r="E226"/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  <cell r="L226"/>
        </row>
        <row r="227">
          <cell r="B227" t="str">
            <v>LD_21_</v>
          </cell>
          <cell r="C227" t="str">
            <v>LD</v>
          </cell>
          <cell r="D227">
            <v>21</v>
          </cell>
          <cell r="E227"/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  <cell r="L227"/>
        </row>
        <row r="228">
          <cell r="B228" t="str">
            <v>LD_22_</v>
          </cell>
          <cell r="C228" t="str">
            <v>LD</v>
          </cell>
          <cell r="D228">
            <v>22</v>
          </cell>
          <cell r="E228"/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  <cell r="L228"/>
        </row>
        <row r="229">
          <cell r="B229" t="str">
            <v>LD_24_</v>
          </cell>
          <cell r="C229" t="str">
            <v>LD</v>
          </cell>
          <cell r="D229">
            <v>24</v>
          </cell>
          <cell r="E229"/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  <cell r="L229"/>
        </row>
        <row r="230">
          <cell r="B230" t="str">
            <v>LD_25_</v>
          </cell>
          <cell r="C230" t="str">
            <v>LD</v>
          </cell>
          <cell r="D230">
            <v>25</v>
          </cell>
          <cell r="E230"/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  <cell r="L230"/>
        </row>
        <row r="231">
          <cell r="B231" t="str">
            <v>LD_26_</v>
          </cell>
          <cell r="C231" t="str">
            <v>LD</v>
          </cell>
          <cell r="D231">
            <v>26</v>
          </cell>
          <cell r="E231"/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  <cell r="L231"/>
        </row>
        <row r="232">
          <cell r="B232" t="str">
            <v>LD_28_</v>
          </cell>
          <cell r="C232" t="str">
            <v>LD</v>
          </cell>
          <cell r="D232">
            <v>28</v>
          </cell>
          <cell r="E232"/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  <cell r="L232"/>
        </row>
        <row r="233">
          <cell r="B233" t="str">
            <v>LD_29_</v>
          </cell>
          <cell r="C233" t="str">
            <v>LD</v>
          </cell>
          <cell r="D233">
            <v>29</v>
          </cell>
          <cell r="E233"/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  <cell r="L233"/>
        </row>
        <row r="234">
          <cell r="B234" t="str">
            <v>LD_30_</v>
          </cell>
          <cell r="C234" t="str">
            <v>LD</v>
          </cell>
          <cell r="D234">
            <v>30</v>
          </cell>
          <cell r="E234"/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  <cell r="L234"/>
        </row>
        <row r="235">
          <cell r="B235" t="str">
            <v>LD_31_</v>
          </cell>
          <cell r="C235" t="str">
            <v>LD</v>
          </cell>
          <cell r="D235">
            <v>31</v>
          </cell>
          <cell r="E235"/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  <cell r="L235"/>
        </row>
        <row r="236">
          <cell r="B236" t="str">
            <v>LD_33_</v>
          </cell>
          <cell r="C236" t="str">
            <v>LD</v>
          </cell>
          <cell r="D236">
            <v>33</v>
          </cell>
          <cell r="E236"/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  <cell r="L236"/>
        </row>
        <row r="237">
          <cell r="B237" t="str">
            <v>LD_34_</v>
          </cell>
          <cell r="C237" t="str">
            <v>LD</v>
          </cell>
          <cell r="D237">
            <v>34</v>
          </cell>
          <cell r="E237"/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  <cell r="L237"/>
        </row>
        <row r="238">
          <cell r="B238" t="str">
            <v>LD_35_</v>
          </cell>
          <cell r="C238" t="str">
            <v>LD</v>
          </cell>
          <cell r="D238">
            <v>35</v>
          </cell>
          <cell r="E238"/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  <cell r="L238"/>
        </row>
        <row r="239">
          <cell r="B239" t="str">
            <v>LD_36_</v>
          </cell>
          <cell r="C239" t="str">
            <v>LD</v>
          </cell>
          <cell r="D239">
            <v>36</v>
          </cell>
          <cell r="E239"/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  <cell r="L239"/>
        </row>
        <row r="240">
          <cell r="B240" t="str">
            <v>LD_37_</v>
          </cell>
          <cell r="C240" t="str">
            <v>LD</v>
          </cell>
          <cell r="D240">
            <v>37</v>
          </cell>
          <cell r="E240"/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  <cell r="L240"/>
        </row>
        <row r="241">
          <cell r="B241" t="str">
            <v>LD_38_</v>
          </cell>
          <cell r="C241" t="str">
            <v>LD</v>
          </cell>
          <cell r="D241">
            <v>38</v>
          </cell>
          <cell r="E241"/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  <cell r="L241"/>
        </row>
        <row r="242">
          <cell r="B242" t="str">
            <v>LD_39_</v>
          </cell>
          <cell r="C242" t="str">
            <v>LD</v>
          </cell>
          <cell r="D242">
            <v>39</v>
          </cell>
          <cell r="E242"/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  <cell r="L242"/>
        </row>
        <row r="243">
          <cell r="B243" t="str">
            <v>LD_40_</v>
          </cell>
          <cell r="C243" t="str">
            <v>LD</v>
          </cell>
          <cell r="D243">
            <v>40</v>
          </cell>
          <cell r="E243"/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  <cell r="L243"/>
        </row>
        <row r="244">
          <cell r="B244" t="str">
            <v>LD_41_</v>
          </cell>
          <cell r="C244" t="str">
            <v>LD</v>
          </cell>
          <cell r="D244">
            <v>41</v>
          </cell>
          <cell r="E244"/>
          <cell r="F244" t="str">
            <v>Rancho Landero</v>
          </cell>
          <cell r="G244" t="str">
            <v>Rancho Landero No. 41</v>
          </cell>
          <cell r="H244"/>
          <cell r="I244"/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E245"/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  <cell r="L245"/>
        </row>
        <row r="246">
          <cell r="B246" t="str">
            <v>LD_44_</v>
          </cell>
          <cell r="C246" t="str">
            <v>LD</v>
          </cell>
          <cell r="D246">
            <v>44</v>
          </cell>
          <cell r="E246"/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  <cell r="L246"/>
        </row>
        <row r="247">
          <cell r="B247" t="str">
            <v>LD_45_</v>
          </cell>
          <cell r="C247" t="str">
            <v>LD</v>
          </cell>
          <cell r="D247">
            <v>45</v>
          </cell>
          <cell r="E247"/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  <cell r="L247"/>
        </row>
        <row r="248">
          <cell r="B248" t="str">
            <v>LD_47_</v>
          </cell>
          <cell r="C248" t="str">
            <v>LD</v>
          </cell>
          <cell r="D248">
            <v>47</v>
          </cell>
          <cell r="E248"/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  <cell r="L248"/>
        </row>
        <row r="249">
          <cell r="B249" t="str">
            <v>LD_49_</v>
          </cell>
          <cell r="C249" t="str">
            <v>LD</v>
          </cell>
          <cell r="D249">
            <v>49</v>
          </cell>
          <cell r="E249"/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  <cell r="L249"/>
        </row>
        <row r="250">
          <cell r="B250" t="str">
            <v>LD_50_</v>
          </cell>
          <cell r="C250" t="str">
            <v>LD</v>
          </cell>
          <cell r="D250">
            <v>50</v>
          </cell>
          <cell r="E250"/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  <cell r="L250"/>
        </row>
        <row r="251">
          <cell r="B251" t="str">
            <v>LD_51_</v>
          </cell>
          <cell r="C251" t="str">
            <v>LD</v>
          </cell>
          <cell r="D251">
            <v>51</v>
          </cell>
          <cell r="E251"/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  <cell r="L251"/>
        </row>
        <row r="252">
          <cell r="B252" t="str">
            <v>LD_52_</v>
          </cell>
          <cell r="C252" t="str">
            <v>LD</v>
          </cell>
          <cell r="D252">
            <v>52</v>
          </cell>
          <cell r="E252"/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  <cell r="L252"/>
        </row>
        <row r="253">
          <cell r="B253" t="str">
            <v>LD_53_</v>
          </cell>
          <cell r="C253" t="str">
            <v>LD</v>
          </cell>
          <cell r="D253">
            <v>53</v>
          </cell>
          <cell r="E253"/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  <cell r="L253"/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  <cell r="L254"/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  <cell r="L255"/>
        </row>
        <row r="256">
          <cell r="B256" t="str">
            <v>LD_58_</v>
          </cell>
          <cell r="C256" t="str">
            <v>LD</v>
          </cell>
          <cell r="D256">
            <v>58</v>
          </cell>
          <cell r="E256"/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  <cell r="L256"/>
        </row>
        <row r="257">
          <cell r="B257" t="str">
            <v>LD_60_</v>
          </cell>
          <cell r="C257" t="str">
            <v>LD</v>
          </cell>
          <cell r="D257">
            <v>60</v>
          </cell>
          <cell r="E257"/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  <cell r="L257"/>
        </row>
        <row r="258">
          <cell r="B258" t="str">
            <v>LD_61_</v>
          </cell>
          <cell r="C258" t="str">
            <v>LD</v>
          </cell>
          <cell r="D258">
            <v>61</v>
          </cell>
          <cell r="E258"/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  <cell r="L258"/>
        </row>
        <row r="259">
          <cell r="B259" t="str">
            <v>LD_62_</v>
          </cell>
          <cell r="C259" t="str">
            <v>LD</v>
          </cell>
          <cell r="D259">
            <v>62</v>
          </cell>
          <cell r="E259"/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  <cell r="L259"/>
        </row>
        <row r="260">
          <cell r="B260" t="str">
            <v>LD_63_</v>
          </cell>
          <cell r="C260" t="str">
            <v>LD</v>
          </cell>
          <cell r="D260">
            <v>63</v>
          </cell>
          <cell r="E260"/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  <cell r="L260"/>
        </row>
        <row r="261">
          <cell r="B261" t="str">
            <v>LD_64_</v>
          </cell>
          <cell r="C261" t="str">
            <v>LD</v>
          </cell>
          <cell r="D261">
            <v>64</v>
          </cell>
          <cell r="E261"/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  <cell r="L261"/>
        </row>
        <row r="262">
          <cell r="B262" t="str">
            <v>LD_65_</v>
          </cell>
          <cell r="C262" t="str">
            <v>LD</v>
          </cell>
          <cell r="D262">
            <v>65</v>
          </cell>
          <cell r="E262"/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  <cell r="L262"/>
        </row>
        <row r="263">
          <cell r="B263" t="str">
            <v>LD_66_</v>
          </cell>
          <cell r="C263" t="str">
            <v>LD</v>
          </cell>
          <cell r="D263">
            <v>66</v>
          </cell>
          <cell r="E263"/>
          <cell r="F263" t="str">
            <v>Rancho Landero</v>
          </cell>
          <cell r="G263" t="str">
            <v>Rancho Landero No. 66</v>
          </cell>
          <cell r="H263"/>
          <cell r="I263"/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E264"/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  <cell r="L264"/>
        </row>
        <row r="265">
          <cell r="B265" t="str">
            <v>LD_69_</v>
          </cell>
          <cell r="C265" t="str">
            <v>LD</v>
          </cell>
          <cell r="D265">
            <v>69</v>
          </cell>
          <cell r="E265"/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  <cell r="L265"/>
        </row>
        <row r="266">
          <cell r="B266" t="str">
            <v>LD_70_</v>
          </cell>
          <cell r="C266" t="str">
            <v>LD</v>
          </cell>
          <cell r="D266">
            <v>70</v>
          </cell>
          <cell r="E266"/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  <cell r="L266"/>
        </row>
        <row r="267">
          <cell r="B267" t="str">
            <v>LD_71_</v>
          </cell>
          <cell r="C267" t="str">
            <v>LD</v>
          </cell>
          <cell r="D267">
            <v>71</v>
          </cell>
          <cell r="E267"/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  <cell r="L267"/>
        </row>
        <row r="268">
          <cell r="B268" t="str">
            <v>LD_72_</v>
          </cell>
          <cell r="C268" t="str">
            <v>LD</v>
          </cell>
          <cell r="D268">
            <v>72</v>
          </cell>
          <cell r="E268"/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  <cell r="L268"/>
        </row>
        <row r="269">
          <cell r="B269" t="str">
            <v>LD_73_</v>
          </cell>
          <cell r="C269" t="str">
            <v>LD</v>
          </cell>
          <cell r="D269">
            <v>73</v>
          </cell>
          <cell r="E269"/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  <cell r="L269"/>
        </row>
        <row r="270">
          <cell r="B270" t="str">
            <v>LD_74_</v>
          </cell>
          <cell r="C270" t="str">
            <v>LD</v>
          </cell>
          <cell r="D270">
            <v>74</v>
          </cell>
          <cell r="E270"/>
          <cell r="F270" t="str">
            <v>Rancho Landero</v>
          </cell>
          <cell r="G270" t="str">
            <v>Rancho Landero No. 74</v>
          </cell>
          <cell r="H270"/>
          <cell r="I270"/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E271"/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  <cell r="L271"/>
        </row>
        <row r="272">
          <cell r="B272" t="str">
            <v>LD_76_</v>
          </cell>
          <cell r="C272" t="str">
            <v>LD</v>
          </cell>
          <cell r="D272">
            <v>76</v>
          </cell>
          <cell r="E272"/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  <cell r="L272"/>
        </row>
        <row r="273">
          <cell r="B273" t="str">
            <v>LD_77_</v>
          </cell>
          <cell r="C273" t="str">
            <v>LD</v>
          </cell>
          <cell r="D273">
            <v>77</v>
          </cell>
          <cell r="E273"/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  <cell r="L273"/>
        </row>
        <row r="274">
          <cell r="B274" t="str">
            <v>LD_80_</v>
          </cell>
          <cell r="C274" t="str">
            <v>LD</v>
          </cell>
          <cell r="D274">
            <v>80</v>
          </cell>
          <cell r="E274"/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  <cell r="L274"/>
        </row>
        <row r="275">
          <cell r="B275" t="str">
            <v>LD_81_</v>
          </cell>
          <cell r="C275" t="str">
            <v>LD</v>
          </cell>
          <cell r="D275">
            <v>81</v>
          </cell>
          <cell r="E275"/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  <cell r="L275"/>
        </row>
        <row r="276">
          <cell r="B276" t="str">
            <v>LD_83_</v>
          </cell>
          <cell r="C276" t="str">
            <v>LD</v>
          </cell>
          <cell r="D276">
            <v>83</v>
          </cell>
          <cell r="E276"/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  <cell r="L276"/>
        </row>
        <row r="277">
          <cell r="B277" t="str">
            <v>LD_84_</v>
          </cell>
          <cell r="C277" t="str">
            <v>LD</v>
          </cell>
          <cell r="D277">
            <v>84</v>
          </cell>
          <cell r="E277"/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  <cell r="L277"/>
        </row>
        <row r="278">
          <cell r="B278" t="str">
            <v>LD_85_</v>
          </cell>
          <cell r="C278" t="str">
            <v>LD</v>
          </cell>
          <cell r="D278">
            <v>85</v>
          </cell>
          <cell r="E278"/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  <cell r="L278"/>
        </row>
        <row r="279">
          <cell r="B279" t="str">
            <v>LD_86_</v>
          </cell>
          <cell r="C279" t="str">
            <v>LD</v>
          </cell>
          <cell r="D279">
            <v>86</v>
          </cell>
          <cell r="E279"/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  <cell r="L279"/>
        </row>
        <row r="280">
          <cell r="B280" t="str">
            <v>LD_87_</v>
          </cell>
          <cell r="C280" t="str">
            <v>LD</v>
          </cell>
          <cell r="D280">
            <v>87</v>
          </cell>
          <cell r="E280"/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  <cell r="L280"/>
        </row>
        <row r="281">
          <cell r="B281" t="str">
            <v>LD_88_</v>
          </cell>
          <cell r="C281" t="str">
            <v>LD</v>
          </cell>
          <cell r="D281">
            <v>88</v>
          </cell>
          <cell r="E281"/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  <cell r="L281"/>
        </row>
        <row r="282">
          <cell r="B282" t="str">
            <v>LD_89_</v>
          </cell>
          <cell r="C282" t="str">
            <v>LD</v>
          </cell>
          <cell r="D282">
            <v>89</v>
          </cell>
          <cell r="E282"/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  <cell r="L282"/>
        </row>
        <row r="283">
          <cell r="B283" t="str">
            <v>LD_90_</v>
          </cell>
          <cell r="C283" t="str">
            <v>LD</v>
          </cell>
          <cell r="D283">
            <v>90</v>
          </cell>
          <cell r="E283"/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  <cell r="L283"/>
        </row>
        <row r="284">
          <cell r="B284" t="str">
            <v>LD_91_</v>
          </cell>
          <cell r="C284" t="str">
            <v>LD</v>
          </cell>
          <cell r="D284">
            <v>91</v>
          </cell>
          <cell r="E284"/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  <cell r="L284"/>
        </row>
        <row r="285">
          <cell r="B285" t="str">
            <v>LD_92_</v>
          </cell>
          <cell r="C285" t="str">
            <v>LD</v>
          </cell>
          <cell r="D285">
            <v>92</v>
          </cell>
          <cell r="E285"/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  <cell r="L285"/>
        </row>
        <row r="286">
          <cell r="B286" t="str">
            <v>LD_93_</v>
          </cell>
          <cell r="C286" t="str">
            <v>LD</v>
          </cell>
          <cell r="D286">
            <v>93</v>
          </cell>
          <cell r="E286"/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  <cell r="L286"/>
        </row>
        <row r="287">
          <cell r="B287" t="str">
            <v>LD_94_</v>
          </cell>
          <cell r="C287" t="str">
            <v>LD</v>
          </cell>
          <cell r="D287">
            <v>94</v>
          </cell>
          <cell r="E287"/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  <cell r="L287"/>
        </row>
        <row r="288">
          <cell r="B288" t="str">
            <v>LD_95_</v>
          </cell>
          <cell r="C288" t="str">
            <v>LD</v>
          </cell>
          <cell r="D288">
            <v>95</v>
          </cell>
          <cell r="E288"/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  <cell r="L288"/>
        </row>
        <row r="289">
          <cell r="B289" t="str">
            <v>LD_96_</v>
          </cell>
          <cell r="C289" t="str">
            <v>LD</v>
          </cell>
          <cell r="D289">
            <v>96</v>
          </cell>
          <cell r="E289"/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  <cell r="L289"/>
        </row>
        <row r="290">
          <cell r="B290" t="str">
            <v>LD_99_</v>
          </cell>
          <cell r="C290" t="str">
            <v>LD</v>
          </cell>
          <cell r="D290">
            <v>99</v>
          </cell>
          <cell r="E290"/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  <cell r="L290"/>
        </row>
        <row r="291">
          <cell r="B291" t="str">
            <v>LD_100_</v>
          </cell>
          <cell r="C291" t="str">
            <v>LD</v>
          </cell>
          <cell r="D291">
            <v>100</v>
          </cell>
          <cell r="E291"/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  <cell r="L291"/>
        </row>
        <row r="292">
          <cell r="B292" t="str">
            <v>LD_101_</v>
          </cell>
          <cell r="C292" t="str">
            <v>LD</v>
          </cell>
          <cell r="D292">
            <v>101</v>
          </cell>
          <cell r="E292"/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  <cell r="L292"/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  <cell r="L293"/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  <cell r="L294"/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  <cell r="L295"/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  <cell r="L296"/>
        </row>
        <row r="297">
          <cell r="B297" t="str">
            <v>RM_17_</v>
          </cell>
          <cell r="C297" t="str">
            <v>RM</v>
          </cell>
          <cell r="D297">
            <v>17</v>
          </cell>
          <cell r="E297"/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  <cell r="L297"/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H299"/>
          <cell r="I299"/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E300"/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  <cell r="L300"/>
        </row>
        <row r="301">
          <cell r="B301" t="str">
            <v>RM_33_</v>
          </cell>
          <cell r="C301" t="str">
            <v>RM</v>
          </cell>
          <cell r="D301">
            <v>33</v>
          </cell>
          <cell r="E301"/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  <cell r="L301"/>
        </row>
        <row r="302">
          <cell r="B302" t="str">
            <v>RM_58_</v>
          </cell>
          <cell r="C302" t="str">
            <v>RM</v>
          </cell>
          <cell r="D302">
            <v>58</v>
          </cell>
          <cell r="E302"/>
          <cell r="F302" t="str">
            <v>Rancho Romeral</v>
          </cell>
          <cell r="G302" t="str">
            <v>Rancho Romeral No. 58</v>
          </cell>
          <cell r="H302"/>
          <cell r="I302"/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E303"/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  <cell r="L303"/>
        </row>
        <row r="304">
          <cell r="B304" t="str">
            <v>RV_2_</v>
          </cell>
          <cell r="C304" t="str">
            <v>RV</v>
          </cell>
          <cell r="D304">
            <v>2</v>
          </cell>
          <cell r="E304"/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  <cell r="L304"/>
        </row>
        <row r="305">
          <cell r="B305" t="str">
            <v>RV_3_</v>
          </cell>
          <cell r="C305" t="str">
            <v>RV</v>
          </cell>
          <cell r="D305">
            <v>3</v>
          </cell>
          <cell r="E305"/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  <cell r="L305"/>
        </row>
        <row r="306">
          <cell r="B306" t="str">
            <v>RV_173_</v>
          </cell>
          <cell r="C306" t="str">
            <v>RV</v>
          </cell>
          <cell r="D306">
            <v>173</v>
          </cell>
          <cell r="E306"/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  <cell r="L306"/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  <cell r="L307"/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  <cell r="L308"/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  <cell r="L309"/>
        </row>
        <row r="310">
          <cell r="B310" t="str">
            <v>RV_179_</v>
          </cell>
          <cell r="C310" t="str">
            <v>RV</v>
          </cell>
          <cell r="D310">
            <v>179</v>
          </cell>
          <cell r="E310"/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  <cell r="L310"/>
        </row>
        <row r="311">
          <cell r="B311" t="str">
            <v>RV_181_</v>
          </cell>
          <cell r="C311" t="str">
            <v>RV</v>
          </cell>
          <cell r="D311">
            <v>181</v>
          </cell>
          <cell r="E311"/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  <cell r="L311"/>
        </row>
        <row r="312">
          <cell r="B312" t="str">
            <v>RV_183_</v>
          </cell>
          <cell r="C312" t="str">
            <v>RV</v>
          </cell>
          <cell r="D312">
            <v>183</v>
          </cell>
          <cell r="E312"/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  <cell r="L312"/>
        </row>
        <row r="313">
          <cell r="B313" t="str">
            <v>RV_187_</v>
          </cell>
          <cell r="C313" t="str">
            <v>RV</v>
          </cell>
          <cell r="D313">
            <v>187</v>
          </cell>
          <cell r="E313"/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  <cell r="L313"/>
        </row>
        <row r="314">
          <cell r="B314" t="str">
            <v>RV_189_</v>
          </cell>
          <cell r="C314" t="str">
            <v>RV</v>
          </cell>
          <cell r="D314">
            <v>189</v>
          </cell>
          <cell r="E314"/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  <cell r="L314"/>
        </row>
        <row r="315">
          <cell r="B315" t="str">
            <v>RV_193_</v>
          </cell>
          <cell r="C315" t="str">
            <v>RV</v>
          </cell>
          <cell r="D315">
            <v>193</v>
          </cell>
          <cell r="E315"/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  <cell r="L315"/>
        </row>
        <row r="316">
          <cell r="B316" t="str">
            <v>RV_195_</v>
          </cell>
          <cell r="C316" t="str">
            <v>RV</v>
          </cell>
          <cell r="D316">
            <v>195</v>
          </cell>
          <cell r="E316"/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  <cell r="L316"/>
        </row>
        <row r="317">
          <cell r="B317" t="str">
            <v>RV_197_</v>
          </cell>
          <cell r="C317" t="str">
            <v>RV</v>
          </cell>
          <cell r="D317">
            <v>197</v>
          </cell>
          <cell r="E317"/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  <cell r="L317"/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  <cell r="L318"/>
        </row>
        <row r="319">
          <cell r="B319" t="str">
            <v>UP_7_</v>
          </cell>
          <cell r="C319" t="str">
            <v>UP</v>
          </cell>
          <cell r="D319">
            <v>7</v>
          </cell>
          <cell r="E319"/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  <cell r="L319"/>
        </row>
        <row r="320">
          <cell r="B320" t="str">
            <v>UP_8_</v>
          </cell>
          <cell r="C320" t="str">
            <v>UP</v>
          </cell>
          <cell r="D320">
            <v>8</v>
          </cell>
          <cell r="E320"/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  <cell r="L320"/>
        </row>
        <row r="321">
          <cell r="B321" t="str">
            <v>UP_9_</v>
          </cell>
          <cell r="C321" t="str">
            <v>UP</v>
          </cell>
          <cell r="D321">
            <v>9</v>
          </cell>
          <cell r="E321"/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  <cell r="L321"/>
        </row>
        <row r="322">
          <cell r="B322" t="str">
            <v>UP_10_</v>
          </cell>
          <cell r="C322" t="str">
            <v>UP</v>
          </cell>
          <cell r="D322">
            <v>10</v>
          </cell>
          <cell r="E322"/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E323"/>
          <cell r="F323" t="str">
            <v>Rancho Upácuaro</v>
          </cell>
          <cell r="G323" t="str">
            <v>Rancho Upácuaro No. 11</v>
          </cell>
          <cell r="H323"/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E324"/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  <cell r="L324"/>
        </row>
        <row r="325">
          <cell r="B325" t="str">
            <v>UP_14_</v>
          </cell>
          <cell r="C325" t="str">
            <v>UP</v>
          </cell>
          <cell r="D325">
            <v>14</v>
          </cell>
          <cell r="E325"/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  <cell r="L325"/>
        </row>
        <row r="326">
          <cell r="B326" t="str">
            <v>UP_15_</v>
          </cell>
          <cell r="C326" t="str">
            <v>UP</v>
          </cell>
          <cell r="D326">
            <v>15</v>
          </cell>
          <cell r="E326"/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  <cell r="L326"/>
        </row>
        <row r="327">
          <cell r="B327" t="str">
            <v>UP_16_</v>
          </cell>
          <cell r="C327" t="str">
            <v>UP</v>
          </cell>
          <cell r="D327">
            <v>16</v>
          </cell>
          <cell r="E327"/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  <cell r="L327"/>
        </row>
        <row r="328">
          <cell r="B328" t="str">
            <v>UP_18_</v>
          </cell>
          <cell r="C328" t="str">
            <v>UP</v>
          </cell>
          <cell r="D328">
            <v>18</v>
          </cell>
          <cell r="E328"/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  <cell r="L328"/>
        </row>
        <row r="329">
          <cell r="B329" t="str">
            <v>UP_19_</v>
          </cell>
          <cell r="C329" t="str">
            <v>UP</v>
          </cell>
          <cell r="D329">
            <v>19</v>
          </cell>
          <cell r="E329"/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  <cell r="L329"/>
        </row>
        <row r="330">
          <cell r="B330" t="str">
            <v>UP_20_</v>
          </cell>
          <cell r="C330" t="str">
            <v>UP</v>
          </cell>
          <cell r="D330">
            <v>20</v>
          </cell>
          <cell r="E330"/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  <cell r="L330"/>
        </row>
        <row r="331">
          <cell r="B331" t="str">
            <v>UP_21_</v>
          </cell>
          <cell r="C331" t="str">
            <v>UP</v>
          </cell>
          <cell r="D331">
            <v>21</v>
          </cell>
          <cell r="E331"/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  <cell r="L331"/>
        </row>
        <row r="332">
          <cell r="B332" t="str">
            <v>UP_23_</v>
          </cell>
          <cell r="C332" t="str">
            <v>UP</v>
          </cell>
          <cell r="D332">
            <v>23</v>
          </cell>
          <cell r="E332"/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  <cell r="L332"/>
        </row>
        <row r="333">
          <cell r="B333" t="str">
            <v>UP_24_</v>
          </cell>
          <cell r="C333" t="str">
            <v>UP</v>
          </cell>
          <cell r="D333">
            <v>24</v>
          </cell>
          <cell r="E333"/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  <cell r="L333"/>
        </row>
        <row r="334">
          <cell r="B334" t="str">
            <v>UP_26_</v>
          </cell>
          <cell r="C334" t="str">
            <v>UP</v>
          </cell>
          <cell r="D334">
            <v>26</v>
          </cell>
          <cell r="E334"/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  <cell r="L334"/>
        </row>
        <row r="335">
          <cell r="B335" t="str">
            <v>UP_30_</v>
          </cell>
          <cell r="C335" t="str">
            <v>UP</v>
          </cell>
          <cell r="D335">
            <v>30</v>
          </cell>
          <cell r="E335"/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  <cell r="L335"/>
        </row>
        <row r="336">
          <cell r="B336" t="str">
            <v>UP_31_</v>
          </cell>
          <cell r="C336" t="str">
            <v>UP</v>
          </cell>
          <cell r="D336">
            <v>31</v>
          </cell>
          <cell r="E336"/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  <cell r="L336"/>
        </row>
        <row r="337">
          <cell r="B337" t="str">
            <v>UP_32_</v>
          </cell>
          <cell r="C337" t="str">
            <v>UP</v>
          </cell>
          <cell r="D337">
            <v>32</v>
          </cell>
          <cell r="E337"/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  <cell r="L337"/>
        </row>
        <row r="338">
          <cell r="B338" t="str">
            <v>UP_33_</v>
          </cell>
          <cell r="C338" t="str">
            <v>UP</v>
          </cell>
          <cell r="D338">
            <v>33</v>
          </cell>
          <cell r="E338"/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  <cell r="L338"/>
        </row>
        <row r="339">
          <cell r="B339" t="str">
            <v>UP_34_</v>
          </cell>
          <cell r="C339" t="str">
            <v>UP</v>
          </cell>
          <cell r="D339">
            <v>34</v>
          </cell>
          <cell r="E339"/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  <cell r="L339"/>
        </row>
        <row r="340">
          <cell r="B340" t="str">
            <v>UP_35_</v>
          </cell>
          <cell r="C340" t="str">
            <v>UP</v>
          </cell>
          <cell r="D340">
            <v>35</v>
          </cell>
          <cell r="E340"/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  <cell r="L340"/>
        </row>
        <row r="341">
          <cell r="B341" t="str">
            <v>UP_36_</v>
          </cell>
          <cell r="C341" t="str">
            <v>UP</v>
          </cell>
          <cell r="D341">
            <v>36</v>
          </cell>
          <cell r="E341"/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  <cell r="L341"/>
        </row>
        <row r="342">
          <cell r="B342" t="str">
            <v>UP_37_</v>
          </cell>
          <cell r="C342" t="str">
            <v>UP</v>
          </cell>
          <cell r="D342">
            <v>37</v>
          </cell>
          <cell r="E342"/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  <cell r="L342"/>
        </row>
        <row r="343">
          <cell r="B343" t="str">
            <v>UP_39_</v>
          </cell>
          <cell r="C343" t="str">
            <v>UP</v>
          </cell>
          <cell r="D343">
            <v>39</v>
          </cell>
          <cell r="E343"/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  <cell r="L343"/>
        </row>
        <row r="344">
          <cell r="B344" t="str">
            <v>UP_40_</v>
          </cell>
          <cell r="C344" t="str">
            <v>UP</v>
          </cell>
          <cell r="D344">
            <v>40</v>
          </cell>
          <cell r="E344"/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  <cell r="L344"/>
        </row>
        <row r="345">
          <cell r="B345" t="str">
            <v>UP_42_</v>
          </cell>
          <cell r="C345" t="str">
            <v>UP</v>
          </cell>
          <cell r="D345">
            <v>42</v>
          </cell>
          <cell r="E345"/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  <cell r="L345"/>
        </row>
        <row r="346">
          <cell r="B346" t="str">
            <v>UP_43_</v>
          </cell>
          <cell r="C346" t="str">
            <v>UP</v>
          </cell>
          <cell r="D346">
            <v>43</v>
          </cell>
          <cell r="E346"/>
          <cell r="F346" t="str">
            <v>Rancho Upácuaro</v>
          </cell>
          <cell r="G346" t="str">
            <v>Rancho Upácuaro No. 43</v>
          </cell>
          <cell r="H346"/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E347"/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  <cell r="L347"/>
        </row>
        <row r="348">
          <cell r="B348" t="str">
            <v>UP_45_</v>
          </cell>
          <cell r="C348" t="str">
            <v>UP</v>
          </cell>
          <cell r="D348">
            <v>45</v>
          </cell>
          <cell r="E348"/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  <cell r="L348"/>
        </row>
        <row r="349">
          <cell r="B349" t="str">
            <v>UP_46_</v>
          </cell>
          <cell r="C349" t="str">
            <v>UP</v>
          </cell>
          <cell r="D349">
            <v>46</v>
          </cell>
          <cell r="E349"/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  <cell r="L349"/>
        </row>
        <row r="350">
          <cell r="B350" t="str">
            <v>UP_47_</v>
          </cell>
          <cell r="C350" t="str">
            <v>UP</v>
          </cell>
          <cell r="D350">
            <v>47</v>
          </cell>
          <cell r="E350"/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  <cell r="L350"/>
        </row>
        <row r="351">
          <cell r="B351" t="str">
            <v>UP_48_</v>
          </cell>
          <cell r="C351" t="str">
            <v>UP</v>
          </cell>
          <cell r="D351">
            <v>48</v>
          </cell>
          <cell r="E351"/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  <cell r="L351"/>
        </row>
        <row r="352">
          <cell r="B352" t="str">
            <v>UP_49_</v>
          </cell>
          <cell r="C352" t="str">
            <v>UP</v>
          </cell>
          <cell r="D352">
            <v>49</v>
          </cell>
          <cell r="E352"/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  <cell r="L352"/>
        </row>
        <row r="353">
          <cell r="B353" t="str">
            <v>UP_50_</v>
          </cell>
          <cell r="C353" t="str">
            <v>UP</v>
          </cell>
          <cell r="D353">
            <v>50</v>
          </cell>
          <cell r="E353"/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  <cell r="L353"/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  <cell r="L354"/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  <cell r="L355"/>
        </row>
        <row r="356">
          <cell r="B356" t="str">
            <v>UP_52_</v>
          </cell>
          <cell r="C356" t="str">
            <v>UP</v>
          </cell>
          <cell r="D356">
            <v>52</v>
          </cell>
          <cell r="E356"/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  <cell r="L356"/>
        </row>
        <row r="357">
          <cell r="B357" t="str">
            <v>UP_54_</v>
          </cell>
          <cell r="C357" t="str">
            <v>UP</v>
          </cell>
          <cell r="D357">
            <v>54</v>
          </cell>
          <cell r="E357"/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  <cell r="L357"/>
        </row>
        <row r="358">
          <cell r="B358" t="str">
            <v>UP_55_</v>
          </cell>
          <cell r="C358" t="str">
            <v>UP</v>
          </cell>
          <cell r="D358">
            <v>55</v>
          </cell>
          <cell r="E358"/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  <cell r="L358"/>
        </row>
        <row r="359">
          <cell r="B359" t="str">
            <v>UP_56_</v>
          </cell>
          <cell r="C359" t="str">
            <v>UP</v>
          </cell>
          <cell r="D359">
            <v>56</v>
          </cell>
          <cell r="E359"/>
          <cell r="F359" t="str">
            <v>Rancho Upácuaro</v>
          </cell>
          <cell r="G359" t="str">
            <v>Rancho Upácuaro No. 56</v>
          </cell>
          <cell r="H359"/>
          <cell r="I359"/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E360"/>
          <cell r="F360" t="str">
            <v>Rancho Upácuaro</v>
          </cell>
          <cell r="G360" t="str">
            <v>Rancho Upácuaro No. 57</v>
          </cell>
          <cell r="H360"/>
          <cell r="I360"/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E361"/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  <cell r="L361"/>
        </row>
        <row r="362">
          <cell r="B362" t="str">
            <v>UP_61_</v>
          </cell>
          <cell r="C362" t="str">
            <v>UP</v>
          </cell>
          <cell r="D362">
            <v>61</v>
          </cell>
          <cell r="E362"/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  <cell r="L362"/>
        </row>
        <row r="363">
          <cell r="B363" t="str">
            <v>UP_62_</v>
          </cell>
          <cell r="C363" t="str">
            <v>UP</v>
          </cell>
          <cell r="D363">
            <v>62</v>
          </cell>
          <cell r="E363"/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  <cell r="L363"/>
        </row>
        <row r="364">
          <cell r="B364" t="str">
            <v>UP_63_</v>
          </cell>
          <cell r="C364" t="str">
            <v>UP</v>
          </cell>
          <cell r="D364">
            <v>63</v>
          </cell>
          <cell r="E364"/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  <cell r="L364"/>
        </row>
        <row r="365">
          <cell r="B365" t="str">
            <v>UP_64_</v>
          </cell>
          <cell r="C365" t="str">
            <v>UP</v>
          </cell>
          <cell r="D365">
            <v>64</v>
          </cell>
          <cell r="E365"/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  <cell r="L365"/>
        </row>
        <row r="366">
          <cell r="B366" t="str">
            <v>UP_65_</v>
          </cell>
          <cell r="C366" t="str">
            <v>UP</v>
          </cell>
          <cell r="D366">
            <v>65</v>
          </cell>
          <cell r="E366"/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  <cell r="L366"/>
        </row>
        <row r="367">
          <cell r="B367" t="str">
            <v>UP_68_</v>
          </cell>
          <cell r="C367" t="str">
            <v>UP</v>
          </cell>
          <cell r="D367">
            <v>68</v>
          </cell>
          <cell r="E367"/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  <cell r="L367"/>
        </row>
        <row r="368">
          <cell r="B368" t="str">
            <v>UP_69_</v>
          </cell>
          <cell r="C368" t="str">
            <v>UP</v>
          </cell>
          <cell r="D368">
            <v>69</v>
          </cell>
          <cell r="E368"/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  <cell r="L368"/>
        </row>
        <row r="369">
          <cell r="B369" t="str">
            <v>UP_70_</v>
          </cell>
          <cell r="C369" t="str">
            <v>UP</v>
          </cell>
          <cell r="D369">
            <v>70</v>
          </cell>
          <cell r="E369"/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  <cell r="L369"/>
        </row>
        <row r="370">
          <cell r="B370" t="str">
            <v>UP_71_</v>
          </cell>
          <cell r="C370" t="str">
            <v>UP</v>
          </cell>
          <cell r="D370">
            <v>71</v>
          </cell>
          <cell r="E370"/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  <cell r="L370"/>
        </row>
        <row r="371">
          <cell r="B371" t="str">
            <v>UP_72_</v>
          </cell>
          <cell r="C371" t="str">
            <v>UP</v>
          </cell>
          <cell r="D371">
            <v>72</v>
          </cell>
          <cell r="E371"/>
          <cell r="F371" t="str">
            <v>Rancho Upácuaro</v>
          </cell>
          <cell r="G371" t="str">
            <v>Rancho Upácuaro No. 72</v>
          </cell>
          <cell r="H371"/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  <cell r="L372"/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  <cell r="L373"/>
        </row>
        <row r="374">
          <cell r="B374" t="str">
            <v>UP_74_</v>
          </cell>
          <cell r="C374" t="str">
            <v>UP</v>
          </cell>
          <cell r="D374">
            <v>74</v>
          </cell>
          <cell r="E374"/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  <cell r="L374"/>
        </row>
        <row r="375">
          <cell r="B375" t="str">
            <v>UP_75_</v>
          </cell>
          <cell r="C375" t="str">
            <v>UP</v>
          </cell>
          <cell r="D375">
            <v>75</v>
          </cell>
          <cell r="E375"/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  <cell r="L375"/>
        </row>
        <row r="376">
          <cell r="B376" t="str">
            <v>UP_76_</v>
          </cell>
          <cell r="C376" t="str">
            <v>UP</v>
          </cell>
          <cell r="D376">
            <v>76</v>
          </cell>
          <cell r="E376"/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  <cell r="L376"/>
        </row>
        <row r="377">
          <cell r="B377" t="str">
            <v>UP_77_</v>
          </cell>
          <cell r="C377" t="str">
            <v>UP</v>
          </cell>
          <cell r="D377">
            <v>77</v>
          </cell>
          <cell r="E377"/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  <cell r="L377"/>
        </row>
        <row r="378">
          <cell r="B378" t="str">
            <v>UP_78_</v>
          </cell>
          <cell r="C378" t="str">
            <v>UP</v>
          </cell>
          <cell r="D378">
            <v>78</v>
          </cell>
          <cell r="E378"/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  <cell r="L378"/>
        </row>
        <row r="379">
          <cell r="B379" t="str">
            <v>UP_79_</v>
          </cell>
          <cell r="C379" t="str">
            <v>UP</v>
          </cell>
          <cell r="D379">
            <v>79</v>
          </cell>
          <cell r="E379"/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  <cell r="L379"/>
        </row>
        <row r="380">
          <cell r="B380" t="str">
            <v>UP_80_</v>
          </cell>
          <cell r="C380" t="str">
            <v>UP</v>
          </cell>
          <cell r="D380">
            <v>80</v>
          </cell>
          <cell r="E380"/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  <cell r="L380"/>
        </row>
        <row r="381">
          <cell r="B381" t="str">
            <v>UP_85_</v>
          </cell>
          <cell r="C381" t="str">
            <v>UP</v>
          </cell>
          <cell r="D381">
            <v>85</v>
          </cell>
          <cell r="E381"/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  <cell r="L381"/>
        </row>
        <row r="382">
          <cell r="B382" t="str">
            <v>UP_86_</v>
          </cell>
          <cell r="C382" t="str">
            <v>UP</v>
          </cell>
          <cell r="D382">
            <v>86</v>
          </cell>
          <cell r="E382"/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  <cell r="L382"/>
        </row>
        <row r="383">
          <cell r="B383" t="str">
            <v>UP_87_</v>
          </cell>
          <cell r="C383" t="str">
            <v>UP</v>
          </cell>
          <cell r="D383">
            <v>87</v>
          </cell>
          <cell r="E383"/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  <cell r="L383"/>
        </row>
        <row r="384">
          <cell r="B384" t="str">
            <v>UP_88_</v>
          </cell>
          <cell r="C384" t="str">
            <v>UP</v>
          </cell>
          <cell r="D384">
            <v>88</v>
          </cell>
          <cell r="E384"/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  <cell r="L384"/>
        </row>
        <row r="385">
          <cell r="B385" t="str">
            <v>UP_89_</v>
          </cell>
          <cell r="C385" t="str">
            <v>UP</v>
          </cell>
          <cell r="D385">
            <v>89</v>
          </cell>
          <cell r="E385"/>
          <cell r="F385" t="str">
            <v>Rancho Upácuaro</v>
          </cell>
          <cell r="G385" t="str">
            <v>Rancho Upácuaro No. 89</v>
          </cell>
          <cell r="H385"/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E386"/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  <cell r="L386"/>
        </row>
        <row r="387">
          <cell r="B387" t="str">
            <v>UP_91_</v>
          </cell>
          <cell r="C387" t="str">
            <v>UP</v>
          </cell>
          <cell r="D387">
            <v>91</v>
          </cell>
          <cell r="E387"/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  <cell r="L387"/>
        </row>
        <row r="388">
          <cell r="B388" t="str">
            <v>UP_92_</v>
          </cell>
          <cell r="C388" t="str">
            <v>UP</v>
          </cell>
          <cell r="D388">
            <v>92</v>
          </cell>
          <cell r="E388"/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  <cell r="L388"/>
        </row>
        <row r="389">
          <cell r="B389" t="str">
            <v>UP_93_</v>
          </cell>
          <cell r="C389" t="str">
            <v>UP</v>
          </cell>
          <cell r="D389">
            <v>93</v>
          </cell>
          <cell r="E389"/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  <cell r="L389"/>
        </row>
        <row r="390">
          <cell r="B390" t="str">
            <v>UP_94_</v>
          </cell>
          <cell r="C390" t="str">
            <v>UP</v>
          </cell>
          <cell r="D390">
            <v>94</v>
          </cell>
          <cell r="E390"/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  <cell r="L390"/>
        </row>
        <row r="391">
          <cell r="B391" t="str">
            <v>UP_95_</v>
          </cell>
          <cell r="C391" t="str">
            <v>UP</v>
          </cell>
          <cell r="D391">
            <v>95</v>
          </cell>
          <cell r="E391"/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  <cell r="L391"/>
        </row>
        <row r="392">
          <cell r="B392" t="str">
            <v>UP_96_</v>
          </cell>
          <cell r="C392" t="str">
            <v>UP</v>
          </cell>
          <cell r="D392">
            <v>96</v>
          </cell>
          <cell r="E392"/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  <cell r="L392"/>
        </row>
        <row r="393">
          <cell r="B393" t="str">
            <v>UP_99_</v>
          </cell>
          <cell r="C393" t="str">
            <v>UP</v>
          </cell>
          <cell r="D393">
            <v>99</v>
          </cell>
          <cell r="E393"/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  <cell r="L393"/>
        </row>
        <row r="394">
          <cell r="B394" t="str">
            <v>UP_100_</v>
          </cell>
          <cell r="C394" t="str">
            <v>UP</v>
          </cell>
          <cell r="D394">
            <v>100</v>
          </cell>
          <cell r="E394"/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  <cell r="L394"/>
        </row>
        <row r="395">
          <cell r="B395" t="str">
            <v>UP_101_</v>
          </cell>
          <cell r="C395" t="str">
            <v>UP</v>
          </cell>
          <cell r="D395">
            <v>101</v>
          </cell>
          <cell r="E395"/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  <cell r="L395"/>
        </row>
        <row r="396">
          <cell r="B396" t="str">
            <v>UP_102_</v>
          </cell>
          <cell r="C396" t="str">
            <v>UP</v>
          </cell>
          <cell r="D396">
            <v>102</v>
          </cell>
          <cell r="E396"/>
          <cell r="F396" t="str">
            <v>Rancho Upácuaro</v>
          </cell>
          <cell r="G396" t="str">
            <v>Rancho Upácuaro No. 102</v>
          </cell>
          <cell r="H396"/>
          <cell r="I396"/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E397"/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  <cell r="L397"/>
        </row>
        <row r="398">
          <cell r="B398" t="str">
            <v>UP_104_</v>
          </cell>
          <cell r="C398" t="str">
            <v>UP</v>
          </cell>
          <cell r="D398">
            <v>104</v>
          </cell>
          <cell r="E398"/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  <cell r="L398"/>
        </row>
        <row r="399">
          <cell r="B399" t="str">
            <v>UP_106_</v>
          </cell>
          <cell r="C399" t="str">
            <v>UP</v>
          </cell>
          <cell r="D399">
            <v>106</v>
          </cell>
          <cell r="E399"/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  <cell r="L399"/>
        </row>
        <row r="400">
          <cell r="B400" t="str">
            <v>UP_108_</v>
          </cell>
          <cell r="C400" t="str">
            <v>UP</v>
          </cell>
          <cell r="D400">
            <v>108</v>
          </cell>
          <cell r="E400"/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  <cell r="L400"/>
        </row>
        <row r="401">
          <cell r="B401" t="str">
            <v>UP_110_</v>
          </cell>
          <cell r="C401" t="str">
            <v>UP</v>
          </cell>
          <cell r="D401">
            <v>110</v>
          </cell>
          <cell r="E401"/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  <cell r="L401"/>
        </row>
        <row r="402">
          <cell r="B402" t="str">
            <v>UP_114_</v>
          </cell>
          <cell r="C402" t="str">
            <v>UP</v>
          </cell>
          <cell r="D402">
            <v>114</v>
          </cell>
          <cell r="E402"/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  <cell r="L402"/>
        </row>
        <row r="403">
          <cell r="B403" t="str">
            <v>UP_116_</v>
          </cell>
          <cell r="C403" t="str">
            <v>UP</v>
          </cell>
          <cell r="D403">
            <v>116</v>
          </cell>
          <cell r="E403"/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  <cell r="L403"/>
        </row>
        <row r="404">
          <cell r="B404" t="str">
            <v>UP_118_</v>
          </cell>
          <cell r="C404" t="str">
            <v>UP</v>
          </cell>
          <cell r="D404">
            <v>118</v>
          </cell>
          <cell r="E404"/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  <cell r="L404"/>
        </row>
        <row r="405">
          <cell r="B405" t="str">
            <v>UP_120_</v>
          </cell>
          <cell r="C405" t="str">
            <v>UP</v>
          </cell>
          <cell r="D405">
            <v>120</v>
          </cell>
          <cell r="E405"/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  <cell r="L405"/>
        </row>
        <row r="406">
          <cell r="B406" t="str">
            <v>UP_122_</v>
          </cell>
          <cell r="C406" t="str">
            <v>UP</v>
          </cell>
          <cell r="D406">
            <v>122</v>
          </cell>
          <cell r="E406"/>
          <cell r="F406" t="str">
            <v>Rancho Upácuaro</v>
          </cell>
          <cell r="G406" t="str">
            <v>Rancho Upácuaro No. 122</v>
          </cell>
          <cell r="H406"/>
          <cell r="I406"/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E407"/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  <cell r="L407"/>
        </row>
        <row r="408">
          <cell r="B408" t="str">
            <v>UP_128_</v>
          </cell>
          <cell r="C408" t="str">
            <v>UP</v>
          </cell>
          <cell r="D408">
            <v>128</v>
          </cell>
          <cell r="E408"/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  <cell r="L408"/>
        </row>
        <row r="409">
          <cell r="B409" t="str">
            <v>UP_130_</v>
          </cell>
          <cell r="C409" t="str">
            <v>UP</v>
          </cell>
          <cell r="D409">
            <v>130</v>
          </cell>
          <cell r="E409"/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  <cell r="L409"/>
        </row>
        <row r="410">
          <cell r="B410" t="str">
            <v>UP_132_</v>
          </cell>
          <cell r="C410" t="str">
            <v>UP</v>
          </cell>
          <cell r="D410">
            <v>132</v>
          </cell>
          <cell r="E410"/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  <cell r="L410"/>
        </row>
        <row r="411">
          <cell r="B411" t="str">
            <v>UP_134_</v>
          </cell>
          <cell r="C411" t="str">
            <v>UP</v>
          </cell>
          <cell r="D411">
            <v>134</v>
          </cell>
          <cell r="E411"/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  <cell r="L411"/>
        </row>
        <row r="412">
          <cell r="B412" t="str">
            <v>UP_136_</v>
          </cell>
          <cell r="C412" t="str">
            <v>UP</v>
          </cell>
          <cell r="D412">
            <v>136</v>
          </cell>
          <cell r="E412"/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  <cell r="L412"/>
        </row>
        <row r="413">
          <cell r="B413" t="str">
            <v>UP_138_</v>
          </cell>
          <cell r="C413" t="str">
            <v>UP</v>
          </cell>
          <cell r="D413">
            <v>138</v>
          </cell>
          <cell r="E413"/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  <cell r="L413"/>
        </row>
        <row r="414">
          <cell r="B414" t="str">
            <v>UP_140_</v>
          </cell>
          <cell r="C414" t="str">
            <v>UP</v>
          </cell>
          <cell r="D414">
            <v>140</v>
          </cell>
          <cell r="E414"/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  <cell r="L414"/>
        </row>
        <row r="415">
          <cell r="B415" t="str">
            <v>UP_142_</v>
          </cell>
          <cell r="C415" t="str">
            <v>UP</v>
          </cell>
          <cell r="D415">
            <v>142</v>
          </cell>
          <cell r="E415"/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  <cell r="L415"/>
        </row>
        <row r="416">
          <cell r="B416" t="str">
            <v>UP_144_</v>
          </cell>
          <cell r="C416" t="str">
            <v>UP</v>
          </cell>
          <cell r="D416">
            <v>144</v>
          </cell>
          <cell r="E416"/>
          <cell r="F416" t="str">
            <v>Rancho Upácuaro</v>
          </cell>
          <cell r="G416" t="str">
            <v>Rancho Upácuaro No. 144</v>
          </cell>
          <cell r="H416"/>
          <cell r="I416"/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E417"/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  <cell r="L417"/>
        </row>
        <row r="418">
          <cell r="B418" t="str">
            <v>UP_148_</v>
          </cell>
          <cell r="C418" t="str">
            <v>UP</v>
          </cell>
          <cell r="D418">
            <v>148</v>
          </cell>
          <cell r="E418"/>
          <cell r="F418" t="str">
            <v>Rancho Upácuaro</v>
          </cell>
          <cell r="G418" t="str">
            <v>Rancho Upácuaro No. 148</v>
          </cell>
          <cell r="H418"/>
          <cell r="I418"/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E419"/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  <cell r="L419"/>
        </row>
        <row r="420">
          <cell r="B420" t="str">
            <v>ZB_8_</v>
          </cell>
          <cell r="C420" t="str">
            <v>ZB</v>
          </cell>
          <cell r="D420">
            <v>8</v>
          </cell>
          <cell r="E420"/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  <cell r="L420"/>
        </row>
        <row r="421">
          <cell r="B421" t="str">
            <v>ZB_10_</v>
          </cell>
          <cell r="C421" t="str">
            <v>ZB</v>
          </cell>
          <cell r="D421">
            <v>10</v>
          </cell>
          <cell r="E421"/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  <cell r="L421"/>
        </row>
        <row r="422">
          <cell r="B422" t="str">
            <v>ZB_12_</v>
          </cell>
          <cell r="C422" t="str">
            <v>ZB</v>
          </cell>
          <cell r="D422">
            <v>12</v>
          </cell>
          <cell r="E422"/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  <cell r="L422"/>
        </row>
        <row r="423">
          <cell r="B423" t="str">
            <v>ZB_14_</v>
          </cell>
          <cell r="C423" t="str">
            <v>ZB</v>
          </cell>
          <cell r="D423">
            <v>14</v>
          </cell>
          <cell r="E423"/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  <cell r="L423"/>
        </row>
        <row r="424">
          <cell r="B424" t="str">
            <v>ZB_18_</v>
          </cell>
          <cell r="C424" t="str">
            <v>ZB</v>
          </cell>
          <cell r="D424">
            <v>18</v>
          </cell>
          <cell r="E424"/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  <cell r="L424"/>
        </row>
        <row r="425">
          <cell r="B425" t="str">
            <v>ZB_20_</v>
          </cell>
          <cell r="C425" t="str">
            <v>ZB</v>
          </cell>
          <cell r="D425">
            <v>20</v>
          </cell>
          <cell r="E425"/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  <cell r="L425"/>
        </row>
        <row r="426">
          <cell r="B426" t="str">
            <v>ZB_22_</v>
          </cell>
          <cell r="C426" t="str">
            <v>ZB</v>
          </cell>
          <cell r="D426">
            <v>22</v>
          </cell>
          <cell r="E426"/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  <cell r="L426"/>
        </row>
        <row r="427">
          <cell r="B427" t="str">
            <v>ZB_24_</v>
          </cell>
          <cell r="C427" t="str">
            <v>ZB</v>
          </cell>
          <cell r="D427">
            <v>24</v>
          </cell>
          <cell r="E427"/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  <cell r="L427"/>
        </row>
        <row r="428">
          <cell r="B428" t="str">
            <v>ZB_26_</v>
          </cell>
          <cell r="C428" t="str">
            <v>ZB</v>
          </cell>
          <cell r="D428">
            <v>26</v>
          </cell>
          <cell r="E428"/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  <cell r="L428"/>
        </row>
        <row r="429">
          <cell r="B429" t="str">
            <v>ZB_30_</v>
          </cell>
          <cell r="C429" t="str">
            <v>ZB</v>
          </cell>
          <cell r="D429">
            <v>30</v>
          </cell>
          <cell r="E429"/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  <cell r="L429"/>
        </row>
        <row r="430">
          <cell r="B430" t="str">
            <v>ZB_34_</v>
          </cell>
          <cell r="C430" t="str">
            <v>ZB</v>
          </cell>
          <cell r="D430">
            <v>34</v>
          </cell>
          <cell r="E430"/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  <cell r="L430"/>
        </row>
        <row r="431">
          <cell r="B431" t="str">
            <v>ZB_36_</v>
          </cell>
          <cell r="C431" t="str">
            <v>ZB</v>
          </cell>
          <cell r="D431">
            <v>36</v>
          </cell>
          <cell r="E431"/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  <cell r="L431"/>
        </row>
        <row r="432">
          <cell r="B432" t="str">
            <v>ZB_38_</v>
          </cell>
          <cell r="C432" t="str">
            <v>ZB</v>
          </cell>
          <cell r="D432">
            <v>38</v>
          </cell>
          <cell r="E432"/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  <cell r="L432"/>
        </row>
        <row r="433">
          <cell r="B433" t="str">
            <v>ZB_40_</v>
          </cell>
          <cell r="C433" t="str">
            <v>ZB</v>
          </cell>
          <cell r="D433">
            <v>40</v>
          </cell>
          <cell r="E433"/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  <cell r="L433"/>
        </row>
        <row r="434">
          <cell r="B434" t="str">
            <v>ZB_42_</v>
          </cell>
          <cell r="C434" t="str">
            <v>ZB</v>
          </cell>
          <cell r="D434">
            <v>42</v>
          </cell>
          <cell r="E434"/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  <cell r="L434"/>
        </row>
        <row r="435">
          <cell r="B435" t="str">
            <v>ZB_44_</v>
          </cell>
          <cell r="C435" t="str">
            <v>ZB</v>
          </cell>
          <cell r="D435">
            <v>44</v>
          </cell>
          <cell r="E435"/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  <cell r="L435"/>
        </row>
        <row r="436">
          <cell r="B436" t="str">
            <v>ZB_46_</v>
          </cell>
          <cell r="C436" t="str">
            <v>ZB</v>
          </cell>
          <cell r="D436">
            <v>46</v>
          </cell>
          <cell r="E436"/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  <cell r="L436"/>
        </row>
        <row r="437">
          <cell r="B437" t="str">
            <v>ZB_50_</v>
          </cell>
          <cell r="C437" t="str">
            <v>ZB</v>
          </cell>
          <cell r="D437">
            <v>50</v>
          </cell>
          <cell r="E437"/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  <cell r="L437"/>
        </row>
        <row r="438">
          <cell r="B438" t="str">
            <v>ZB_54_</v>
          </cell>
          <cell r="C438" t="str">
            <v>ZB</v>
          </cell>
          <cell r="D438">
            <v>54</v>
          </cell>
          <cell r="E438"/>
          <cell r="F438" t="str">
            <v>Rancho Zinamba</v>
          </cell>
          <cell r="G438" t="str">
            <v>Rancho Zinamba No. 54</v>
          </cell>
          <cell r="H438"/>
          <cell r="I438"/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E439"/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  <cell r="L439"/>
        </row>
        <row r="440">
          <cell r="B440" t="str">
            <v>ZB_58_</v>
          </cell>
          <cell r="C440" t="str">
            <v>ZB</v>
          </cell>
          <cell r="D440">
            <v>58</v>
          </cell>
          <cell r="E440"/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  <cell r="L440"/>
        </row>
        <row r="441">
          <cell r="B441" t="str">
            <v>ZB_60_</v>
          </cell>
          <cell r="C441" t="str">
            <v>ZB</v>
          </cell>
          <cell r="D441">
            <v>60</v>
          </cell>
          <cell r="E441"/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  <cell r="L441"/>
        </row>
        <row r="442">
          <cell r="B442" t="str">
            <v>ZB_62_</v>
          </cell>
          <cell r="C442" t="str">
            <v>ZB</v>
          </cell>
          <cell r="D442">
            <v>62</v>
          </cell>
          <cell r="E442"/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  <cell r="L442"/>
        </row>
        <row r="443">
          <cell r="B443" t="str">
            <v>ZB_66_</v>
          </cell>
          <cell r="C443" t="str">
            <v>ZB</v>
          </cell>
          <cell r="D443">
            <v>66</v>
          </cell>
          <cell r="E443"/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  <cell r="L443"/>
        </row>
        <row r="444">
          <cell r="B444" t="str">
            <v>ZB_68_</v>
          </cell>
          <cell r="C444" t="str">
            <v>ZB</v>
          </cell>
          <cell r="D444">
            <v>68</v>
          </cell>
          <cell r="E444"/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  <cell r="L444"/>
        </row>
        <row r="445">
          <cell r="B445" t="str">
            <v>ZB_72_</v>
          </cell>
          <cell r="C445" t="str">
            <v>ZB</v>
          </cell>
          <cell r="D445">
            <v>72</v>
          </cell>
          <cell r="E445"/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  <cell r="L445"/>
        </row>
        <row r="446">
          <cell r="B446" t="str">
            <v>ZB_74_</v>
          </cell>
          <cell r="C446" t="str">
            <v>ZB</v>
          </cell>
          <cell r="D446">
            <v>74</v>
          </cell>
          <cell r="E446"/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  <cell r="L446"/>
        </row>
        <row r="447">
          <cell r="B447" t="str">
            <v>ZB_76_</v>
          </cell>
          <cell r="C447" t="str">
            <v>ZB</v>
          </cell>
          <cell r="D447">
            <v>76</v>
          </cell>
          <cell r="E447"/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  <cell r="L447"/>
        </row>
        <row r="448">
          <cell r="B448" t="str">
            <v>ZB_80_</v>
          </cell>
          <cell r="C448" t="str">
            <v>ZB</v>
          </cell>
          <cell r="D448">
            <v>80</v>
          </cell>
          <cell r="E448"/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  <cell r="L448"/>
        </row>
        <row r="449">
          <cell r="B449" t="str">
            <v>ZB_82_</v>
          </cell>
          <cell r="C449" t="str">
            <v>ZB</v>
          </cell>
          <cell r="D449">
            <v>82</v>
          </cell>
          <cell r="E449"/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  <cell r="L449"/>
        </row>
        <row r="450">
          <cell r="B450" t="str">
            <v>ZB_84_</v>
          </cell>
          <cell r="C450" t="str">
            <v>ZB</v>
          </cell>
          <cell r="D450">
            <v>84</v>
          </cell>
          <cell r="E450"/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  <cell r="L450"/>
        </row>
        <row r="451">
          <cell r="B451" t="str">
            <v>ZB_88_</v>
          </cell>
          <cell r="C451" t="str">
            <v>ZB</v>
          </cell>
          <cell r="D451">
            <v>88</v>
          </cell>
          <cell r="E451"/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  <cell r="L451"/>
        </row>
      </sheetData>
      <sheetData sheetId="2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C50"/>
          <cell r="D50" t="str">
            <v>FAMILIA</v>
          </cell>
          <cell r="E50"/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C51"/>
          <cell r="D51" t="str">
            <v>Frade Torres</v>
          </cell>
          <cell r="E51"/>
          <cell r="F51">
            <v>150</v>
          </cell>
          <cell r="G51" t="str">
            <v>EZ_15_B</v>
          </cell>
          <cell r="H51"/>
        </row>
        <row r="52">
          <cell r="B52" t="str">
            <v>Rancho Estanzuela No. 33</v>
          </cell>
          <cell r="C52"/>
          <cell r="D52" t="str">
            <v>Arauz</v>
          </cell>
          <cell r="E52"/>
          <cell r="F52"/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C53"/>
          <cell r="D53" t="str">
            <v>Carmona Galarza</v>
          </cell>
          <cell r="E53"/>
          <cell r="F53">
            <v>300</v>
          </cell>
          <cell r="G53" t="str">
            <v>EZ_67_</v>
          </cell>
          <cell r="H53"/>
        </row>
        <row r="54">
          <cell r="B54" t="str">
            <v>Rancho Estanzuela No. 71</v>
          </cell>
          <cell r="C54"/>
          <cell r="D54" t="str">
            <v>Soriano</v>
          </cell>
          <cell r="E54"/>
          <cell r="F54">
            <v>300</v>
          </cell>
          <cell r="G54" t="str">
            <v>EZ_71_</v>
          </cell>
          <cell r="H54"/>
        </row>
        <row r="55">
          <cell r="B55" t="str">
            <v>Rancho Estanzuela No. 103</v>
          </cell>
          <cell r="C55"/>
          <cell r="D55" t="str">
            <v>Valencia Aranda</v>
          </cell>
          <cell r="E55"/>
          <cell r="F55">
            <v>300</v>
          </cell>
          <cell r="G55" t="str">
            <v>EZ_103_A</v>
          </cell>
          <cell r="H55"/>
        </row>
        <row r="56">
          <cell r="B56" t="str">
            <v>Rancho Estanzuela No. 149</v>
          </cell>
          <cell r="C56"/>
          <cell r="D56" t="str">
            <v>Sala</v>
          </cell>
          <cell r="E56"/>
          <cell r="F56"/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C57"/>
          <cell r="D57" t="str">
            <v>Solórzano Calderón</v>
          </cell>
          <cell r="E57"/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C58"/>
          <cell r="D58" t="str">
            <v>Prado de los S.</v>
          </cell>
          <cell r="E58"/>
          <cell r="F58"/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C59"/>
          <cell r="D59" t="str">
            <v>Rivera Hernández</v>
          </cell>
          <cell r="E59"/>
          <cell r="F59"/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C60"/>
          <cell r="D60" t="str">
            <v>Aparicio</v>
          </cell>
          <cell r="E60"/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C61"/>
          <cell r="D61" t="str">
            <v>Suárez</v>
          </cell>
          <cell r="E61"/>
          <cell r="F61">
            <v>300</v>
          </cell>
          <cell r="G61" t="str">
            <v>CL_81_B</v>
          </cell>
          <cell r="H61"/>
        </row>
        <row r="62">
          <cell r="B62" t="str">
            <v>Rancho La Cuchilla No. 91</v>
          </cell>
          <cell r="C62"/>
          <cell r="D62" t="str">
            <v>Roldán Flores</v>
          </cell>
          <cell r="E62"/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C63"/>
          <cell r="D63" t="str">
            <v>Valdez Álvarez</v>
          </cell>
          <cell r="E63"/>
          <cell r="F63"/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C64"/>
          <cell r="D64" t="str">
            <v>Salazar Torres</v>
          </cell>
          <cell r="E64"/>
          <cell r="F64"/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C65"/>
          <cell r="D65" t="str">
            <v>Arámburu C.</v>
          </cell>
          <cell r="E65"/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C66"/>
          <cell r="D66" t="str">
            <v>Montes Irineos</v>
          </cell>
          <cell r="E66"/>
          <cell r="F66">
            <v>300</v>
          </cell>
          <cell r="G66" t="str">
            <v>CL_149_</v>
          </cell>
          <cell r="H66"/>
        </row>
        <row r="67">
          <cell r="B67" t="str">
            <v>Rancho Landero No. 15</v>
          </cell>
          <cell r="C67"/>
          <cell r="D67" t="str">
            <v>Morales D.</v>
          </cell>
          <cell r="E67"/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C68"/>
          <cell r="D68" t="str">
            <v>Cuervo</v>
          </cell>
          <cell r="E68"/>
          <cell r="F68">
            <v>300</v>
          </cell>
          <cell r="G68" t="str">
            <v>LD_86_</v>
          </cell>
          <cell r="H68"/>
        </row>
        <row r="69">
          <cell r="B69" t="str">
            <v>Rancho Recoveco No. 183</v>
          </cell>
          <cell r="C69"/>
          <cell r="D69" t="str">
            <v>Atilano Limón</v>
          </cell>
          <cell r="E69"/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C70"/>
          <cell r="D70" t="str">
            <v xml:space="preserve">Troncoso </v>
          </cell>
          <cell r="E70"/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C71"/>
          <cell r="D71" t="str">
            <v>Ibarra</v>
          </cell>
          <cell r="E71"/>
          <cell r="F71">
            <v>250</v>
          </cell>
          <cell r="G71" t="str">
            <v>UP_8_</v>
          </cell>
          <cell r="H71"/>
        </row>
        <row r="72">
          <cell r="B72" t="str">
            <v>Rancho Upácuaro No. 12</v>
          </cell>
          <cell r="C72"/>
          <cell r="D72" t="str">
            <v>Moreno Chávez</v>
          </cell>
          <cell r="E72"/>
          <cell r="F72">
            <v>300</v>
          </cell>
          <cell r="G72" t="str">
            <v>UP_12_</v>
          </cell>
          <cell r="H72"/>
        </row>
        <row r="73">
          <cell r="B73" t="str">
            <v>Rancho Upácuaro No. 61</v>
          </cell>
          <cell r="C73"/>
          <cell r="D73" t="str">
            <v>Campos Granados</v>
          </cell>
          <cell r="E73"/>
          <cell r="F73">
            <v>300</v>
          </cell>
          <cell r="G73" t="str">
            <v>UP_61_</v>
          </cell>
          <cell r="H73"/>
        </row>
        <row r="74">
          <cell r="B74" t="str">
            <v>Rancho Upácuaro No. 70</v>
          </cell>
          <cell r="C74"/>
          <cell r="D74" t="str">
            <v>Ramírez Tejeda</v>
          </cell>
          <cell r="E74"/>
          <cell r="F74">
            <v>300</v>
          </cell>
          <cell r="G74" t="str">
            <v>UP_70_</v>
          </cell>
          <cell r="H74"/>
        </row>
        <row r="75">
          <cell r="B75" t="str">
            <v>Rancho Upácuaro No. 78</v>
          </cell>
          <cell r="C75"/>
          <cell r="D75" t="str">
            <v>Villaseñor Carranza</v>
          </cell>
          <cell r="E75"/>
          <cell r="F75">
            <v>300</v>
          </cell>
          <cell r="G75" t="str">
            <v>UP_78_</v>
          </cell>
          <cell r="H75"/>
        </row>
        <row r="76">
          <cell r="B76" t="str">
            <v>Rancho Upácuaro No. 86</v>
          </cell>
          <cell r="C76"/>
          <cell r="D76" t="str">
            <v>López Canseco</v>
          </cell>
          <cell r="E76"/>
          <cell r="F76"/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C77"/>
          <cell r="D77" t="str">
            <v>Alfaro</v>
          </cell>
          <cell r="E77"/>
          <cell r="F77">
            <v>300</v>
          </cell>
          <cell r="G77" t="str">
            <v>UP_103_</v>
          </cell>
          <cell r="H77"/>
        </row>
        <row r="78">
          <cell r="B78" t="str">
            <v>Rancho Upácuaro No. 132</v>
          </cell>
          <cell r="C78"/>
          <cell r="D78" t="str">
            <v>Tornero Saldaña</v>
          </cell>
          <cell r="E78"/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G176"/>
  <sheetViews>
    <sheetView tabSelected="1" zoomScaleNormal="100" workbookViewId="0"/>
  </sheetViews>
  <sheetFormatPr baseColWidth="10" defaultRowHeight="15" x14ac:dyDescent="0.25"/>
  <cols>
    <col min="1" max="1" width="11.7109375" customWidth="1"/>
    <col min="2" max="2" width="20.7109375" customWidth="1"/>
    <col min="3" max="3" width="26" customWidth="1"/>
    <col min="4" max="4" width="8.7109375" customWidth="1"/>
    <col min="5" max="14" width="9.5703125" customWidth="1"/>
    <col min="15" max="16" width="8.7109375" customWidth="1"/>
    <col min="17" max="17" width="3.7109375" customWidth="1"/>
    <col min="18" max="29" width="8.7109375" customWidth="1"/>
    <col min="30" max="30" width="3.7109375" customWidth="1"/>
    <col min="31" max="33" width="8.7109375" customWidth="1"/>
  </cols>
  <sheetData>
    <row r="1" spans="1:33" ht="27.7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E1" s="4" t="s">
        <v>28</v>
      </c>
      <c r="AF1" s="4" t="s">
        <v>29</v>
      </c>
      <c r="AG1" s="4" t="s">
        <v>30</v>
      </c>
    </row>
    <row r="2" spans="1:33" x14ac:dyDescent="0.25">
      <c r="A2" s="5" t="s">
        <v>31</v>
      </c>
      <c r="B2" s="6" t="s">
        <v>223</v>
      </c>
      <c r="C2" s="6" t="s">
        <v>206</v>
      </c>
      <c r="D2" s="7">
        <f t="shared" ref="D2:D33" si="0">VLOOKUP(A2,BASE_A,9,FALSE)</f>
        <v>100</v>
      </c>
      <c r="E2" s="8">
        <v>100</v>
      </c>
      <c r="F2" s="8">
        <v>100</v>
      </c>
      <c r="G2" s="8">
        <v>100</v>
      </c>
      <c r="H2" s="8">
        <v>100</v>
      </c>
      <c r="I2" s="8">
        <v>100</v>
      </c>
      <c r="J2" s="8">
        <v>100</v>
      </c>
      <c r="K2" s="8">
        <v>100</v>
      </c>
      <c r="L2" s="8">
        <v>100</v>
      </c>
      <c r="M2" s="8">
        <v>100</v>
      </c>
      <c r="N2" s="8"/>
      <c r="O2" s="8"/>
      <c r="P2" s="8"/>
      <c r="Q2" s="9"/>
      <c r="R2" s="8">
        <v>100</v>
      </c>
      <c r="S2" s="8">
        <v>100</v>
      </c>
      <c r="T2" s="8">
        <v>100</v>
      </c>
      <c r="U2" s="8">
        <v>100</v>
      </c>
      <c r="V2" s="8">
        <v>100</v>
      </c>
      <c r="W2" s="8"/>
      <c r="X2" s="8"/>
      <c r="Y2" s="8"/>
      <c r="Z2" s="8"/>
      <c r="AA2" s="8"/>
      <c r="AB2" s="8"/>
      <c r="AC2" s="8"/>
      <c r="AD2" s="9"/>
      <c r="AE2" s="8"/>
      <c r="AF2" s="8"/>
      <c r="AG2" s="8"/>
    </row>
    <row r="3" spans="1:33" x14ac:dyDescent="0.25">
      <c r="A3" s="10" t="s">
        <v>32</v>
      </c>
      <c r="B3" s="11" t="s">
        <v>224</v>
      </c>
      <c r="C3" s="11" t="s">
        <v>207</v>
      </c>
      <c r="D3" s="12">
        <f t="shared" si="0"/>
        <v>100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9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9"/>
      <c r="AE3" s="14"/>
      <c r="AF3" s="14"/>
      <c r="AG3" s="14"/>
    </row>
    <row r="4" spans="1:33" x14ac:dyDescent="0.25">
      <c r="A4" s="10" t="s">
        <v>33</v>
      </c>
      <c r="B4" s="11" t="s">
        <v>225</v>
      </c>
      <c r="C4" s="11" t="s">
        <v>208</v>
      </c>
      <c r="D4" s="12">
        <f t="shared" si="0"/>
        <v>300</v>
      </c>
      <c r="E4" s="14">
        <v>300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9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9"/>
      <c r="AE4" s="14"/>
      <c r="AF4" s="14"/>
      <c r="AG4" s="14"/>
    </row>
    <row r="5" spans="1:33" x14ac:dyDescent="0.25">
      <c r="A5" s="10" t="s">
        <v>34</v>
      </c>
      <c r="B5" s="11" t="s">
        <v>226</v>
      </c>
      <c r="C5" s="11" t="s">
        <v>209</v>
      </c>
      <c r="D5" s="12">
        <f t="shared" si="0"/>
        <v>300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9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9"/>
      <c r="AE5" s="14"/>
      <c r="AF5" s="14"/>
      <c r="AG5" s="14"/>
    </row>
    <row r="6" spans="1:33" x14ac:dyDescent="0.25">
      <c r="A6" s="10" t="s">
        <v>35</v>
      </c>
      <c r="B6" s="11" t="s">
        <v>227</v>
      </c>
      <c r="C6" s="11" t="s">
        <v>210</v>
      </c>
      <c r="D6" s="12">
        <f t="shared" si="0"/>
        <v>200</v>
      </c>
      <c r="E6" s="14">
        <v>200</v>
      </c>
      <c r="F6" s="14">
        <v>200</v>
      </c>
      <c r="G6" s="14">
        <v>200</v>
      </c>
      <c r="H6" s="14"/>
      <c r="I6" s="14"/>
      <c r="J6" s="14"/>
      <c r="K6" s="14"/>
      <c r="L6" s="14"/>
      <c r="M6" s="14"/>
      <c r="N6" s="14"/>
      <c r="O6" s="14"/>
      <c r="P6" s="14"/>
      <c r="Q6" s="9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9"/>
      <c r="AE6" s="14"/>
      <c r="AF6" s="14"/>
      <c r="AG6" s="14"/>
    </row>
    <row r="7" spans="1:33" x14ac:dyDescent="0.25">
      <c r="A7" s="10" t="s">
        <v>36</v>
      </c>
      <c r="B7" s="11" t="s">
        <v>228</v>
      </c>
      <c r="C7" s="11" t="s">
        <v>211</v>
      </c>
      <c r="D7" s="12">
        <f t="shared" si="0"/>
        <v>300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9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9"/>
      <c r="AE7" s="14"/>
      <c r="AF7" s="14"/>
      <c r="AG7" s="14"/>
    </row>
    <row r="8" spans="1:33" x14ac:dyDescent="0.25">
      <c r="A8" s="10" t="s">
        <v>37</v>
      </c>
      <c r="B8" s="11" t="s">
        <v>229</v>
      </c>
      <c r="C8" s="11" t="s">
        <v>212</v>
      </c>
      <c r="D8" s="12">
        <f t="shared" si="0"/>
        <v>300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9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9"/>
      <c r="AE8" s="14"/>
      <c r="AF8" s="14"/>
      <c r="AG8" s="14"/>
    </row>
    <row r="9" spans="1:33" x14ac:dyDescent="0.25">
      <c r="A9" s="10" t="s">
        <v>38</v>
      </c>
      <c r="B9" s="11" t="s">
        <v>230</v>
      </c>
      <c r="C9" s="11" t="s">
        <v>213</v>
      </c>
      <c r="D9" s="12">
        <f t="shared" si="0"/>
        <v>300</v>
      </c>
      <c r="E9" s="14">
        <v>300</v>
      </c>
      <c r="F9" s="14">
        <v>300</v>
      </c>
      <c r="G9" s="14">
        <v>300</v>
      </c>
      <c r="H9" s="14">
        <v>400</v>
      </c>
      <c r="I9" s="14">
        <v>300</v>
      </c>
      <c r="J9" s="14">
        <v>300</v>
      </c>
      <c r="K9" s="14">
        <v>300</v>
      </c>
      <c r="L9" s="14">
        <v>300</v>
      </c>
      <c r="M9" s="14">
        <v>300</v>
      </c>
      <c r="N9" s="14">
        <v>400</v>
      </c>
      <c r="O9" s="14">
        <v>400</v>
      </c>
      <c r="P9" s="14">
        <v>400</v>
      </c>
      <c r="Q9" s="9"/>
      <c r="R9" s="14">
        <v>300</v>
      </c>
      <c r="S9" s="14"/>
      <c r="T9" s="14"/>
      <c r="U9" s="14"/>
      <c r="V9" s="14">
        <v>400</v>
      </c>
      <c r="W9" s="14">
        <v>300</v>
      </c>
      <c r="X9" s="14">
        <v>300</v>
      </c>
      <c r="Y9" s="14">
        <v>300</v>
      </c>
      <c r="Z9" s="14"/>
      <c r="AA9" s="14"/>
      <c r="AB9" s="14"/>
      <c r="AC9" s="14"/>
      <c r="AD9" s="9"/>
      <c r="AE9" s="14"/>
      <c r="AF9" s="14"/>
      <c r="AG9" s="14"/>
    </row>
    <row r="10" spans="1:33" x14ac:dyDescent="0.25">
      <c r="A10" s="10" t="s">
        <v>39</v>
      </c>
      <c r="B10" s="11" t="s">
        <v>231</v>
      </c>
      <c r="C10" s="11" t="s">
        <v>214</v>
      </c>
      <c r="D10" s="12">
        <f t="shared" si="0"/>
        <v>300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9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9"/>
      <c r="AE10" s="14"/>
      <c r="AF10" s="14"/>
      <c r="AG10" s="14"/>
    </row>
    <row r="11" spans="1:33" x14ac:dyDescent="0.25">
      <c r="A11" s="10" t="s">
        <v>40</v>
      </c>
      <c r="B11" s="11" t="s">
        <v>232</v>
      </c>
      <c r="C11" s="11" t="s">
        <v>215</v>
      </c>
      <c r="D11" s="12">
        <f t="shared" si="0"/>
        <v>300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9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9"/>
      <c r="AE11" s="14"/>
      <c r="AF11" s="14"/>
      <c r="AG11" s="14"/>
    </row>
    <row r="12" spans="1:33" x14ac:dyDescent="0.25">
      <c r="A12" s="10" t="s">
        <v>41</v>
      </c>
      <c r="B12" s="11" t="s">
        <v>233</v>
      </c>
      <c r="C12" s="11" t="s">
        <v>216</v>
      </c>
      <c r="D12" s="12">
        <f t="shared" si="0"/>
        <v>300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9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9"/>
      <c r="AE12" s="14"/>
      <c r="AF12" s="14"/>
      <c r="AG12" s="14"/>
    </row>
    <row r="13" spans="1:33" x14ac:dyDescent="0.25">
      <c r="A13" s="10" t="s">
        <v>42</v>
      </c>
      <c r="B13" s="11" t="s">
        <v>234</v>
      </c>
      <c r="C13" s="11" t="s">
        <v>217</v>
      </c>
      <c r="D13" s="12">
        <f t="shared" si="0"/>
        <v>300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9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9"/>
      <c r="AE13" s="14"/>
      <c r="AF13" s="14"/>
      <c r="AG13" s="14"/>
    </row>
    <row r="14" spans="1:33" x14ac:dyDescent="0.25">
      <c r="A14" s="10" t="s">
        <v>43</v>
      </c>
      <c r="B14" s="11" t="s">
        <v>235</v>
      </c>
      <c r="C14" s="11" t="s">
        <v>218</v>
      </c>
      <c r="D14" s="12">
        <f t="shared" si="0"/>
        <v>300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9"/>
      <c r="R14" s="14">
        <v>300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9"/>
      <c r="AE14" s="14"/>
      <c r="AF14" s="14"/>
      <c r="AG14" s="14"/>
    </row>
    <row r="15" spans="1:33" x14ac:dyDescent="0.25">
      <c r="A15" s="10" t="s">
        <v>44</v>
      </c>
      <c r="B15" s="11" t="s">
        <v>236</v>
      </c>
      <c r="C15" s="11"/>
      <c r="D15" s="12">
        <f t="shared" si="0"/>
        <v>300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9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9"/>
      <c r="AE15" s="14"/>
      <c r="AF15" s="14"/>
      <c r="AG15" s="14"/>
    </row>
    <row r="16" spans="1:33" x14ac:dyDescent="0.25">
      <c r="A16" s="10" t="s">
        <v>45</v>
      </c>
      <c r="B16" s="11" t="s">
        <v>237</v>
      </c>
      <c r="C16" s="11" t="s">
        <v>219</v>
      </c>
      <c r="D16" s="12">
        <f t="shared" si="0"/>
        <v>300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9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9"/>
      <c r="AE16" s="14"/>
      <c r="AF16" s="14"/>
      <c r="AG16" s="14"/>
    </row>
    <row r="17" spans="1:33" x14ac:dyDescent="0.25">
      <c r="A17" s="10" t="s">
        <v>46</v>
      </c>
      <c r="B17" s="11" t="s">
        <v>238</v>
      </c>
      <c r="C17" s="11" t="s">
        <v>220</v>
      </c>
      <c r="D17" s="12">
        <f t="shared" si="0"/>
        <v>300</v>
      </c>
      <c r="E17" s="17">
        <v>300</v>
      </c>
      <c r="F17" s="17">
        <v>300</v>
      </c>
      <c r="G17" s="17">
        <v>300</v>
      </c>
      <c r="H17" s="17">
        <v>300</v>
      </c>
      <c r="I17" s="17">
        <v>300</v>
      </c>
      <c r="J17" s="17">
        <v>300</v>
      </c>
      <c r="K17" s="17">
        <v>300</v>
      </c>
      <c r="L17" s="17">
        <v>300</v>
      </c>
      <c r="M17" s="17">
        <v>300</v>
      </c>
      <c r="N17" s="14"/>
      <c r="O17" s="14"/>
      <c r="P17" s="14"/>
      <c r="Q17" s="9"/>
      <c r="R17" s="14">
        <v>300</v>
      </c>
      <c r="S17" s="14">
        <v>300</v>
      </c>
      <c r="T17" s="14">
        <v>300</v>
      </c>
      <c r="U17" s="14">
        <v>300</v>
      </c>
      <c r="V17" s="14">
        <v>300</v>
      </c>
      <c r="W17" s="14">
        <v>150</v>
      </c>
      <c r="X17" s="14">
        <v>150</v>
      </c>
      <c r="Y17" s="14">
        <v>150</v>
      </c>
      <c r="Z17" s="14">
        <v>150</v>
      </c>
      <c r="AA17" s="14"/>
      <c r="AB17" s="14"/>
      <c r="AC17" s="14"/>
      <c r="AD17" s="9"/>
      <c r="AE17" s="14"/>
      <c r="AF17" s="14"/>
      <c r="AG17" s="14"/>
    </row>
    <row r="18" spans="1:33" x14ac:dyDescent="0.25">
      <c r="A18" s="10" t="s">
        <v>47</v>
      </c>
      <c r="B18" s="11" t="s">
        <v>239</v>
      </c>
      <c r="C18" s="11"/>
      <c r="D18" s="12">
        <f t="shared" si="0"/>
        <v>300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9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9"/>
      <c r="AE18" s="14"/>
      <c r="AF18" s="14"/>
      <c r="AG18" s="14"/>
    </row>
    <row r="19" spans="1:33" x14ac:dyDescent="0.25">
      <c r="A19" s="10" t="s">
        <v>48</v>
      </c>
      <c r="B19" s="11" t="s">
        <v>240</v>
      </c>
      <c r="C19" s="11" t="s">
        <v>221</v>
      </c>
      <c r="D19" s="12">
        <f t="shared" si="0"/>
        <v>200</v>
      </c>
      <c r="E19" s="14">
        <v>200</v>
      </c>
      <c r="F19" s="14">
        <v>200</v>
      </c>
      <c r="G19" s="14">
        <v>200</v>
      </c>
      <c r="H19" s="14">
        <v>200</v>
      </c>
      <c r="I19" s="14">
        <v>200</v>
      </c>
      <c r="J19" s="14">
        <v>200</v>
      </c>
      <c r="K19" s="14">
        <v>200</v>
      </c>
      <c r="L19" s="14">
        <v>200</v>
      </c>
      <c r="M19" s="14">
        <v>200</v>
      </c>
      <c r="N19" s="14">
        <v>200</v>
      </c>
      <c r="O19" s="14"/>
      <c r="P19" s="14"/>
      <c r="Q19" s="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9"/>
      <c r="AE19" s="14"/>
      <c r="AF19" s="14"/>
      <c r="AG19" s="14"/>
    </row>
    <row r="20" spans="1:33" x14ac:dyDescent="0.25">
      <c r="A20" s="10" t="s">
        <v>49</v>
      </c>
      <c r="B20" s="11" t="s">
        <v>241</v>
      </c>
      <c r="C20" s="11" t="s">
        <v>216</v>
      </c>
      <c r="D20" s="12">
        <f t="shared" si="0"/>
        <v>300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9"/>
      <c r="AE20" s="14"/>
      <c r="AF20" s="14"/>
      <c r="AG20" s="14"/>
    </row>
    <row r="21" spans="1:33" x14ac:dyDescent="0.25">
      <c r="A21" s="10" t="s">
        <v>50</v>
      </c>
      <c r="B21" s="11" t="s">
        <v>242</v>
      </c>
      <c r="C21" s="11" t="s">
        <v>222</v>
      </c>
      <c r="D21" s="12">
        <f t="shared" si="0"/>
        <v>300</v>
      </c>
      <c r="E21" s="14">
        <v>300</v>
      </c>
      <c r="F21" s="14">
        <v>300</v>
      </c>
      <c r="G21" s="14"/>
      <c r="H21" s="14"/>
      <c r="I21" s="14"/>
      <c r="J21" s="14"/>
      <c r="K21" s="14"/>
      <c r="L21" s="14"/>
      <c r="M21" s="14"/>
      <c r="N21" s="14">
        <v>400</v>
      </c>
      <c r="O21" s="14">
        <v>400</v>
      </c>
      <c r="P21" s="14"/>
      <c r="Q21" s="9"/>
      <c r="R21" s="14">
        <v>400</v>
      </c>
      <c r="S21" s="14">
        <v>400</v>
      </c>
      <c r="T21" s="14">
        <v>400</v>
      </c>
      <c r="U21" s="14"/>
      <c r="V21" s="14"/>
      <c r="W21" s="14"/>
      <c r="X21" s="14"/>
      <c r="Y21" s="14"/>
      <c r="Z21" s="14"/>
      <c r="AA21" s="14"/>
      <c r="AB21" s="14"/>
      <c r="AC21" s="14"/>
      <c r="AD21" s="9"/>
      <c r="AE21" s="14"/>
      <c r="AF21" s="14"/>
      <c r="AG21" s="14"/>
    </row>
    <row r="22" spans="1:33" x14ac:dyDescent="0.25">
      <c r="A22" s="10" t="s">
        <v>51</v>
      </c>
      <c r="B22" s="11" t="s">
        <v>243</v>
      </c>
      <c r="C22" s="11"/>
      <c r="D22" s="12">
        <f t="shared" si="0"/>
        <v>300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9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9"/>
      <c r="AE22" s="14"/>
      <c r="AF22" s="14"/>
      <c r="AG22" s="14"/>
    </row>
    <row r="23" spans="1:33" x14ac:dyDescent="0.25">
      <c r="A23" s="10" t="s">
        <v>52</v>
      </c>
      <c r="B23" s="11" t="s">
        <v>244</v>
      </c>
      <c r="C23" s="11" t="str">
        <f>VLOOKUP(A23,BASE_A,8,FALSE)</f>
        <v>Loperena</v>
      </c>
      <c r="D23" s="12">
        <f t="shared" si="0"/>
        <v>300</v>
      </c>
      <c r="E23" s="14">
        <v>300</v>
      </c>
      <c r="F23" s="14">
        <v>300</v>
      </c>
      <c r="G23" s="14">
        <v>300</v>
      </c>
      <c r="H23" s="14">
        <v>300</v>
      </c>
      <c r="I23" s="14">
        <v>300</v>
      </c>
      <c r="J23" s="14">
        <v>300</v>
      </c>
      <c r="K23" s="14">
        <v>300</v>
      </c>
      <c r="L23" s="14">
        <v>300</v>
      </c>
      <c r="M23" s="14"/>
      <c r="N23" s="14"/>
      <c r="O23" s="14"/>
      <c r="P23" s="14"/>
      <c r="Q23" s="9"/>
      <c r="R23" s="14">
        <v>300</v>
      </c>
      <c r="S23" s="14">
        <v>300</v>
      </c>
      <c r="T23" s="14">
        <v>300</v>
      </c>
      <c r="U23" s="14">
        <v>300</v>
      </c>
      <c r="V23" s="14">
        <v>300</v>
      </c>
      <c r="W23" s="14"/>
      <c r="X23" s="14">
        <v>300</v>
      </c>
      <c r="Y23" s="14">
        <v>300</v>
      </c>
      <c r="Z23" s="14">
        <v>300</v>
      </c>
      <c r="AA23" s="14"/>
      <c r="AB23" s="14"/>
      <c r="AC23" s="14"/>
      <c r="AD23" s="9"/>
      <c r="AE23" s="14"/>
      <c r="AF23" s="14"/>
      <c r="AG23" s="14"/>
    </row>
    <row r="24" spans="1:33" x14ac:dyDescent="0.25">
      <c r="A24" s="10" t="s">
        <v>53</v>
      </c>
      <c r="B24" s="11" t="s">
        <v>245</v>
      </c>
      <c r="C24" s="11" t="str">
        <f>VLOOKUP(A24,BASE_A,8,FALSE)</f>
        <v>Hernández Laurel</v>
      </c>
      <c r="D24" s="12">
        <f t="shared" si="0"/>
        <v>300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9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9"/>
      <c r="AE24" s="14"/>
      <c r="AF24" s="14"/>
      <c r="AG24" s="14"/>
    </row>
    <row r="25" spans="1:33" x14ac:dyDescent="0.25">
      <c r="A25" s="10" t="s">
        <v>54</v>
      </c>
      <c r="B25" s="11" t="s">
        <v>247</v>
      </c>
      <c r="C25" s="11" t="str">
        <f>VLOOKUP(A25,BASE_A,8,FALSE)</f>
        <v>Barradas</v>
      </c>
      <c r="D25" s="12">
        <f t="shared" si="0"/>
        <v>300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9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9"/>
      <c r="AE25" s="14"/>
      <c r="AF25" s="14"/>
      <c r="AG25" s="14"/>
    </row>
    <row r="26" spans="1:33" x14ac:dyDescent="0.25">
      <c r="A26" s="10" t="s">
        <v>55</v>
      </c>
      <c r="B26" s="11" t="s">
        <v>246</v>
      </c>
      <c r="C26" s="11" t="str">
        <f>VLOOKUP(A26,BASE_A,8,FALSE)</f>
        <v>Del Villar</v>
      </c>
      <c r="D26" s="12">
        <f t="shared" si="0"/>
        <v>300</v>
      </c>
      <c r="E26" s="14">
        <v>300</v>
      </c>
      <c r="F26" s="14">
        <v>300</v>
      </c>
      <c r="G26" s="14">
        <v>300</v>
      </c>
      <c r="H26" s="14">
        <v>300</v>
      </c>
      <c r="I26" s="14">
        <v>300</v>
      </c>
      <c r="J26" s="14">
        <v>300</v>
      </c>
      <c r="K26" s="14">
        <v>300</v>
      </c>
      <c r="L26" s="14">
        <v>300</v>
      </c>
      <c r="M26" s="14">
        <v>300</v>
      </c>
      <c r="N26" s="14">
        <v>400</v>
      </c>
      <c r="O26" s="14">
        <v>400</v>
      </c>
      <c r="P26" s="14">
        <v>400</v>
      </c>
      <c r="Q26" s="9"/>
      <c r="R26" s="14">
        <v>400</v>
      </c>
      <c r="S26" s="14"/>
      <c r="T26" s="14">
        <v>400</v>
      </c>
      <c r="U26" s="14">
        <v>400</v>
      </c>
      <c r="V26" s="14">
        <v>400</v>
      </c>
      <c r="W26" s="14">
        <v>400</v>
      </c>
      <c r="X26" s="14">
        <v>400</v>
      </c>
      <c r="Y26" s="14"/>
      <c r="Z26" s="14"/>
      <c r="AA26" s="14"/>
      <c r="AB26" s="14"/>
      <c r="AC26" s="14"/>
      <c r="AD26" s="9"/>
      <c r="AE26" s="14"/>
      <c r="AF26" s="14"/>
      <c r="AG26" s="14"/>
    </row>
    <row r="27" spans="1:33" x14ac:dyDescent="0.25">
      <c r="A27" s="10" t="s">
        <v>56</v>
      </c>
      <c r="B27" s="11" t="s">
        <v>248</v>
      </c>
      <c r="C27" s="11"/>
      <c r="D27" s="12">
        <f t="shared" si="0"/>
        <v>300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9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9"/>
      <c r="AE27" s="14"/>
      <c r="AF27" s="14"/>
      <c r="AG27" s="14"/>
    </row>
    <row r="28" spans="1:33" x14ac:dyDescent="0.25">
      <c r="A28" s="10" t="s">
        <v>57</v>
      </c>
      <c r="B28" s="11" t="s">
        <v>249</v>
      </c>
      <c r="C28" s="11" t="str">
        <f t="shared" ref="C28:C35" si="1">VLOOKUP(A28,BASE_A,8,FALSE)</f>
        <v>Rodríguez Ramírez</v>
      </c>
      <c r="D28" s="12">
        <f t="shared" si="0"/>
        <v>300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9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9"/>
      <c r="AE28" s="14"/>
      <c r="AF28" s="14"/>
      <c r="AG28" s="14"/>
    </row>
    <row r="29" spans="1:33" x14ac:dyDescent="0.25">
      <c r="A29" s="10" t="s">
        <v>58</v>
      </c>
      <c r="B29" s="11" t="s">
        <v>250</v>
      </c>
      <c r="C29" s="11" t="str">
        <f t="shared" si="1"/>
        <v>Alfaro</v>
      </c>
      <c r="D29" s="12">
        <f t="shared" si="0"/>
        <v>300</v>
      </c>
      <c r="E29" s="14">
        <v>300</v>
      </c>
      <c r="F29" s="14">
        <v>300</v>
      </c>
      <c r="G29" s="14">
        <v>300</v>
      </c>
      <c r="H29" s="14">
        <v>300</v>
      </c>
      <c r="I29" s="14">
        <v>300</v>
      </c>
      <c r="J29" s="14">
        <v>300</v>
      </c>
      <c r="K29" s="14">
        <v>300</v>
      </c>
      <c r="L29" s="14">
        <v>300</v>
      </c>
      <c r="M29" s="14">
        <v>300</v>
      </c>
      <c r="N29" s="14">
        <v>400</v>
      </c>
      <c r="O29" s="14">
        <v>400</v>
      </c>
      <c r="P29" s="14">
        <v>400</v>
      </c>
      <c r="Q29" s="9"/>
      <c r="R29" s="14">
        <v>400</v>
      </c>
      <c r="S29" s="14">
        <v>400</v>
      </c>
      <c r="T29" s="14">
        <v>400</v>
      </c>
      <c r="U29" s="14">
        <v>400</v>
      </c>
      <c r="V29" s="14">
        <v>400</v>
      </c>
      <c r="W29" s="14">
        <v>400</v>
      </c>
      <c r="X29" s="14"/>
      <c r="Y29" s="14">
        <v>400</v>
      </c>
      <c r="Z29" s="14"/>
      <c r="AA29" s="14">
        <v>800</v>
      </c>
      <c r="AB29" s="14"/>
      <c r="AC29" s="14"/>
      <c r="AD29" s="9"/>
      <c r="AE29" s="14"/>
      <c r="AF29" s="14"/>
      <c r="AG29" s="14"/>
    </row>
    <row r="30" spans="1:33" x14ac:dyDescent="0.25">
      <c r="A30" s="10" t="s">
        <v>59</v>
      </c>
      <c r="B30" s="11" t="s">
        <v>251</v>
      </c>
      <c r="C30" s="11" t="str">
        <f t="shared" si="1"/>
        <v>Miranda</v>
      </c>
      <c r="D30" s="12">
        <f t="shared" si="0"/>
        <v>300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9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9"/>
      <c r="AE30" s="14"/>
      <c r="AF30" s="14"/>
      <c r="AG30" s="14"/>
    </row>
    <row r="31" spans="1:33" x14ac:dyDescent="0.25">
      <c r="A31" s="10" t="s">
        <v>60</v>
      </c>
      <c r="B31" s="11" t="s">
        <v>252</v>
      </c>
      <c r="C31" s="11" t="str">
        <f t="shared" si="1"/>
        <v>Astorga Ruiz</v>
      </c>
      <c r="D31" s="12">
        <f t="shared" si="0"/>
        <v>300</v>
      </c>
      <c r="E31" s="14"/>
      <c r="F31" s="14"/>
      <c r="G31" s="14"/>
      <c r="H31" s="14"/>
      <c r="I31" s="14"/>
      <c r="J31" s="14"/>
      <c r="K31" s="14"/>
      <c r="L31" s="14"/>
      <c r="M31" s="14"/>
      <c r="N31" s="14">
        <v>400</v>
      </c>
      <c r="O31" s="14"/>
      <c r="P31" s="14"/>
      <c r="Q31" s="9"/>
      <c r="R31" s="14"/>
      <c r="S31" s="14"/>
      <c r="T31" s="14"/>
      <c r="U31" s="14">
        <v>400</v>
      </c>
      <c r="V31" s="14">
        <v>400</v>
      </c>
      <c r="W31" s="14">
        <v>400</v>
      </c>
      <c r="X31" s="14">
        <v>400</v>
      </c>
      <c r="Y31" s="14">
        <v>400</v>
      </c>
      <c r="Z31" s="14">
        <v>400</v>
      </c>
      <c r="AA31" s="14"/>
      <c r="AB31" s="14"/>
      <c r="AC31" s="14"/>
      <c r="AD31" s="9"/>
      <c r="AE31" s="14"/>
      <c r="AF31" s="14"/>
      <c r="AG31" s="14"/>
    </row>
    <row r="32" spans="1:33" x14ac:dyDescent="0.25">
      <c r="A32" s="10" t="s">
        <v>61</v>
      </c>
      <c r="B32" s="11" t="s">
        <v>253</v>
      </c>
      <c r="C32" s="11" t="str">
        <f t="shared" si="1"/>
        <v>Vilchis</v>
      </c>
      <c r="D32" s="12">
        <f t="shared" si="0"/>
        <v>300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9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9"/>
      <c r="AE32" s="14"/>
      <c r="AF32" s="14"/>
      <c r="AG32" s="14"/>
    </row>
    <row r="33" spans="1:33" x14ac:dyDescent="0.25">
      <c r="A33" s="10" t="s">
        <v>62</v>
      </c>
      <c r="B33" s="11" t="s">
        <v>254</v>
      </c>
      <c r="C33" s="11" t="str">
        <f t="shared" si="1"/>
        <v>Mendoza</v>
      </c>
      <c r="D33" s="12">
        <f t="shared" si="0"/>
        <v>300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9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9"/>
      <c r="AE33" s="14"/>
      <c r="AF33" s="14"/>
      <c r="AG33" s="14"/>
    </row>
    <row r="34" spans="1:33" x14ac:dyDescent="0.25">
      <c r="A34" s="10" t="s">
        <v>63</v>
      </c>
      <c r="B34" s="11" t="s">
        <v>255</v>
      </c>
      <c r="C34" s="11" t="str">
        <f t="shared" si="1"/>
        <v>Ordoñez Villalpando</v>
      </c>
      <c r="D34" s="12">
        <f t="shared" ref="D34:D65" si="2">VLOOKUP(A34,BASE_A,9,FALSE)</f>
        <v>300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9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9"/>
      <c r="AE34" s="14"/>
      <c r="AF34" s="14"/>
      <c r="AG34" s="14"/>
    </row>
    <row r="35" spans="1:33" x14ac:dyDescent="0.25">
      <c r="A35" s="10" t="s">
        <v>64</v>
      </c>
      <c r="B35" s="11" t="s">
        <v>256</v>
      </c>
      <c r="C35" s="11" t="str">
        <f t="shared" si="1"/>
        <v>Moreno Sánchez</v>
      </c>
      <c r="D35" s="12">
        <f t="shared" si="2"/>
        <v>300</v>
      </c>
      <c r="E35" s="14">
        <v>300</v>
      </c>
      <c r="F35" s="14">
        <v>300</v>
      </c>
      <c r="G35" s="14">
        <v>300</v>
      </c>
      <c r="H35" s="14">
        <v>300</v>
      </c>
      <c r="I35" s="14">
        <v>300</v>
      </c>
      <c r="J35" s="14">
        <v>300</v>
      </c>
      <c r="K35" s="14"/>
      <c r="L35" s="14"/>
      <c r="M35" s="14"/>
      <c r="N35" s="14"/>
      <c r="O35" s="14"/>
      <c r="P35" s="14"/>
      <c r="Q35" s="9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9"/>
      <c r="AE35" s="14"/>
      <c r="AF35" s="14"/>
      <c r="AG35" s="14"/>
    </row>
    <row r="36" spans="1:33" x14ac:dyDescent="0.25">
      <c r="A36" s="10" t="s">
        <v>65</v>
      </c>
      <c r="B36" s="11" t="s">
        <v>257</v>
      </c>
      <c r="C36" s="11"/>
      <c r="D36" s="12">
        <f t="shared" si="2"/>
        <v>300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9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9"/>
      <c r="AE36" s="14"/>
      <c r="AF36" s="14"/>
      <c r="AG36" s="14"/>
    </row>
    <row r="37" spans="1:33" x14ac:dyDescent="0.25">
      <c r="A37" s="10" t="s">
        <v>66</v>
      </c>
      <c r="B37" s="11" t="s">
        <v>258</v>
      </c>
      <c r="C37" s="11"/>
      <c r="D37" s="12">
        <f t="shared" si="2"/>
        <v>300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9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9"/>
      <c r="AE37" s="14"/>
      <c r="AF37" s="14"/>
      <c r="AG37" s="14"/>
    </row>
    <row r="38" spans="1:33" x14ac:dyDescent="0.25">
      <c r="A38" s="10" t="s">
        <v>67</v>
      </c>
      <c r="B38" s="11" t="s">
        <v>259</v>
      </c>
      <c r="C38" s="11" t="str">
        <f>VLOOKUP(A38,BASE_A,8,FALSE)</f>
        <v>Lagos</v>
      </c>
      <c r="D38" s="12">
        <f t="shared" si="2"/>
        <v>300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9"/>
      <c r="R38" s="14"/>
      <c r="S38" s="14"/>
      <c r="T38" s="14"/>
      <c r="U38" s="14"/>
      <c r="V38" s="14"/>
      <c r="W38" s="14">
        <v>400</v>
      </c>
      <c r="X38" s="14">
        <v>200</v>
      </c>
      <c r="Y38" s="14">
        <v>200</v>
      </c>
      <c r="Z38" s="14">
        <v>200</v>
      </c>
      <c r="AA38" s="14"/>
      <c r="AB38" s="14"/>
      <c r="AC38" s="14"/>
      <c r="AD38" s="9"/>
      <c r="AE38" s="14"/>
      <c r="AF38" s="14"/>
      <c r="AG38" s="14"/>
    </row>
    <row r="39" spans="1:33" x14ac:dyDescent="0.25">
      <c r="A39" s="10" t="s">
        <v>68</v>
      </c>
      <c r="B39" s="11" t="s">
        <v>260</v>
      </c>
      <c r="C39" s="11" t="str">
        <f>VLOOKUP(A39,BASE_A,8,FALSE)</f>
        <v>Martínez Flores</v>
      </c>
      <c r="D39" s="12">
        <f t="shared" si="2"/>
        <v>300</v>
      </c>
      <c r="E39" s="14">
        <v>300</v>
      </c>
      <c r="F39" s="14">
        <v>300</v>
      </c>
      <c r="G39" s="14">
        <v>300</v>
      </c>
      <c r="H39" s="14">
        <v>300</v>
      </c>
      <c r="I39" s="14">
        <v>300</v>
      </c>
      <c r="J39" s="14">
        <v>300</v>
      </c>
      <c r="K39" s="14">
        <v>300</v>
      </c>
      <c r="L39" s="14">
        <v>300</v>
      </c>
      <c r="M39" s="14">
        <v>300</v>
      </c>
      <c r="N39" s="14"/>
      <c r="O39" s="14"/>
      <c r="P39" s="14"/>
      <c r="Q39" s="9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9"/>
      <c r="AE39" s="14"/>
      <c r="AF39" s="14"/>
      <c r="AG39" s="14"/>
    </row>
    <row r="40" spans="1:33" x14ac:dyDescent="0.25">
      <c r="A40" s="10" t="s">
        <v>69</v>
      </c>
      <c r="B40" s="11" t="s">
        <v>261</v>
      </c>
      <c r="C40" s="11" t="str">
        <f>VLOOKUP(A40,BASE_A,8,FALSE)</f>
        <v>Zhang</v>
      </c>
      <c r="D40" s="12">
        <f t="shared" si="2"/>
        <v>300</v>
      </c>
      <c r="E40" s="14"/>
      <c r="F40" s="14"/>
      <c r="G40" s="14"/>
      <c r="H40" s="14"/>
      <c r="I40" s="14"/>
      <c r="J40" s="14"/>
      <c r="K40" s="14">
        <v>300</v>
      </c>
      <c r="L40" s="14"/>
      <c r="M40" s="14"/>
      <c r="N40" s="14"/>
      <c r="O40" s="14"/>
      <c r="P40" s="14"/>
      <c r="Q40" s="9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9"/>
      <c r="AE40" s="14"/>
      <c r="AF40" s="14"/>
      <c r="AG40" s="14"/>
    </row>
    <row r="41" spans="1:33" x14ac:dyDescent="0.25">
      <c r="A41" s="10" t="s">
        <v>70</v>
      </c>
      <c r="B41" s="11" t="s">
        <v>262</v>
      </c>
      <c r="C41" s="11"/>
      <c r="D41" s="12">
        <f t="shared" si="2"/>
        <v>150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9"/>
      <c r="R41" s="14"/>
      <c r="S41" s="14"/>
      <c r="T41" s="14"/>
      <c r="U41" s="14">
        <v>200</v>
      </c>
      <c r="V41" s="14"/>
      <c r="W41" s="14"/>
      <c r="X41" s="14"/>
      <c r="Y41" s="14"/>
      <c r="Z41" s="14"/>
      <c r="AA41" s="14"/>
      <c r="AB41" s="14"/>
      <c r="AC41" s="14"/>
      <c r="AD41" s="9"/>
      <c r="AE41" s="14"/>
      <c r="AF41" s="14"/>
      <c r="AG41" s="14"/>
    </row>
    <row r="42" spans="1:33" x14ac:dyDescent="0.25">
      <c r="A42" s="10" t="s">
        <v>71</v>
      </c>
      <c r="B42" s="11" t="s">
        <v>263</v>
      </c>
      <c r="C42" s="11" t="str">
        <f t="shared" ref="C42:C51" si="3">VLOOKUP(A42,BASE_A,8,FALSE)</f>
        <v>Christian</v>
      </c>
      <c r="D42" s="12">
        <f t="shared" si="2"/>
        <v>300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9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9"/>
      <c r="AE42" s="14"/>
      <c r="AF42" s="14"/>
      <c r="AG42" s="14"/>
    </row>
    <row r="43" spans="1:33" x14ac:dyDescent="0.25">
      <c r="A43" s="10" t="s">
        <v>72</v>
      </c>
      <c r="B43" s="11" t="s">
        <v>264</v>
      </c>
      <c r="C43" s="11" t="str">
        <f t="shared" si="3"/>
        <v>Zapata</v>
      </c>
      <c r="D43" s="12">
        <f t="shared" si="2"/>
        <v>150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9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9"/>
      <c r="AE43" s="14"/>
      <c r="AF43" s="14"/>
      <c r="AG43" s="14"/>
    </row>
    <row r="44" spans="1:33" x14ac:dyDescent="0.25">
      <c r="A44" s="10" t="s">
        <v>73</v>
      </c>
      <c r="B44" s="11" t="s">
        <v>265</v>
      </c>
      <c r="C44" s="11" t="str">
        <f t="shared" si="3"/>
        <v>Juárez Guerrero</v>
      </c>
      <c r="D44" s="12">
        <f t="shared" si="2"/>
        <v>150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9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9"/>
      <c r="AE44" s="14"/>
      <c r="AF44" s="14"/>
      <c r="AG44" s="14"/>
    </row>
    <row r="45" spans="1:33" x14ac:dyDescent="0.25">
      <c r="A45" s="10" t="s">
        <v>74</v>
      </c>
      <c r="B45" s="11" t="s">
        <v>266</v>
      </c>
      <c r="C45" s="11" t="str">
        <f t="shared" si="3"/>
        <v>Castañeda</v>
      </c>
      <c r="D45" s="12">
        <f t="shared" si="2"/>
        <v>200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9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9"/>
      <c r="AE45" s="14"/>
      <c r="AF45" s="14"/>
      <c r="AG45" s="14"/>
    </row>
    <row r="46" spans="1:33" x14ac:dyDescent="0.25">
      <c r="A46" s="15" t="s">
        <v>75</v>
      </c>
      <c r="B46" s="16" t="s">
        <v>267</v>
      </c>
      <c r="C46" s="16" t="str">
        <f t="shared" si="3"/>
        <v>González</v>
      </c>
      <c r="D46" s="13">
        <f t="shared" si="2"/>
        <v>150</v>
      </c>
      <c r="E46" s="14">
        <v>150</v>
      </c>
      <c r="F46" s="14">
        <v>150</v>
      </c>
      <c r="G46" s="14">
        <v>150</v>
      </c>
      <c r="H46" s="14">
        <v>150</v>
      </c>
      <c r="I46" s="14">
        <v>150</v>
      </c>
      <c r="J46" s="14">
        <v>150</v>
      </c>
      <c r="K46" s="14">
        <v>150</v>
      </c>
      <c r="L46" s="14">
        <v>150</v>
      </c>
      <c r="M46" s="14">
        <v>150</v>
      </c>
      <c r="N46" s="14">
        <v>200</v>
      </c>
      <c r="O46" s="14">
        <v>400</v>
      </c>
      <c r="P46" s="14">
        <v>400</v>
      </c>
      <c r="Q46" s="9"/>
      <c r="R46" s="14">
        <v>200</v>
      </c>
      <c r="S46" s="14">
        <v>200</v>
      </c>
      <c r="T46" s="14"/>
      <c r="U46" s="14"/>
      <c r="V46" s="14">
        <v>200</v>
      </c>
      <c r="W46" s="14">
        <v>200</v>
      </c>
      <c r="X46" s="14">
        <v>200</v>
      </c>
      <c r="Y46" s="14">
        <v>200</v>
      </c>
      <c r="Z46" s="14">
        <v>200</v>
      </c>
      <c r="AA46" s="14"/>
      <c r="AB46" s="14"/>
      <c r="AC46" s="14"/>
      <c r="AD46" s="9"/>
      <c r="AE46" s="14"/>
      <c r="AF46" s="14"/>
      <c r="AG46" s="14"/>
    </row>
    <row r="47" spans="1:33" x14ac:dyDescent="0.25">
      <c r="A47" s="10" t="s">
        <v>76</v>
      </c>
      <c r="B47" s="11" t="s">
        <v>268</v>
      </c>
      <c r="C47" s="11" t="str">
        <f t="shared" si="3"/>
        <v>Frade Torres</v>
      </c>
      <c r="D47" s="12">
        <f t="shared" si="2"/>
        <v>150</v>
      </c>
      <c r="E47" s="14">
        <v>150</v>
      </c>
      <c r="F47" s="14">
        <v>150</v>
      </c>
      <c r="G47" s="14">
        <v>150</v>
      </c>
      <c r="H47" s="14">
        <v>150</v>
      </c>
      <c r="I47" s="14">
        <v>150</v>
      </c>
      <c r="J47" s="14">
        <v>150</v>
      </c>
      <c r="K47" s="14">
        <v>150</v>
      </c>
      <c r="L47" s="14">
        <v>150</v>
      </c>
      <c r="M47" s="14">
        <v>150</v>
      </c>
      <c r="N47" s="14">
        <v>150</v>
      </c>
      <c r="O47" s="14">
        <v>150</v>
      </c>
      <c r="P47" s="14">
        <v>150</v>
      </c>
      <c r="Q47" s="9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9"/>
      <c r="AE47" s="14"/>
      <c r="AF47" s="14"/>
      <c r="AG47" s="14"/>
    </row>
    <row r="48" spans="1:33" x14ac:dyDescent="0.25">
      <c r="A48" s="10" t="s">
        <v>77</v>
      </c>
      <c r="B48" s="11" t="s">
        <v>269</v>
      </c>
      <c r="C48" s="11" t="str">
        <f t="shared" si="3"/>
        <v>Enciso Ledesma</v>
      </c>
      <c r="D48" s="12">
        <f t="shared" si="2"/>
        <v>300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9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9"/>
      <c r="AE48" s="14"/>
      <c r="AF48" s="14"/>
      <c r="AG48" s="14"/>
    </row>
    <row r="49" spans="1:33" x14ac:dyDescent="0.25">
      <c r="A49" s="10" t="s">
        <v>78</v>
      </c>
      <c r="B49" s="11" t="s">
        <v>270</v>
      </c>
      <c r="C49" s="11" t="str">
        <f t="shared" si="3"/>
        <v>Chavero Barrera</v>
      </c>
      <c r="D49" s="12">
        <f t="shared" si="2"/>
        <v>300</v>
      </c>
      <c r="E49" s="14">
        <v>300</v>
      </c>
      <c r="F49" s="14">
        <v>300</v>
      </c>
      <c r="G49" s="14">
        <v>300</v>
      </c>
      <c r="H49" s="14">
        <v>300</v>
      </c>
      <c r="I49" s="14">
        <v>300</v>
      </c>
      <c r="J49" s="14">
        <v>300</v>
      </c>
      <c r="K49" s="14"/>
      <c r="L49" s="14"/>
      <c r="M49" s="14"/>
      <c r="N49" s="14"/>
      <c r="O49" s="14"/>
      <c r="P49" s="14"/>
      <c r="Q49" s="9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9"/>
      <c r="AE49" s="14"/>
      <c r="AF49" s="14"/>
      <c r="AG49" s="14"/>
    </row>
    <row r="50" spans="1:33" x14ac:dyDescent="0.25">
      <c r="A50" s="10" t="s">
        <v>79</v>
      </c>
      <c r="B50" s="11" t="s">
        <v>271</v>
      </c>
      <c r="C50" s="11" t="str">
        <f t="shared" si="3"/>
        <v>Contreras Figueroa</v>
      </c>
      <c r="D50" s="12">
        <f t="shared" si="2"/>
        <v>300</v>
      </c>
      <c r="E50" s="14">
        <v>300</v>
      </c>
      <c r="F50" s="14">
        <v>300</v>
      </c>
      <c r="G50" s="14">
        <v>300</v>
      </c>
      <c r="H50" s="14">
        <v>300</v>
      </c>
      <c r="I50" s="14">
        <v>300</v>
      </c>
      <c r="J50" s="14">
        <v>300</v>
      </c>
      <c r="K50" s="14">
        <v>300</v>
      </c>
      <c r="L50" s="14">
        <v>300</v>
      </c>
      <c r="M50" s="14">
        <v>300</v>
      </c>
      <c r="N50" s="14">
        <v>300</v>
      </c>
      <c r="O50" s="14">
        <v>300</v>
      </c>
      <c r="P50" s="14">
        <v>300</v>
      </c>
      <c r="Q50" s="9"/>
      <c r="R50" s="14">
        <v>800</v>
      </c>
      <c r="S50" s="14">
        <v>800</v>
      </c>
      <c r="T50" s="14">
        <v>400</v>
      </c>
      <c r="U50" s="14">
        <v>400</v>
      </c>
      <c r="V50" s="14">
        <v>400</v>
      </c>
      <c r="W50" s="14">
        <v>400</v>
      </c>
      <c r="X50" s="14"/>
      <c r="Y50" s="14"/>
      <c r="Z50" s="14"/>
      <c r="AA50" s="14"/>
      <c r="AB50" s="14"/>
      <c r="AC50" s="14"/>
      <c r="AD50" s="9"/>
      <c r="AE50" s="14"/>
      <c r="AF50" s="14"/>
      <c r="AG50" s="14"/>
    </row>
    <row r="51" spans="1:33" x14ac:dyDescent="0.25">
      <c r="A51" s="10" t="s">
        <v>80</v>
      </c>
      <c r="B51" s="11" t="s">
        <v>272</v>
      </c>
      <c r="C51" s="11" t="str">
        <f t="shared" si="3"/>
        <v>Díaz</v>
      </c>
      <c r="D51" s="12">
        <f t="shared" si="2"/>
        <v>300</v>
      </c>
      <c r="E51" s="14"/>
      <c r="F51" s="14"/>
      <c r="G51" s="14">
        <v>300</v>
      </c>
      <c r="H51" s="14">
        <v>300</v>
      </c>
      <c r="I51" s="14"/>
      <c r="J51" s="14"/>
      <c r="K51" s="14"/>
      <c r="L51" s="14"/>
      <c r="M51" s="14"/>
      <c r="N51" s="14"/>
      <c r="O51" s="14"/>
      <c r="P51" s="14"/>
      <c r="Q51" s="9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9"/>
      <c r="AE51" s="14"/>
      <c r="AF51" s="14"/>
      <c r="AG51" s="14"/>
    </row>
    <row r="52" spans="1:33" x14ac:dyDescent="0.25">
      <c r="A52" s="10" t="s">
        <v>81</v>
      </c>
      <c r="B52" s="11" t="s">
        <v>273</v>
      </c>
      <c r="C52" s="11"/>
      <c r="D52" s="12">
        <f t="shared" si="2"/>
        <v>300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9"/>
      <c r="R52" s="14"/>
      <c r="S52" s="14"/>
      <c r="T52" s="14">
        <v>200</v>
      </c>
      <c r="U52" s="14"/>
      <c r="V52" s="14"/>
      <c r="W52" s="14"/>
      <c r="X52" s="14"/>
      <c r="Y52" s="14"/>
      <c r="Z52" s="14"/>
      <c r="AA52" s="14"/>
      <c r="AB52" s="14"/>
      <c r="AC52" s="14"/>
      <c r="AD52" s="9"/>
      <c r="AE52" s="14"/>
      <c r="AF52" s="14"/>
      <c r="AG52" s="14"/>
    </row>
    <row r="53" spans="1:33" x14ac:dyDescent="0.25">
      <c r="A53" s="10" t="s">
        <v>82</v>
      </c>
      <c r="B53" s="11" t="s">
        <v>274</v>
      </c>
      <c r="C53" s="11"/>
      <c r="D53" s="12">
        <f t="shared" si="2"/>
        <v>300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9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9"/>
      <c r="AE53" s="14"/>
      <c r="AF53" s="14"/>
      <c r="AG53" s="14"/>
    </row>
    <row r="54" spans="1:33" x14ac:dyDescent="0.25">
      <c r="A54" s="10" t="s">
        <v>83</v>
      </c>
      <c r="B54" s="11" t="s">
        <v>275</v>
      </c>
      <c r="C54" s="11" t="str">
        <f>VLOOKUP(A54,BASE_A,8,FALSE)</f>
        <v>Cáceres Palomares</v>
      </c>
      <c r="D54" s="12">
        <f t="shared" si="2"/>
        <v>300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9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9"/>
      <c r="AE54" s="14"/>
      <c r="AF54" s="14"/>
      <c r="AG54" s="14"/>
    </row>
    <row r="55" spans="1:33" x14ac:dyDescent="0.25">
      <c r="A55" s="10" t="s">
        <v>84</v>
      </c>
      <c r="B55" s="11" t="s">
        <v>276</v>
      </c>
      <c r="C55" s="11" t="str">
        <f>VLOOKUP(A55,BASE_A,8,FALSE)</f>
        <v>Olivares</v>
      </c>
      <c r="D55" s="12">
        <f t="shared" si="2"/>
        <v>300</v>
      </c>
      <c r="E55" s="14">
        <v>600</v>
      </c>
      <c r="F55" s="14">
        <v>300</v>
      </c>
      <c r="G55" s="14">
        <v>300</v>
      </c>
      <c r="H55" s="14"/>
      <c r="I55" s="14">
        <v>300</v>
      </c>
      <c r="J55" s="14">
        <v>300</v>
      </c>
      <c r="K55" s="14">
        <v>300</v>
      </c>
      <c r="L55" s="14">
        <v>300</v>
      </c>
      <c r="M55" s="14">
        <v>300</v>
      </c>
      <c r="N55" s="14">
        <v>300</v>
      </c>
      <c r="O55" s="14">
        <v>300</v>
      </c>
      <c r="P55" s="14">
        <v>300</v>
      </c>
      <c r="Q55" s="9"/>
      <c r="R55" s="14">
        <v>400</v>
      </c>
      <c r="S55" s="14">
        <v>400</v>
      </c>
      <c r="T55" s="14">
        <v>400</v>
      </c>
      <c r="U55" s="14">
        <v>400</v>
      </c>
      <c r="V55" s="14">
        <v>400</v>
      </c>
      <c r="W55" s="14">
        <v>400</v>
      </c>
      <c r="X55" s="14"/>
      <c r="Y55" s="14"/>
      <c r="Z55" s="14"/>
      <c r="AA55" s="14"/>
      <c r="AB55" s="14"/>
      <c r="AC55" s="14"/>
      <c r="AD55" s="9"/>
      <c r="AE55" s="14"/>
      <c r="AF55" s="14"/>
      <c r="AG55" s="14"/>
    </row>
    <row r="56" spans="1:33" x14ac:dyDescent="0.25">
      <c r="A56" s="10" t="s">
        <v>85</v>
      </c>
      <c r="B56" s="11" t="s">
        <v>277</v>
      </c>
      <c r="C56" s="11"/>
      <c r="D56" s="12">
        <f t="shared" si="2"/>
        <v>300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9"/>
      <c r="AE56" s="14"/>
      <c r="AF56" s="14"/>
      <c r="AG56" s="14"/>
    </row>
    <row r="57" spans="1:33" x14ac:dyDescent="0.25">
      <c r="A57" s="10" t="s">
        <v>86</v>
      </c>
      <c r="B57" s="11" t="s">
        <v>278</v>
      </c>
      <c r="C57" s="11" t="str">
        <f>VLOOKUP(A57,BASE_A,8,FALSE)</f>
        <v>Mendoza</v>
      </c>
      <c r="D57" s="12">
        <f t="shared" si="2"/>
        <v>300</v>
      </c>
      <c r="E57" s="14">
        <v>300</v>
      </c>
      <c r="F57" s="14">
        <v>300</v>
      </c>
      <c r="G57" s="14">
        <v>300</v>
      </c>
      <c r="H57" s="14">
        <v>300</v>
      </c>
      <c r="I57" s="14">
        <v>300</v>
      </c>
      <c r="J57" s="14">
        <v>300</v>
      </c>
      <c r="K57" s="14">
        <v>300</v>
      </c>
      <c r="L57" s="14">
        <v>300</v>
      </c>
      <c r="M57" s="14">
        <v>300</v>
      </c>
      <c r="N57" s="14">
        <v>300</v>
      </c>
      <c r="O57" s="14">
        <v>300</v>
      </c>
      <c r="P57" s="14">
        <v>300</v>
      </c>
      <c r="Q57" s="9"/>
      <c r="R57" s="14">
        <v>400</v>
      </c>
      <c r="S57" s="14">
        <v>400</v>
      </c>
      <c r="T57" s="14">
        <v>400</v>
      </c>
      <c r="U57" s="14">
        <v>400</v>
      </c>
      <c r="V57" s="14">
        <v>400</v>
      </c>
      <c r="W57" s="14">
        <v>400</v>
      </c>
      <c r="X57" s="14">
        <v>400</v>
      </c>
      <c r="Y57" s="14"/>
      <c r="Z57" s="14"/>
      <c r="AA57" s="14"/>
      <c r="AB57" s="14"/>
      <c r="AC57" s="14"/>
      <c r="AD57" s="9"/>
      <c r="AE57" s="14"/>
      <c r="AF57" s="14"/>
      <c r="AG57" s="14"/>
    </row>
    <row r="58" spans="1:33" x14ac:dyDescent="0.25">
      <c r="A58" s="10" t="s">
        <v>87</v>
      </c>
      <c r="B58" s="11" t="s">
        <v>279</v>
      </c>
      <c r="C58" s="11" t="str">
        <f>VLOOKUP(A58,BASE_A,8,FALSE)</f>
        <v>Alcocer</v>
      </c>
      <c r="D58" s="12">
        <f t="shared" si="2"/>
        <v>300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9"/>
      <c r="AE58" s="14"/>
      <c r="AF58" s="14"/>
      <c r="AG58" s="14"/>
    </row>
    <row r="59" spans="1:33" x14ac:dyDescent="0.25">
      <c r="A59" s="10" t="s">
        <v>88</v>
      </c>
      <c r="B59" s="11" t="s">
        <v>280</v>
      </c>
      <c r="C59" s="11" t="str">
        <f>VLOOKUP(A59,BASE_A,8,FALSE)</f>
        <v>Bolaños</v>
      </c>
      <c r="D59" s="12">
        <f t="shared" si="2"/>
        <v>300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9"/>
      <c r="AE59" s="14"/>
      <c r="AF59" s="14"/>
      <c r="AG59" s="14"/>
    </row>
    <row r="60" spans="1:33" x14ac:dyDescent="0.25">
      <c r="A60" s="10" t="s">
        <v>89</v>
      </c>
      <c r="B60" s="11" t="s">
        <v>281</v>
      </c>
      <c r="C60" s="11"/>
      <c r="D60" s="12">
        <f t="shared" si="2"/>
        <v>300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9"/>
      <c r="AE60" s="14"/>
      <c r="AF60" s="14"/>
      <c r="AG60" s="14"/>
    </row>
    <row r="61" spans="1:33" x14ac:dyDescent="0.25">
      <c r="A61" s="10" t="s">
        <v>90</v>
      </c>
      <c r="B61" s="11" t="s">
        <v>282</v>
      </c>
      <c r="C61" s="11" t="str">
        <f t="shared" ref="C61:C95" si="4">VLOOKUP(A61,BASE_A,8,FALSE)</f>
        <v>Cordero Nieto</v>
      </c>
      <c r="D61" s="12">
        <f t="shared" si="2"/>
        <v>300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9"/>
      <c r="R61" s="14">
        <v>250</v>
      </c>
      <c r="S61" s="14">
        <v>250</v>
      </c>
      <c r="T61" s="14">
        <v>250</v>
      </c>
      <c r="U61" s="14">
        <v>250</v>
      </c>
      <c r="V61" s="14">
        <v>250</v>
      </c>
      <c r="W61" s="14"/>
      <c r="X61" s="14"/>
      <c r="Y61" s="14"/>
      <c r="Z61" s="14"/>
      <c r="AA61" s="14"/>
      <c r="AB61" s="14"/>
      <c r="AC61" s="14"/>
      <c r="AD61" s="9"/>
      <c r="AE61" s="14"/>
      <c r="AF61" s="14"/>
      <c r="AG61" s="14"/>
    </row>
    <row r="62" spans="1:33" x14ac:dyDescent="0.25">
      <c r="A62" s="10" t="s">
        <v>91</v>
      </c>
      <c r="B62" s="11" t="s">
        <v>283</v>
      </c>
      <c r="C62" s="11" t="str">
        <f t="shared" si="4"/>
        <v>García Medina</v>
      </c>
      <c r="D62" s="12">
        <f t="shared" si="2"/>
        <v>300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9"/>
      <c r="AE62" s="14"/>
      <c r="AF62" s="14"/>
      <c r="AG62" s="14"/>
    </row>
    <row r="63" spans="1:33" x14ac:dyDescent="0.25">
      <c r="A63" s="10" t="s">
        <v>92</v>
      </c>
      <c r="B63" s="11" t="s">
        <v>284</v>
      </c>
      <c r="C63" s="11" t="str">
        <f t="shared" si="4"/>
        <v>López López</v>
      </c>
      <c r="D63" s="12">
        <f t="shared" si="2"/>
        <v>300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9"/>
      <c r="AE63" s="14"/>
      <c r="AF63" s="14"/>
      <c r="AG63" s="14"/>
    </row>
    <row r="64" spans="1:33" x14ac:dyDescent="0.25">
      <c r="A64" s="10" t="s">
        <v>93</v>
      </c>
      <c r="B64" s="11" t="s">
        <v>285</v>
      </c>
      <c r="C64" s="11" t="str">
        <f t="shared" si="4"/>
        <v>Bueno Rendón</v>
      </c>
      <c r="D64" s="12">
        <f t="shared" si="2"/>
        <v>150</v>
      </c>
      <c r="E64" s="14">
        <v>150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9"/>
      <c r="AE64" s="14"/>
      <c r="AF64" s="14"/>
      <c r="AG64" s="14"/>
    </row>
    <row r="65" spans="1:33" x14ac:dyDescent="0.25">
      <c r="A65" s="10" t="s">
        <v>94</v>
      </c>
      <c r="B65" s="11" t="s">
        <v>286</v>
      </c>
      <c r="C65" s="11" t="str">
        <f t="shared" si="4"/>
        <v>González</v>
      </c>
      <c r="D65" s="12">
        <f t="shared" si="2"/>
        <v>300</v>
      </c>
      <c r="E65" s="14"/>
      <c r="F65" s="14"/>
      <c r="G65" s="14"/>
      <c r="H65" s="14"/>
      <c r="I65" s="14"/>
      <c r="J65" s="14"/>
      <c r="K65" s="14"/>
      <c r="L65" s="14"/>
      <c r="M65" s="14"/>
      <c r="N65" s="14">
        <v>250</v>
      </c>
      <c r="O65" s="14">
        <v>250</v>
      </c>
      <c r="P65" s="14">
        <v>250</v>
      </c>
      <c r="Q65" s="9"/>
      <c r="R65" s="14">
        <v>250</v>
      </c>
      <c r="S65" s="14">
        <v>250</v>
      </c>
      <c r="T65" s="14">
        <v>250</v>
      </c>
      <c r="U65" s="14">
        <v>250</v>
      </c>
      <c r="V65" s="14">
        <v>250</v>
      </c>
      <c r="W65" s="14">
        <v>250</v>
      </c>
      <c r="X65" s="14">
        <v>250</v>
      </c>
      <c r="Y65" s="14">
        <v>250</v>
      </c>
      <c r="Z65" s="14">
        <v>250</v>
      </c>
      <c r="AA65" s="14"/>
      <c r="AB65" s="14"/>
      <c r="AC65" s="14"/>
      <c r="AD65" s="9"/>
      <c r="AE65" s="14"/>
      <c r="AF65" s="14"/>
      <c r="AG65" s="14"/>
    </row>
    <row r="66" spans="1:33" x14ac:dyDescent="0.25">
      <c r="A66" s="10" t="s">
        <v>95</v>
      </c>
      <c r="B66" s="11" t="s">
        <v>287</v>
      </c>
      <c r="C66" s="11" t="str">
        <f t="shared" si="4"/>
        <v>Morales</v>
      </c>
      <c r="D66" s="12">
        <f t="shared" ref="D66:D97" si="5">VLOOKUP(A66,BASE_A,9,FALSE)</f>
        <v>300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9"/>
      <c r="AE66" s="14"/>
      <c r="AF66" s="14"/>
      <c r="AG66" s="14"/>
    </row>
    <row r="67" spans="1:33" x14ac:dyDescent="0.25">
      <c r="A67" s="10" t="s">
        <v>96</v>
      </c>
      <c r="B67" s="11" t="s">
        <v>288</v>
      </c>
      <c r="C67" s="11" t="str">
        <f t="shared" si="4"/>
        <v>Iglesias</v>
      </c>
      <c r="D67" s="12">
        <f t="shared" si="5"/>
        <v>300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9"/>
      <c r="AE67" s="14"/>
      <c r="AF67" s="14"/>
      <c r="AG67" s="14"/>
    </row>
    <row r="68" spans="1:33" x14ac:dyDescent="0.25">
      <c r="A68" s="10" t="s">
        <v>97</v>
      </c>
      <c r="B68" s="11" t="s">
        <v>289</v>
      </c>
      <c r="C68" s="11" t="str">
        <f t="shared" si="4"/>
        <v>Castillo Toledano</v>
      </c>
      <c r="D68" s="12">
        <f t="shared" si="5"/>
        <v>300</v>
      </c>
      <c r="E68" s="14">
        <v>300</v>
      </c>
      <c r="F68" s="14">
        <v>300</v>
      </c>
      <c r="G68" s="14">
        <v>300</v>
      </c>
      <c r="H68" s="14">
        <v>300</v>
      </c>
      <c r="I68" s="14">
        <v>300</v>
      </c>
      <c r="J68" s="14">
        <v>300</v>
      </c>
      <c r="K68" s="14"/>
      <c r="L68" s="14"/>
      <c r="M68" s="14"/>
      <c r="N68" s="14"/>
      <c r="O68" s="14"/>
      <c r="P68" s="14"/>
      <c r="Q68" s="9"/>
      <c r="R68" s="14">
        <v>400</v>
      </c>
      <c r="S68" s="14">
        <v>400</v>
      </c>
      <c r="T68" s="14">
        <v>400</v>
      </c>
      <c r="U68" s="14">
        <v>400</v>
      </c>
      <c r="V68" s="14"/>
      <c r="W68" s="14"/>
      <c r="X68" s="14"/>
      <c r="Y68" s="14"/>
      <c r="Z68" s="14"/>
      <c r="AA68" s="14"/>
      <c r="AB68" s="14"/>
      <c r="AC68" s="14"/>
      <c r="AD68" s="9"/>
      <c r="AE68" s="14"/>
      <c r="AF68" s="14"/>
      <c r="AG68" s="14"/>
    </row>
    <row r="69" spans="1:33" x14ac:dyDescent="0.25">
      <c r="A69" s="10" t="s">
        <v>98</v>
      </c>
      <c r="B69" s="11" t="s">
        <v>291</v>
      </c>
      <c r="C69" s="11" t="str">
        <f t="shared" si="4"/>
        <v>Corrales</v>
      </c>
      <c r="D69" s="12">
        <f t="shared" si="5"/>
        <v>100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9"/>
      <c r="AE69" s="14"/>
      <c r="AF69" s="14"/>
      <c r="AG69" s="14"/>
    </row>
    <row r="70" spans="1:33" x14ac:dyDescent="0.25">
      <c r="A70" s="10" t="s">
        <v>99</v>
      </c>
      <c r="B70" s="11" t="s">
        <v>290</v>
      </c>
      <c r="C70" s="11" t="str">
        <f t="shared" si="4"/>
        <v>Torres Cázares</v>
      </c>
      <c r="D70" s="12">
        <f t="shared" si="5"/>
        <v>300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9"/>
      <c r="AE70" s="14"/>
      <c r="AF70" s="14"/>
      <c r="AG70" s="14"/>
    </row>
    <row r="71" spans="1:33" x14ac:dyDescent="0.25">
      <c r="A71" s="10" t="s">
        <v>100</v>
      </c>
      <c r="B71" s="11" t="s">
        <v>292</v>
      </c>
      <c r="C71" s="11" t="str">
        <f t="shared" si="4"/>
        <v>Pomián</v>
      </c>
      <c r="D71" s="12">
        <f t="shared" si="5"/>
        <v>150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9"/>
      <c r="AE71" s="14"/>
      <c r="AF71" s="14"/>
      <c r="AG71" s="14"/>
    </row>
    <row r="72" spans="1:33" x14ac:dyDescent="0.25">
      <c r="A72" s="10" t="s">
        <v>101</v>
      </c>
      <c r="B72" s="11" t="s">
        <v>293</v>
      </c>
      <c r="C72" s="11" t="str">
        <f t="shared" si="4"/>
        <v>González Rodríguez</v>
      </c>
      <c r="D72" s="12">
        <f t="shared" si="5"/>
        <v>300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9"/>
      <c r="AE72" s="14"/>
      <c r="AF72" s="14"/>
      <c r="AG72" s="14"/>
    </row>
    <row r="73" spans="1:33" x14ac:dyDescent="0.25">
      <c r="A73" s="10" t="s">
        <v>102</v>
      </c>
      <c r="B73" s="11" t="s">
        <v>294</v>
      </c>
      <c r="C73" s="11" t="str">
        <f t="shared" si="4"/>
        <v>Campos Jorge</v>
      </c>
      <c r="D73" s="12">
        <f t="shared" si="5"/>
        <v>150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9"/>
      <c r="AE73" s="14"/>
      <c r="AF73" s="14"/>
      <c r="AG73" s="14"/>
    </row>
    <row r="74" spans="1:33" x14ac:dyDescent="0.25">
      <c r="A74" s="10" t="s">
        <v>103</v>
      </c>
      <c r="B74" s="11" t="s">
        <v>295</v>
      </c>
      <c r="C74" s="11" t="str">
        <f t="shared" si="4"/>
        <v>Cervantes Luis S.</v>
      </c>
      <c r="D74" s="12">
        <f t="shared" si="5"/>
        <v>150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9"/>
      <c r="AE74" s="14"/>
      <c r="AF74" s="14"/>
      <c r="AG74" s="14"/>
    </row>
    <row r="75" spans="1:33" x14ac:dyDescent="0.25">
      <c r="A75" s="10" t="s">
        <v>104</v>
      </c>
      <c r="B75" s="11" t="s">
        <v>397</v>
      </c>
      <c r="C75" s="11" t="str">
        <f t="shared" si="4"/>
        <v>Cervantes, Miguel</v>
      </c>
      <c r="D75" s="12">
        <f t="shared" si="5"/>
        <v>300</v>
      </c>
      <c r="E75" s="14">
        <v>300</v>
      </c>
      <c r="F75" s="14">
        <v>300</v>
      </c>
      <c r="G75" s="14">
        <v>300</v>
      </c>
      <c r="H75" s="14">
        <v>300</v>
      </c>
      <c r="I75" s="14"/>
      <c r="J75" s="14">
        <v>300</v>
      </c>
      <c r="K75" s="14">
        <v>300</v>
      </c>
      <c r="L75" s="14">
        <v>300</v>
      </c>
      <c r="M75" s="14"/>
      <c r="N75" s="14">
        <v>600</v>
      </c>
      <c r="O75" s="14">
        <v>400</v>
      </c>
      <c r="P75" s="14"/>
      <c r="Q75" s="9"/>
      <c r="R75" s="14">
        <v>400</v>
      </c>
      <c r="S75" s="14">
        <v>400</v>
      </c>
      <c r="T75" s="14">
        <v>400</v>
      </c>
      <c r="U75" s="14">
        <v>400</v>
      </c>
      <c r="V75" s="14">
        <v>400</v>
      </c>
      <c r="W75" s="14">
        <v>400</v>
      </c>
      <c r="X75" s="14"/>
      <c r="Y75" s="14"/>
      <c r="Z75" s="14"/>
      <c r="AA75" s="14"/>
      <c r="AB75" s="14"/>
      <c r="AC75" s="14"/>
      <c r="AD75" s="9"/>
      <c r="AE75" s="14"/>
      <c r="AF75" s="14"/>
      <c r="AG75" s="14"/>
    </row>
    <row r="76" spans="1:33" x14ac:dyDescent="0.25">
      <c r="A76" s="10" t="s">
        <v>105</v>
      </c>
      <c r="B76" s="11" t="s">
        <v>296</v>
      </c>
      <c r="C76" s="11" t="str">
        <f t="shared" si="4"/>
        <v>Carreño Solís</v>
      </c>
      <c r="D76" s="12">
        <f t="shared" si="5"/>
        <v>400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9"/>
      <c r="R76" s="14">
        <v>400</v>
      </c>
      <c r="S76" s="14">
        <v>400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9"/>
      <c r="AE76" s="14"/>
      <c r="AF76" s="14"/>
      <c r="AG76" s="14"/>
    </row>
    <row r="77" spans="1:33" x14ac:dyDescent="0.25">
      <c r="A77" s="10" t="s">
        <v>106</v>
      </c>
      <c r="B77" s="11" t="s">
        <v>297</v>
      </c>
      <c r="C77" s="11" t="str">
        <f t="shared" si="4"/>
        <v>La Lechuga</v>
      </c>
      <c r="D77" s="12">
        <f t="shared" si="5"/>
        <v>300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9"/>
      <c r="AE77" s="14"/>
      <c r="AF77" s="14"/>
      <c r="AG77" s="14"/>
    </row>
    <row r="78" spans="1:33" x14ac:dyDescent="0.25">
      <c r="A78" s="10" t="s">
        <v>107</v>
      </c>
      <c r="B78" s="11" t="s">
        <v>298</v>
      </c>
      <c r="C78" s="11" t="str">
        <f t="shared" si="4"/>
        <v>KB TEL Telecomunicaciones</v>
      </c>
      <c r="D78" s="12">
        <f t="shared" si="5"/>
        <v>1000</v>
      </c>
      <c r="E78" s="14">
        <v>1000</v>
      </c>
      <c r="F78" s="14">
        <v>1000</v>
      </c>
      <c r="G78" s="14">
        <v>1000</v>
      </c>
      <c r="H78" s="14">
        <v>1000</v>
      </c>
      <c r="I78" s="14">
        <v>1000</v>
      </c>
      <c r="J78" s="14">
        <v>1000</v>
      </c>
      <c r="K78" s="14">
        <v>1000</v>
      </c>
      <c r="L78" s="14">
        <v>1000</v>
      </c>
      <c r="M78" s="14"/>
      <c r="N78" s="14"/>
      <c r="O78" s="14"/>
      <c r="P78" s="14"/>
      <c r="Q78" s="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9"/>
      <c r="AE78" s="14"/>
      <c r="AF78" s="14"/>
      <c r="AG78" s="14"/>
    </row>
    <row r="79" spans="1:33" x14ac:dyDescent="0.25">
      <c r="A79" s="10" t="s">
        <v>108</v>
      </c>
      <c r="B79" s="11" t="s">
        <v>299</v>
      </c>
      <c r="C79" s="11" t="str">
        <f t="shared" si="4"/>
        <v>Estética</v>
      </c>
      <c r="D79" s="12">
        <f t="shared" si="5"/>
        <v>300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9"/>
      <c r="AE79" s="14"/>
      <c r="AF79" s="14"/>
      <c r="AG79" s="14"/>
    </row>
    <row r="80" spans="1:33" x14ac:dyDescent="0.25">
      <c r="A80" s="10" t="s">
        <v>109</v>
      </c>
      <c r="B80" s="11" t="s">
        <v>300</v>
      </c>
      <c r="C80" s="11" t="str">
        <f t="shared" si="4"/>
        <v>Pérez</v>
      </c>
      <c r="D80" s="12">
        <f t="shared" si="5"/>
        <v>300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9"/>
      <c r="AE80" s="14"/>
      <c r="AF80" s="14"/>
      <c r="AG80" s="14"/>
    </row>
    <row r="81" spans="1:33" x14ac:dyDescent="0.25">
      <c r="A81" s="10" t="s">
        <v>110</v>
      </c>
      <c r="B81" s="11" t="s">
        <v>301</v>
      </c>
      <c r="C81" s="11" t="str">
        <f t="shared" si="4"/>
        <v>Zepeda</v>
      </c>
      <c r="D81" s="12">
        <f t="shared" si="5"/>
        <v>150</v>
      </c>
      <c r="E81" s="14">
        <v>150</v>
      </c>
      <c r="F81" s="14">
        <v>150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9"/>
      <c r="AE81" s="14"/>
      <c r="AF81" s="14"/>
      <c r="AG81" s="14"/>
    </row>
    <row r="82" spans="1:33" x14ac:dyDescent="0.25">
      <c r="A82" s="10" t="s">
        <v>111</v>
      </c>
      <c r="B82" s="11" t="s">
        <v>302</v>
      </c>
      <c r="C82" s="11" t="str">
        <f t="shared" si="4"/>
        <v>Zamora Vera</v>
      </c>
      <c r="D82" s="12">
        <f t="shared" si="5"/>
        <v>150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9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9"/>
      <c r="AE82" s="14"/>
      <c r="AF82" s="14"/>
      <c r="AG82" s="14"/>
    </row>
    <row r="83" spans="1:33" x14ac:dyDescent="0.25">
      <c r="A83" s="10" t="s">
        <v>112</v>
      </c>
      <c r="B83" s="11" t="s">
        <v>303</v>
      </c>
      <c r="C83" s="11" t="str">
        <f t="shared" si="4"/>
        <v>Gómez Facio</v>
      </c>
      <c r="D83" s="12">
        <f t="shared" si="5"/>
        <v>300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9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9"/>
      <c r="AE83" s="14"/>
      <c r="AF83" s="14"/>
      <c r="AG83" s="14"/>
    </row>
    <row r="84" spans="1:33" x14ac:dyDescent="0.25">
      <c r="A84" s="10" t="s">
        <v>113</v>
      </c>
      <c r="B84" s="11" t="s">
        <v>304</v>
      </c>
      <c r="C84" s="11" t="str">
        <f t="shared" si="4"/>
        <v>Callejas</v>
      </c>
      <c r="D84" s="12">
        <f t="shared" si="5"/>
        <v>300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9"/>
      <c r="R84" s="14">
        <v>400</v>
      </c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9"/>
      <c r="AE84" s="14"/>
      <c r="AF84" s="14"/>
      <c r="AG84" s="14"/>
    </row>
    <row r="85" spans="1:33" x14ac:dyDescent="0.25">
      <c r="A85" s="10" t="s">
        <v>114</v>
      </c>
      <c r="B85" s="11" t="s">
        <v>305</v>
      </c>
      <c r="C85" s="11" t="str">
        <f t="shared" si="4"/>
        <v>Guzmán Silva</v>
      </c>
      <c r="D85" s="12">
        <f t="shared" si="5"/>
        <v>300</v>
      </c>
      <c r="E85" s="14">
        <v>300</v>
      </c>
      <c r="F85" s="14">
        <v>300</v>
      </c>
      <c r="G85" s="14">
        <v>300</v>
      </c>
      <c r="H85" s="14">
        <v>300</v>
      </c>
      <c r="I85" s="14">
        <v>300</v>
      </c>
      <c r="J85" s="14">
        <v>300</v>
      </c>
      <c r="K85" s="14"/>
      <c r="L85" s="14"/>
      <c r="M85" s="14"/>
      <c r="N85" s="14"/>
      <c r="O85" s="14"/>
      <c r="P85" s="14"/>
      <c r="Q85" s="9"/>
      <c r="R85" s="14">
        <v>400</v>
      </c>
      <c r="S85" s="14">
        <v>400</v>
      </c>
      <c r="T85" s="14">
        <v>400</v>
      </c>
      <c r="U85" s="14"/>
      <c r="V85" s="14"/>
      <c r="W85" s="14"/>
      <c r="X85" s="14"/>
      <c r="Y85" s="14"/>
      <c r="Z85" s="14"/>
      <c r="AA85" s="14"/>
      <c r="AB85" s="14"/>
      <c r="AC85" s="14"/>
      <c r="AD85" s="9"/>
      <c r="AE85" s="14" t="e">
        <f>DSUM(ENE_2015_A,49,LD_12_)</f>
        <v>#VALUE!</v>
      </c>
      <c r="AF85" s="14" t="e">
        <f>DSUM(ENE_2015_A,50,LD_12_)</f>
        <v>#VALUE!</v>
      </c>
      <c r="AG85" s="14"/>
    </row>
    <row r="86" spans="1:33" x14ac:dyDescent="0.25">
      <c r="A86" s="10" t="s">
        <v>115</v>
      </c>
      <c r="B86" s="11" t="s">
        <v>306</v>
      </c>
      <c r="C86" s="11" t="str">
        <f t="shared" si="4"/>
        <v>Romero</v>
      </c>
      <c r="D86" s="12">
        <f t="shared" si="5"/>
        <v>300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9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9"/>
      <c r="AE86" s="14"/>
      <c r="AF86" s="14"/>
      <c r="AG86" s="14"/>
    </row>
    <row r="87" spans="1:33" x14ac:dyDescent="0.25">
      <c r="A87" s="10" t="s">
        <v>116</v>
      </c>
      <c r="B87" s="11" t="s">
        <v>307</v>
      </c>
      <c r="C87" s="11" t="str">
        <f t="shared" si="4"/>
        <v>González</v>
      </c>
      <c r="D87" s="12">
        <f t="shared" si="5"/>
        <v>300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9"/>
      <c r="R87" s="14">
        <v>400</v>
      </c>
      <c r="S87" s="14">
        <v>400</v>
      </c>
      <c r="T87" s="14"/>
      <c r="U87" s="14"/>
      <c r="V87" s="14"/>
      <c r="W87" s="14"/>
      <c r="X87" s="14"/>
      <c r="Y87" s="14">
        <v>400</v>
      </c>
      <c r="Z87" s="14">
        <v>400</v>
      </c>
      <c r="AA87" s="14"/>
      <c r="AB87" s="14"/>
      <c r="AC87" s="14"/>
      <c r="AD87" s="9"/>
      <c r="AE87" s="14"/>
      <c r="AF87" s="14"/>
      <c r="AG87" s="14"/>
    </row>
    <row r="88" spans="1:33" x14ac:dyDescent="0.25">
      <c r="A88" s="10" t="s">
        <v>117</v>
      </c>
      <c r="B88" s="11" t="s">
        <v>308</v>
      </c>
      <c r="C88" s="11" t="str">
        <f t="shared" si="4"/>
        <v>Balderas Martínez</v>
      </c>
      <c r="D88" s="12">
        <f t="shared" si="5"/>
        <v>200</v>
      </c>
      <c r="E88" s="14">
        <v>200</v>
      </c>
      <c r="F88" s="14">
        <v>200</v>
      </c>
      <c r="G88" s="14">
        <v>200</v>
      </c>
      <c r="H88" s="14"/>
      <c r="I88" s="14"/>
      <c r="J88" s="14"/>
      <c r="K88" s="14"/>
      <c r="L88" s="14"/>
      <c r="M88" s="14"/>
      <c r="N88" s="14"/>
      <c r="O88" s="14"/>
      <c r="P88" s="14"/>
      <c r="Q88" s="9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9"/>
      <c r="AE88" s="14"/>
      <c r="AF88" s="14"/>
      <c r="AG88" s="14"/>
    </row>
    <row r="89" spans="1:33" x14ac:dyDescent="0.25">
      <c r="A89" s="10" t="s">
        <v>118</v>
      </c>
      <c r="B89" s="11" t="s">
        <v>309</v>
      </c>
      <c r="C89" s="11" t="str">
        <f t="shared" si="4"/>
        <v>Hernández Hort.</v>
      </c>
      <c r="D89" s="12">
        <f t="shared" si="5"/>
        <v>300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9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9"/>
      <c r="AE89" s="14"/>
      <c r="AF89" s="14"/>
      <c r="AG89" s="14"/>
    </row>
    <row r="90" spans="1:33" x14ac:dyDescent="0.25">
      <c r="A90" s="10" t="s">
        <v>119</v>
      </c>
      <c r="B90" s="11" t="s">
        <v>310</v>
      </c>
      <c r="C90" s="11" t="str">
        <f t="shared" si="4"/>
        <v>Ulrich Cervantes</v>
      </c>
      <c r="D90" s="12">
        <f t="shared" si="5"/>
        <v>150</v>
      </c>
      <c r="E90" s="14">
        <v>150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9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9"/>
      <c r="AE90" s="14"/>
      <c r="AF90" s="14"/>
      <c r="AG90" s="14"/>
    </row>
    <row r="91" spans="1:33" x14ac:dyDescent="0.25">
      <c r="A91" s="10" t="s">
        <v>120</v>
      </c>
      <c r="B91" s="11" t="s">
        <v>311</v>
      </c>
      <c r="C91" s="11" t="str">
        <f t="shared" si="4"/>
        <v>Díaz Hernández</v>
      </c>
      <c r="D91" s="12">
        <f t="shared" si="5"/>
        <v>200</v>
      </c>
      <c r="E91" s="14">
        <v>200</v>
      </c>
      <c r="F91" s="14">
        <v>200</v>
      </c>
      <c r="G91" s="14">
        <v>200</v>
      </c>
      <c r="H91" s="14">
        <v>200</v>
      </c>
      <c r="I91" s="14">
        <v>200</v>
      </c>
      <c r="J91" s="14">
        <v>200</v>
      </c>
      <c r="K91" s="14">
        <v>200</v>
      </c>
      <c r="L91" s="14">
        <v>200</v>
      </c>
      <c r="M91" s="14">
        <v>200</v>
      </c>
      <c r="N91" s="14">
        <v>200</v>
      </c>
      <c r="O91" s="14">
        <v>200</v>
      </c>
      <c r="P91" s="14"/>
      <c r="Q91" s="9"/>
      <c r="R91" s="14">
        <v>200</v>
      </c>
      <c r="S91" s="14"/>
      <c r="T91" s="14">
        <v>200</v>
      </c>
      <c r="U91" s="14">
        <v>200</v>
      </c>
      <c r="V91" s="14"/>
      <c r="W91" s="14"/>
      <c r="X91" s="14"/>
      <c r="Y91" s="14"/>
      <c r="Z91" s="14"/>
      <c r="AA91" s="14"/>
      <c r="AB91" s="14"/>
      <c r="AC91" s="14"/>
      <c r="AD91" s="9"/>
      <c r="AE91" s="14"/>
      <c r="AF91" s="14"/>
      <c r="AG91" s="14"/>
    </row>
    <row r="92" spans="1:33" x14ac:dyDescent="0.25">
      <c r="A92" s="10" t="s">
        <v>121</v>
      </c>
      <c r="B92" s="11" t="s">
        <v>312</v>
      </c>
      <c r="C92" s="11" t="str">
        <f t="shared" si="4"/>
        <v>Barro</v>
      </c>
      <c r="D92" s="12">
        <f t="shared" si="5"/>
        <v>300</v>
      </c>
      <c r="E92" s="14">
        <v>300</v>
      </c>
      <c r="F92" s="14">
        <v>300</v>
      </c>
      <c r="G92" s="14">
        <v>300</v>
      </c>
      <c r="H92" s="14">
        <v>300</v>
      </c>
      <c r="I92" s="14"/>
      <c r="J92" s="14"/>
      <c r="K92" s="14"/>
      <c r="L92" s="14"/>
      <c r="M92" s="14"/>
      <c r="N92" s="14"/>
      <c r="O92" s="14"/>
      <c r="P92" s="14"/>
      <c r="Q92" s="9"/>
      <c r="R92" s="14">
        <v>300</v>
      </c>
      <c r="S92" s="14">
        <v>300</v>
      </c>
      <c r="T92" s="14">
        <v>300</v>
      </c>
      <c r="U92" s="14">
        <v>300</v>
      </c>
      <c r="V92" s="14"/>
      <c r="W92" s="14"/>
      <c r="X92" s="14"/>
      <c r="Y92" s="14"/>
      <c r="Z92" s="14"/>
      <c r="AA92" s="14"/>
      <c r="AB92" s="14"/>
      <c r="AC92" s="14"/>
      <c r="AD92" s="9"/>
      <c r="AE92" s="14"/>
      <c r="AF92" s="14"/>
      <c r="AG92" s="14"/>
    </row>
    <row r="93" spans="1:33" x14ac:dyDescent="0.25">
      <c r="A93" s="10" t="s">
        <v>122</v>
      </c>
      <c r="B93" s="11" t="s">
        <v>313</v>
      </c>
      <c r="C93" s="11" t="str">
        <f t="shared" si="4"/>
        <v>Loperena</v>
      </c>
      <c r="D93" s="12">
        <f t="shared" si="5"/>
        <v>300</v>
      </c>
      <c r="E93" s="14">
        <v>300</v>
      </c>
      <c r="F93" s="14">
        <v>300</v>
      </c>
      <c r="G93" s="14">
        <v>300</v>
      </c>
      <c r="H93" s="14">
        <v>300</v>
      </c>
      <c r="I93" s="14"/>
      <c r="J93" s="14"/>
      <c r="K93" s="14"/>
      <c r="L93" s="14"/>
      <c r="M93" s="14"/>
      <c r="N93" s="14"/>
      <c r="O93" s="14"/>
      <c r="P93" s="14"/>
      <c r="Q93" s="9"/>
      <c r="R93" s="14">
        <v>400</v>
      </c>
      <c r="S93" s="14">
        <v>400</v>
      </c>
      <c r="T93" s="14">
        <v>400</v>
      </c>
      <c r="U93" s="14">
        <v>400</v>
      </c>
      <c r="V93" s="14">
        <v>400</v>
      </c>
      <c r="W93" s="14">
        <v>400</v>
      </c>
      <c r="X93" s="14">
        <v>400</v>
      </c>
      <c r="Y93" s="14">
        <v>400</v>
      </c>
      <c r="Z93" s="14">
        <v>400</v>
      </c>
      <c r="AA93" s="14"/>
      <c r="AB93" s="14"/>
      <c r="AC93" s="14"/>
      <c r="AD93" s="9"/>
      <c r="AE93" s="14"/>
      <c r="AF93" s="14"/>
      <c r="AG93" s="14"/>
    </row>
    <row r="94" spans="1:33" x14ac:dyDescent="0.25">
      <c r="A94" s="10" t="s">
        <v>123</v>
      </c>
      <c r="B94" s="11" t="s">
        <v>314</v>
      </c>
      <c r="C94" s="11" t="str">
        <f t="shared" si="4"/>
        <v>Hernández</v>
      </c>
      <c r="D94" s="12">
        <f t="shared" si="5"/>
        <v>300</v>
      </c>
      <c r="E94" s="14">
        <v>300</v>
      </c>
      <c r="F94" s="14">
        <v>300</v>
      </c>
      <c r="G94" s="14">
        <v>300</v>
      </c>
      <c r="H94" s="14">
        <v>300</v>
      </c>
      <c r="I94" s="14">
        <v>300</v>
      </c>
      <c r="J94" s="14">
        <v>300</v>
      </c>
      <c r="K94" s="14">
        <v>300</v>
      </c>
      <c r="L94" s="14">
        <v>300</v>
      </c>
      <c r="M94" s="14">
        <v>300</v>
      </c>
      <c r="N94" s="14">
        <v>300</v>
      </c>
      <c r="O94" s="14">
        <v>300</v>
      </c>
      <c r="P94" s="14">
        <v>300</v>
      </c>
      <c r="Q94" s="9"/>
      <c r="R94" s="14">
        <v>300</v>
      </c>
      <c r="S94" s="14">
        <v>300</v>
      </c>
      <c r="T94" s="14">
        <v>300</v>
      </c>
      <c r="U94" s="14">
        <v>300</v>
      </c>
      <c r="V94" s="14">
        <v>300</v>
      </c>
      <c r="W94" s="14">
        <v>300</v>
      </c>
      <c r="X94" s="14">
        <v>300</v>
      </c>
      <c r="Y94" s="14">
        <v>300</v>
      </c>
      <c r="Z94" s="14"/>
      <c r="AA94" s="14"/>
      <c r="AB94" s="14"/>
      <c r="AC94" s="14"/>
      <c r="AD94" s="9"/>
      <c r="AE94" s="14"/>
      <c r="AF94" s="14"/>
      <c r="AG94" s="14"/>
    </row>
    <row r="95" spans="1:33" x14ac:dyDescent="0.25">
      <c r="A95" s="10" t="s">
        <v>124</v>
      </c>
      <c r="B95" s="11" t="s">
        <v>315</v>
      </c>
      <c r="C95" s="11" t="str">
        <f t="shared" si="4"/>
        <v>Almaguer Mireles</v>
      </c>
      <c r="D95" s="12">
        <f t="shared" si="5"/>
        <v>300</v>
      </c>
      <c r="E95" s="14">
        <v>300</v>
      </c>
      <c r="F95" s="14">
        <v>300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9"/>
      <c r="R95" s="14">
        <v>400</v>
      </c>
      <c r="S95" s="14">
        <v>400</v>
      </c>
      <c r="T95" s="14">
        <v>400</v>
      </c>
      <c r="U95" s="14">
        <v>400</v>
      </c>
      <c r="V95" s="14">
        <v>400</v>
      </c>
      <c r="W95" s="14">
        <v>400</v>
      </c>
      <c r="X95" s="14"/>
      <c r="Y95" s="14"/>
      <c r="Z95" s="14"/>
      <c r="AA95" s="14"/>
      <c r="AB95" s="14"/>
      <c r="AC95" s="14"/>
      <c r="AD95" s="9"/>
      <c r="AE95" s="14"/>
      <c r="AF95" s="14"/>
      <c r="AG95" s="14"/>
    </row>
    <row r="96" spans="1:33" x14ac:dyDescent="0.25">
      <c r="A96" s="10" t="s">
        <v>125</v>
      </c>
      <c r="B96" s="11" t="s">
        <v>316</v>
      </c>
      <c r="C96" s="11"/>
      <c r="D96" s="12">
        <f t="shared" si="5"/>
        <v>300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9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9"/>
      <c r="AE96" s="14"/>
      <c r="AF96" s="14"/>
      <c r="AG96" s="14"/>
    </row>
    <row r="97" spans="1:33" x14ac:dyDescent="0.25">
      <c r="A97" s="10" t="s">
        <v>126</v>
      </c>
      <c r="B97" s="11" t="s">
        <v>317</v>
      </c>
      <c r="C97" s="11" t="str">
        <f t="shared" ref="C97:C105" si="6">VLOOKUP(A97,BASE_A,8,FALSE)</f>
        <v>Rodríguez C.</v>
      </c>
      <c r="D97" s="12">
        <f t="shared" si="5"/>
        <v>300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9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9"/>
      <c r="AE97" s="14"/>
      <c r="AF97" s="14"/>
      <c r="AG97" s="14"/>
    </row>
    <row r="98" spans="1:33" x14ac:dyDescent="0.25">
      <c r="A98" s="10" t="s">
        <v>127</v>
      </c>
      <c r="B98" s="11" t="s">
        <v>318</v>
      </c>
      <c r="C98" s="11" t="str">
        <f t="shared" si="6"/>
        <v>Flores</v>
      </c>
      <c r="D98" s="12">
        <f t="shared" ref="D98:D129" si="7">VLOOKUP(A98,BASE_A,9,FALSE)</f>
        <v>300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9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9"/>
      <c r="AE98" s="14"/>
      <c r="AF98" s="14"/>
      <c r="AG98" s="14"/>
    </row>
    <row r="99" spans="1:33" x14ac:dyDescent="0.25">
      <c r="A99" s="10" t="s">
        <v>128</v>
      </c>
      <c r="B99" s="11" t="s">
        <v>319</v>
      </c>
      <c r="C99" s="11" t="str">
        <f t="shared" si="6"/>
        <v>Colín</v>
      </c>
      <c r="D99" s="12">
        <f t="shared" si="7"/>
        <v>300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9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9"/>
      <c r="AE99" s="14"/>
      <c r="AF99" s="14"/>
      <c r="AG99" s="14"/>
    </row>
    <row r="100" spans="1:33" x14ac:dyDescent="0.25">
      <c r="A100" s="10" t="s">
        <v>129</v>
      </c>
      <c r="B100" s="11" t="s">
        <v>320</v>
      </c>
      <c r="C100" s="11" t="str">
        <f t="shared" si="6"/>
        <v>Gutierrez Castillo</v>
      </c>
      <c r="D100" s="12">
        <f t="shared" si="7"/>
        <v>300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9"/>
      <c r="R100" s="14"/>
      <c r="S100" s="14"/>
      <c r="T100" s="14"/>
      <c r="U100" s="14"/>
      <c r="V100" s="14"/>
      <c r="W100" s="14"/>
      <c r="X100" s="14"/>
      <c r="Y100" s="14"/>
      <c r="Z100" s="14"/>
      <c r="AA100" s="14">
        <v>400</v>
      </c>
      <c r="AB100" s="14"/>
      <c r="AC100" s="14"/>
      <c r="AD100" s="9"/>
      <c r="AE100" s="14"/>
      <c r="AF100" s="14"/>
      <c r="AG100" s="14"/>
    </row>
    <row r="101" spans="1:33" x14ac:dyDescent="0.25">
      <c r="A101" s="10" t="s">
        <v>130</v>
      </c>
      <c r="B101" s="11" t="s">
        <v>321</v>
      </c>
      <c r="C101" s="11" t="str">
        <f t="shared" si="6"/>
        <v>Montes de Oca</v>
      </c>
      <c r="D101" s="12">
        <f t="shared" si="7"/>
        <v>300</v>
      </c>
      <c r="E101" s="14">
        <v>300</v>
      </c>
      <c r="F101" s="14"/>
      <c r="G101" s="14">
        <v>300</v>
      </c>
      <c r="H101" s="14">
        <v>300</v>
      </c>
      <c r="I101" s="14"/>
      <c r="J101" s="14"/>
      <c r="K101" s="14"/>
      <c r="L101" s="14"/>
      <c r="M101" s="14"/>
      <c r="N101" s="14"/>
      <c r="O101" s="14"/>
      <c r="P101" s="14"/>
      <c r="Q101" s="9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9"/>
      <c r="AE101" s="14"/>
      <c r="AF101" s="14"/>
      <c r="AG101" s="14"/>
    </row>
    <row r="102" spans="1:33" x14ac:dyDescent="0.25">
      <c r="A102" s="10" t="s">
        <v>131</v>
      </c>
      <c r="B102" s="11" t="s">
        <v>322</v>
      </c>
      <c r="C102" s="11" t="str">
        <f t="shared" si="6"/>
        <v>Montemayor Santana</v>
      </c>
      <c r="D102" s="12">
        <f t="shared" si="7"/>
        <v>300</v>
      </c>
      <c r="E102" s="14"/>
      <c r="F102" s="14"/>
      <c r="G102" s="14"/>
      <c r="H102" s="14"/>
      <c r="I102" s="14"/>
      <c r="J102" s="14"/>
      <c r="K102" s="14">
        <v>150</v>
      </c>
      <c r="L102" s="14">
        <v>150</v>
      </c>
      <c r="M102" s="14">
        <v>150</v>
      </c>
      <c r="N102" s="14">
        <v>200</v>
      </c>
      <c r="O102" s="14">
        <v>200</v>
      </c>
      <c r="P102" s="14"/>
      <c r="Q102" s="9"/>
      <c r="R102" s="14">
        <v>300</v>
      </c>
      <c r="S102" s="14">
        <v>150</v>
      </c>
      <c r="T102" s="14">
        <v>150</v>
      </c>
      <c r="U102" s="14">
        <v>150</v>
      </c>
      <c r="V102" s="14">
        <v>150</v>
      </c>
      <c r="W102" s="14">
        <v>150</v>
      </c>
      <c r="X102" s="14"/>
      <c r="Y102" s="14"/>
      <c r="Z102" s="14"/>
      <c r="AA102" s="14"/>
      <c r="AB102" s="14"/>
      <c r="AC102" s="14"/>
      <c r="AD102" s="9"/>
      <c r="AE102" s="14"/>
      <c r="AF102" s="14"/>
      <c r="AG102" s="14"/>
    </row>
    <row r="103" spans="1:33" x14ac:dyDescent="0.25">
      <c r="A103" s="10" t="s">
        <v>132</v>
      </c>
      <c r="B103" s="11" t="s">
        <v>323</v>
      </c>
      <c r="C103" s="11" t="str">
        <f t="shared" si="6"/>
        <v>Guerrero Flores</v>
      </c>
      <c r="D103" s="12">
        <f t="shared" si="7"/>
        <v>300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9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9"/>
      <c r="AE103" s="14"/>
      <c r="AF103" s="14"/>
      <c r="AG103" s="14"/>
    </row>
    <row r="104" spans="1:33" x14ac:dyDescent="0.25">
      <c r="A104" s="10" t="s">
        <v>133</v>
      </c>
      <c r="B104" s="11" t="s">
        <v>324</v>
      </c>
      <c r="C104" s="11" t="str">
        <f t="shared" si="6"/>
        <v>Miramontes Pérez</v>
      </c>
      <c r="D104" s="12">
        <f t="shared" si="7"/>
        <v>300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9"/>
      <c r="R104" s="14">
        <v>400</v>
      </c>
      <c r="S104" s="14">
        <v>400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9"/>
      <c r="AE104" s="14"/>
      <c r="AF104" s="14"/>
      <c r="AG104" s="14"/>
    </row>
    <row r="105" spans="1:33" x14ac:dyDescent="0.25">
      <c r="A105" s="10" t="s">
        <v>134</v>
      </c>
      <c r="B105" s="11" t="s">
        <v>325</v>
      </c>
      <c r="C105" s="11" t="str">
        <f t="shared" si="6"/>
        <v>Hernández Chávez</v>
      </c>
      <c r="D105" s="12">
        <f t="shared" si="7"/>
        <v>300</v>
      </c>
      <c r="E105" s="14">
        <v>300</v>
      </c>
      <c r="F105" s="14">
        <v>300</v>
      </c>
      <c r="G105" s="14">
        <v>300</v>
      </c>
      <c r="H105" s="14">
        <v>300</v>
      </c>
      <c r="I105" s="14">
        <v>300</v>
      </c>
      <c r="J105" s="14">
        <v>300</v>
      </c>
      <c r="K105" s="14">
        <v>300</v>
      </c>
      <c r="L105" s="14">
        <v>300</v>
      </c>
      <c r="M105" s="14">
        <v>300</v>
      </c>
      <c r="N105" s="14"/>
      <c r="O105" s="14"/>
      <c r="P105" s="14"/>
      <c r="Q105" s="9"/>
      <c r="R105" s="14">
        <v>400</v>
      </c>
      <c r="S105" s="14">
        <v>400</v>
      </c>
      <c r="T105" s="14">
        <v>400</v>
      </c>
      <c r="U105" s="14">
        <v>400</v>
      </c>
      <c r="V105" s="14">
        <v>400</v>
      </c>
      <c r="W105" s="14">
        <v>400</v>
      </c>
      <c r="X105" s="14">
        <v>400</v>
      </c>
      <c r="Y105" s="14">
        <v>400</v>
      </c>
      <c r="Z105" s="14"/>
      <c r="AA105" s="14"/>
      <c r="AB105" s="14"/>
      <c r="AC105" s="14"/>
      <c r="AD105" s="9"/>
      <c r="AE105" s="14"/>
      <c r="AF105" s="14"/>
      <c r="AG105" s="14"/>
    </row>
    <row r="106" spans="1:33" x14ac:dyDescent="0.25">
      <c r="A106" s="10" t="s">
        <v>135</v>
      </c>
      <c r="B106" s="11" t="s">
        <v>326</v>
      </c>
      <c r="D106" s="12">
        <f t="shared" si="7"/>
        <v>300</v>
      </c>
      <c r="E106" s="14">
        <v>300</v>
      </c>
      <c r="F106" s="14">
        <v>300</v>
      </c>
      <c r="G106" s="14">
        <v>300</v>
      </c>
      <c r="H106" s="14">
        <v>300</v>
      </c>
      <c r="I106" s="14"/>
      <c r="J106" s="14"/>
      <c r="K106" s="14"/>
      <c r="L106" s="14"/>
      <c r="M106" s="14"/>
      <c r="N106" s="14"/>
      <c r="O106" s="14"/>
      <c r="P106" s="14"/>
      <c r="Q106" s="9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9"/>
      <c r="AE106" s="14"/>
      <c r="AF106" s="14"/>
      <c r="AG106" s="14"/>
    </row>
    <row r="107" spans="1:33" x14ac:dyDescent="0.25">
      <c r="A107" s="10" t="s">
        <v>136</v>
      </c>
      <c r="B107" s="11" t="s">
        <v>327</v>
      </c>
      <c r="C107" s="11" t="str">
        <f>VLOOKUP(A106,BASE_A,8,FALSE)</f>
        <v>Ocampo Melchor</v>
      </c>
      <c r="D107" s="12">
        <f t="shared" si="7"/>
        <v>300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9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9"/>
      <c r="AE107" s="14"/>
      <c r="AF107" s="14"/>
      <c r="AG107" s="14"/>
    </row>
    <row r="108" spans="1:33" x14ac:dyDescent="0.25">
      <c r="A108" s="10" t="s">
        <v>137</v>
      </c>
      <c r="B108" s="11" t="s">
        <v>328</v>
      </c>
      <c r="C108" s="11" t="str">
        <f>VLOOKUP(A108,BASE_A,8,FALSE)</f>
        <v>Gómez Ayala</v>
      </c>
      <c r="D108" s="12">
        <f t="shared" si="7"/>
        <v>300</v>
      </c>
      <c r="E108" s="14">
        <v>300</v>
      </c>
      <c r="F108" s="14">
        <v>300</v>
      </c>
      <c r="G108" s="14">
        <v>300</v>
      </c>
      <c r="H108" s="14">
        <v>300</v>
      </c>
      <c r="I108" s="14">
        <v>300</v>
      </c>
      <c r="J108" s="14">
        <v>300</v>
      </c>
      <c r="K108" s="14">
        <v>300</v>
      </c>
      <c r="L108" s="14">
        <v>300</v>
      </c>
      <c r="M108" s="14">
        <v>300</v>
      </c>
      <c r="N108" s="14">
        <v>400</v>
      </c>
      <c r="O108" s="14">
        <v>400</v>
      </c>
      <c r="P108" s="14"/>
      <c r="Q108" s="9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9"/>
      <c r="AE108" s="14"/>
      <c r="AF108" s="14"/>
      <c r="AG108" s="14"/>
    </row>
    <row r="109" spans="1:33" x14ac:dyDescent="0.25">
      <c r="A109" s="10" t="s">
        <v>138</v>
      </c>
      <c r="B109" s="11" t="s">
        <v>329</v>
      </c>
      <c r="C109" s="11"/>
      <c r="D109" s="12">
        <f t="shared" si="7"/>
        <v>300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9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9"/>
      <c r="AE109" s="14"/>
      <c r="AF109" s="14"/>
      <c r="AG109" s="14"/>
    </row>
    <row r="110" spans="1:33" x14ac:dyDescent="0.25">
      <c r="A110" s="10" t="s">
        <v>139</v>
      </c>
      <c r="B110" s="11" t="s">
        <v>330</v>
      </c>
      <c r="C110" s="11" t="str">
        <f t="shared" ref="C110:C116" si="8">VLOOKUP(A110,BASE_A,8,FALSE)</f>
        <v>López Fara</v>
      </c>
      <c r="D110" s="12">
        <f t="shared" si="7"/>
        <v>300</v>
      </c>
      <c r="E110" s="14">
        <v>300</v>
      </c>
      <c r="F110" s="14">
        <v>300</v>
      </c>
      <c r="G110" s="14">
        <v>300</v>
      </c>
      <c r="H110" s="14">
        <v>300</v>
      </c>
      <c r="I110" s="14">
        <v>300</v>
      </c>
      <c r="J110" s="14">
        <v>300</v>
      </c>
      <c r="K110" s="14">
        <v>300</v>
      </c>
      <c r="L110" s="14">
        <v>300</v>
      </c>
      <c r="M110" s="14">
        <v>300</v>
      </c>
      <c r="N110" s="14">
        <v>300</v>
      </c>
      <c r="O110" s="14">
        <v>300</v>
      </c>
      <c r="P110" s="14">
        <v>300</v>
      </c>
      <c r="Q110" s="9"/>
      <c r="R110" s="14">
        <v>400</v>
      </c>
      <c r="S110" s="14">
        <v>400</v>
      </c>
      <c r="T110" s="14">
        <v>400</v>
      </c>
      <c r="U110" s="14">
        <v>400</v>
      </c>
      <c r="V110" s="14"/>
      <c r="W110" s="14"/>
      <c r="X110" s="14"/>
      <c r="Y110" s="14"/>
      <c r="Z110" s="14"/>
      <c r="AA110" s="14"/>
      <c r="AB110" s="14"/>
      <c r="AC110" s="14"/>
      <c r="AD110" s="9"/>
      <c r="AE110" s="14"/>
      <c r="AF110" s="14"/>
      <c r="AG110" s="14"/>
    </row>
    <row r="111" spans="1:33" x14ac:dyDescent="0.25">
      <c r="A111" s="10" t="s">
        <v>140</v>
      </c>
      <c r="B111" s="11" t="s">
        <v>331</v>
      </c>
      <c r="C111" s="11" t="str">
        <f t="shared" si="8"/>
        <v>Cuervo</v>
      </c>
      <c r="D111" s="12">
        <f t="shared" si="7"/>
        <v>300</v>
      </c>
      <c r="E111" s="14">
        <v>300</v>
      </c>
      <c r="F111" s="14">
        <v>300</v>
      </c>
      <c r="G111" s="14">
        <v>300</v>
      </c>
      <c r="H111" s="14">
        <v>300</v>
      </c>
      <c r="I111" s="14">
        <v>300</v>
      </c>
      <c r="J111" s="14">
        <v>300</v>
      </c>
      <c r="K111" s="14">
        <v>300</v>
      </c>
      <c r="L111" s="14">
        <v>300</v>
      </c>
      <c r="M111" s="14">
        <v>300</v>
      </c>
      <c r="N111" s="14">
        <v>300</v>
      </c>
      <c r="O111" s="14">
        <v>300</v>
      </c>
      <c r="P111" s="14">
        <v>300</v>
      </c>
      <c r="Q111" s="9"/>
      <c r="R111" s="14">
        <v>400</v>
      </c>
      <c r="S111" s="14">
        <v>400</v>
      </c>
      <c r="T111" s="14">
        <v>400</v>
      </c>
      <c r="U111" s="14">
        <v>400</v>
      </c>
      <c r="V111" s="14">
        <v>400</v>
      </c>
      <c r="W111" s="14">
        <v>400</v>
      </c>
      <c r="X111" s="14">
        <v>400</v>
      </c>
      <c r="Y111" s="14">
        <v>400</v>
      </c>
      <c r="Z111" s="14">
        <v>400</v>
      </c>
      <c r="AA111" s="14"/>
      <c r="AB111" s="14"/>
      <c r="AC111" s="14"/>
      <c r="AD111" s="9"/>
      <c r="AE111" s="14"/>
      <c r="AF111" s="14"/>
      <c r="AG111" s="14"/>
    </row>
    <row r="112" spans="1:33" x14ac:dyDescent="0.25">
      <c r="A112" s="10" t="s">
        <v>141</v>
      </c>
      <c r="B112" s="11" t="s">
        <v>332</v>
      </c>
      <c r="C112" s="11" t="str">
        <f t="shared" si="8"/>
        <v>Ruiz Velasco</v>
      </c>
      <c r="D112" s="12">
        <f t="shared" si="7"/>
        <v>300</v>
      </c>
      <c r="E112" s="14">
        <v>300</v>
      </c>
      <c r="F112" s="14">
        <v>300</v>
      </c>
      <c r="G112" s="14">
        <v>300</v>
      </c>
      <c r="H112" s="14"/>
      <c r="I112" s="14"/>
      <c r="J112" s="14"/>
      <c r="K112" s="14"/>
      <c r="L112" s="14"/>
      <c r="M112" s="14"/>
      <c r="N112" s="14"/>
      <c r="O112" s="14"/>
      <c r="P112" s="14"/>
      <c r="Q112" s="9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9"/>
      <c r="AE112" s="14"/>
      <c r="AF112" s="14"/>
      <c r="AG112" s="14"/>
    </row>
    <row r="113" spans="1:33" x14ac:dyDescent="0.25">
      <c r="A113" s="10" t="s">
        <v>142</v>
      </c>
      <c r="B113" s="11" t="s">
        <v>333</v>
      </c>
      <c r="C113" s="11" t="str">
        <f t="shared" si="8"/>
        <v>Medina</v>
      </c>
      <c r="D113" s="12">
        <f t="shared" si="7"/>
        <v>150</v>
      </c>
      <c r="E113" s="14">
        <v>150</v>
      </c>
      <c r="F113" s="14">
        <v>150</v>
      </c>
      <c r="G113" s="14"/>
      <c r="H113" s="14"/>
      <c r="I113" s="14"/>
      <c r="J113" s="14">
        <v>150</v>
      </c>
      <c r="K113" s="14">
        <v>150</v>
      </c>
      <c r="L113" s="14">
        <v>150</v>
      </c>
      <c r="M113" s="14">
        <v>150</v>
      </c>
      <c r="N113" s="14">
        <v>150</v>
      </c>
      <c r="O113" s="14">
        <v>150</v>
      </c>
      <c r="P113" s="14">
        <v>150</v>
      </c>
      <c r="Q113" s="9"/>
      <c r="R113" s="14">
        <v>150</v>
      </c>
      <c r="S113" s="14">
        <v>150</v>
      </c>
      <c r="T113" s="14">
        <v>150</v>
      </c>
      <c r="U113" s="14">
        <v>150</v>
      </c>
      <c r="V113" s="14">
        <v>150</v>
      </c>
      <c r="W113" s="14">
        <v>150</v>
      </c>
      <c r="X113" s="14">
        <v>150</v>
      </c>
      <c r="Y113" s="14">
        <v>150</v>
      </c>
      <c r="Z113" s="14">
        <v>150</v>
      </c>
      <c r="AA113" s="14"/>
      <c r="AB113" s="14"/>
      <c r="AC113" s="14"/>
      <c r="AD113" s="9"/>
      <c r="AE113" s="14"/>
      <c r="AF113" s="14"/>
      <c r="AG113" s="14"/>
    </row>
    <row r="114" spans="1:33" x14ac:dyDescent="0.25">
      <c r="A114" s="10" t="s">
        <v>143</v>
      </c>
      <c r="B114" s="11" t="s">
        <v>334</v>
      </c>
      <c r="C114" s="11" t="str">
        <f t="shared" si="8"/>
        <v>Rivas Rangel</v>
      </c>
      <c r="D114" s="12">
        <f t="shared" si="7"/>
        <v>300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9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9"/>
      <c r="AE114" s="14"/>
      <c r="AF114" s="14"/>
      <c r="AG114" s="14"/>
    </row>
    <row r="115" spans="1:33" x14ac:dyDescent="0.25">
      <c r="A115" s="10" t="s">
        <v>144</v>
      </c>
      <c r="B115" s="11" t="s">
        <v>335</v>
      </c>
      <c r="C115" s="11" t="str">
        <f t="shared" si="8"/>
        <v>Meingüer Gómez</v>
      </c>
      <c r="D115" s="12">
        <f t="shared" si="7"/>
        <v>300</v>
      </c>
      <c r="E115" s="14">
        <v>300</v>
      </c>
      <c r="F115" s="14">
        <v>300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9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9"/>
      <c r="AE115" s="14"/>
      <c r="AF115" s="14"/>
      <c r="AG115" s="14"/>
    </row>
    <row r="116" spans="1:33" x14ac:dyDescent="0.25">
      <c r="A116" s="10" t="s">
        <v>145</v>
      </c>
      <c r="B116" s="11" t="s">
        <v>336</v>
      </c>
      <c r="C116" s="11" t="str">
        <f t="shared" si="8"/>
        <v>Miranda</v>
      </c>
      <c r="D116" s="12">
        <f t="shared" si="7"/>
        <v>300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9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9"/>
      <c r="AE116" s="14"/>
      <c r="AF116" s="14"/>
      <c r="AG116" s="14"/>
    </row>
    <row r="117" spans="1:33" x14ac:dyDescent="0.25">
      <c r="A117" s="10" t="s">
        <v>146</v>
      </c>
      <c r="B117" s="11" t="s">
        <v>337</v>
      </c>
      <c r="C117" s="11"/>
      <c r="D117" s="12">
        <f t="shared" si="7"/>
        <v>300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9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9"/>
      <c r="AE117" s="14"/>
      <c r="AF117" s="14"/>
      <c r="AG117" s="14"/>
    </row>
    <row r="118" spans="1:33" x14ac:dyDescent="0.25">
      <c r="A118" s="10" t="s">
        <v>147</v>
      </c>
      <c r="B118" s="11" t="s">
        <v>338</v>
      </c>
      <c r="C118" s="11" t="str">
        <f>VLOOKUP(A118,BASE_A,8,FALSE)</f>
        <v>Juárez Alva</v>
      </c>
      <c r="D118" s="12">
        <f t="shared" si="7"/>
        <v>300</v>
      </c>
      <c r="E118" s="14">
        <v>300</v>
      </c>
      <c r="F118" s="14">
        <v>300</v>
      </c>
      <c r="G118" s="14">
        <v>300</v>
      </c>
      <c r="H118" s="14">
        <v>300</v>
      </c>
      <c r="I118" s="14">
        <v>300</v>
      </c>
      <c r="J118" s="14">
        <v>300</v>
      </c>
      <c r="K118" s="14">
        <v>300</v>
      </c>
      <c r="L118" s="14">
        <v>300</v>
      </c>
      <c r="M118" s="14">
        <v>300</v>
      </c>
      <c r="N118" s="14">
        <v>400</v>
      </c>
      <c r="O118" s="14">
        <v>400</v>
      </c>
      <c r="P118" s="14">
        <v>400</v>
      </c>
      <c r="Q118" s="9"/>
      <c r="R118" s="14"/>
      <c r="S118" s="14">
        <v>400</v>
      </c>
      <c r="T118" s="14">
        <v>400</v>
      </c>
      <c r="U118" s="14">
        <v>400</v>
      </c>
      <c r="V118" s="14">
        <v>400</v>
      </c>
      <c r="W118" s="14">
        <v>400</v>
      </c>
      <c r="X118" s="14">
        <v>400</v>
      </c>
      <c r="Y118" s="14">
        <v>400</v>
      </c>
      <c r="Z118" s="14">
        <v>400</v>
      </c>
      <c r="AA118" s="14"/>
      <c r="AB118" s="14"/>
      <c r="AC118" s="14"/>
      <c r="AD118" s="9"/>
      <c r="AE118" s="14"/>
      <c r="AF118" s="14"/>
      <c r="AG118" s="14"/>
    </row>
    <row r="119" spans="1:33" x14ac:dyDescent="0.25">
      <c r="A119" s="10" t="s">
        <v>148</v>
      </c>
      <c r="B119" s="11" t="s">
        <v>339</v>
      </c>
      <c r="C119" s="11"/>
      <c r="D119" s="12">
        <f t="shared" si="7"/>
        <v>300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9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9"/>
      <c r="AE119" s="14"/>
      <c r="AF119" s="14"/>
      <c r="AG119" s="14"/>
    </row>
    <row r="120" spans="1:33" x14ac:dyDescent="0.25">
      <c r="A120" s="10" t="s">
        <v>149</v>
      </c>
      <c r="B120" s="11" t="s">
        <v>340</v>
      </c>
      <c r="C120" s="11" t="str">
        <f t="shared" ref="C120:C147" si="9">VLOOKUP(A120,BASE_A,8,FALSE)</f>
        <v>Cortés</v>
      </c>
      <c r="D120" s="12">
        <f t="shared" si="7"/>
        <v>300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>
        <v>400</v>
      </c>
      <c r="P120" s="14">
        <v>400</v>
      </c>
      <c r="Q120" s="9"/>
      <c r="R120" s="14">
        <v>400</v>
      </c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9"/>
      <c r="AE120" s="14"/>
      <c r="AF120" s="14"/>
      <c r="AG120" s="14"/>
    </row>
    <row r="121" spans="1:33" x14ac:dyDescent="0.25">
      <c r="A121" s="10" t="s">
        <v>150</v>
      </c>
      <c r="B121" s="11" t="s">
        <v>341</v>
      </c>
      <c r="C121" s="11" t="str">
        <f t="shared" si="9"/>
        <v>Vidal García</v>
      </c>
      <c r="D121" s="12">
        <f t="shared" si="7"/>
        <v>300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9"/>
      <c r="R121" s="14"/>
      <c r="S121" s="14"/>
      <c r="T121" s="14"/>
      <c r="U121" s="14"/>
      <c r="V121" s="14"/>
      <c r="W121" s="14"/>
      <c r="X121" s="14"/>
      <c r="Y121" s="14"/>
      <c r="Z121" s="14">
        <v>400</v>
      </c>
      <c r="AA121" s="14"/>
      <c r="AB121" s="14"/>
      <c r="AC121" s="14"/>
      <c r="AD121" s="9"/>
      <c r="AE121" s="14"/>
      <c r="AF121" s="14"/>
      <c r="AG121" s="14"/>
    </row>
    <row r="122" spans="1:33" x14ac:dyDescent="0.25">
      <c r="A122" s="10" t="s">
        <v>151</v>
      </c>
      <c r="B122" s="11" t="s">
        <v>342</v>
      </c>
      <c r="C122" s="11" t="str">
        <f t="shared" si="9"/>
        <v>Núñez</v>
      </c>
      <c r="D122" s="12">
        <f t="shared" si="7"/>
        <v>300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9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9"/>
      <c r="AE122" s="14"/>
      <c r="AF122" s="14"/>
      <c r="AG122" s="14"/>
    </row>
    <row r="123" spans="1:33" x14ac:dyDescent="0.25">
      <c r="A123" s="10" t="s">
        <v>152</v>
      </c>
      <c r="B123" s="11" t="s">
        <v>343</v>
      </c>
      <c r="C123" s="11" t="str">
        <f t="shared" si="9"/>
        <v>Fernández García</v>
      </c>
      <c r="D123" s="12">
        <f t="shared" si="7"/>
        <v>300</v>
      </c>
      <c r="E123" s="14">
        <v>300</v>
      </c>
      <c r="F123" s="14">
        <v>300</v>
      </c>
      <c r="G123" s="14">
        <v>300</v>
      </c>
      <c r="H123" s="14">
        <v>100</v>
      </c>
      <c r="I123" s="14">
        <v>100</v>
      </c>
      <c r="J123" s="14">
        <v>100</v>
      </c>
      <c r="K123" s="14">
        <v>100</v>
      </c>
      <c r="L123" s="14">
        <v>100</v>
      </c>
      <c r="M123" s="14">
        <v>200</v>
      </c>
      <c r="N123" s="14">
        <v>400</v>
      </c>
      <c r="O123" s="14"/>
      <c r="P123" s="14"/>
      <c r="Q123" s="9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9"/>
      <c r="AE123" s="14"/>
      <c r="AF123" s="14"/>
      <c r="AG123" s="14"/>
    </row>
    <row r="124" spans="1:33" x14ac:dyDescent="0.25">
      <c r="A124" s="10" t="s">
        <v>153</v>
      </c>
      <c r="B124" s="11" t="s">
        <v>344</v>
      </c>
      <c r="C124" s="11" t="str">
        <f t="shared" si="9"/>
        <v>Partida</v>
      </c>
      <c r="D124" s="12">
        <f t="shared" si="7"/>
        <v>300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9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9"/>
      <c r="AE124" s="14"/>
      <c r="AF124" s="14"/>
      <c r="AG124" s="14"/>
    </row>
    <row r="125" spans="1:33" x14ac:dyDescent="0.25">
      <c r="A125" s="10" t="s">
        <v>154</v>
      </c>
      <c r="B125" s="11" t="s">
        <v>345</v>
      </c>
      <c r="C125" s="11" t="str">
        <f t="shared" si="9"/>
        <v>Chávez Miranda</v>
      </c>
      <c r="D125" s="12">
        <f t="shared" si="7"/>
        <v>300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9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9"/>
      <c r="AE125" s="14"/>
      <c r="AF125" s="14"/>
      <c r="AG125" s="14"/>
    </row>
    <row r="126" spans="1:33" x14ac:dyDescent="0.25">
      <c r="A126" s="10" t="s">
        <v>155</v>
      </c>
      <c r="B126" s="11" t="s">
        <v>346</v>
      </c>
      <c r="C126" s="11" t="str">
        <f t="shared" si="9"/>
        <v>Rodríguez</v>
      </c>
      <c r="D126" s="12">
        <f t="shared" si="7"/>
        <v>300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9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9"/>
      <c r="AE126" s="14"/>
      <c r="AF126" s="14"/>
      <c r="AG126" s="14"/>
    </row>
    <row r="127" spans="1:33" x14ac:dyDescent="0.25">
      <c r="A127" s="10" t="s">
        <v>156</v>
      </c>
      <c r="B127" s="11" t="s">
        <v>347</v>
      </c>
      <c r="C127" s="11" t="str">
        <f t="shared" si="9"/>
        <v>Villaseñor Jorge</v>
      </c>
      <c r="D127" s="12">
        <f t="shared" si="7"/>
        <v>150</v>
      </c>
      <c r="E127" s="14">
        <v>150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9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9"/>
      <c r="AE127" s="14"/>
      <c r="AF127" s="14"/>
      <c r="AG127" s="14"/>
    </row>
    <row r="128" spans="1:33" x14ac:dyDescent="0.25">
      <c r="A128" s="10" t="s">
        <v>157</v>
      </c>
      <c r="B128" s="11" t="s">
        <v>348</v>
      </c>
      <c r="C128" s="11" t="str">
        <f t="shared" si="9"/>
        <v>Parra</v>
      </c>
      <c r="D128" s="12">
        <f t="shared" si="7"/>
        <v>300</v>
      </c>
      <c r="E128" s="14">
        <v>300</v>
      </c>
      <c r="F128" s="14">
        <v>300</v>
      </c>
      <c r="G128" s="14">
        <v>300</v>
      </c>
      <c r="H128" s="14">
        <v>300</v>
      </c>
      <c r="I128" s="14">
        <v>300</v>
      </c>
      <c r="J128" s="14">
        <v>300</v>
      </c>
      <c r="K128" s="14"/>
      <c r="L128" s="14"/>
      <c r="M128" s="14"/>
      <c r="N128" s="14"/>
      <c r="O128" s="14"/>
      <c r="P128" s="14"/>
      <c r="Q128" s="9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9"/>
      <c r="AE128" s="14"/>
      <c r="AF128" s="14"/>
      <c r="AG128" s="14"/>
    </row>
    <row r="129" spans="1:33" x14ac:dyDescent="0.25">
      <c r="A129" s="10" t="s">
        <v>158</v>
      </c>
      <c r="B129" s="11" t="s">
        <v>349</v>
      </c>
      <c r="C129" s="11" t="str">
        <f t="shared" si="9"/>
        <v>Salazar</v>
      </c>
      <c r="D129" s="12">
        <f t="shared" si="7"/>
        <v>300</v>
      </c>
      <c r="E129" s="14">
        <v>300</v>
      </c>
      <c r="F129" s="14">
        <v>300</v>
      </c>
      <c r="G129" s="14">
        <v>300</v>
      </c>
      <c r="H129" s="14">
        <v>300</v>
      </c>
      <c r="I129" s="14">
        <v>300</v>
      </c>
      <c r="J129" s="14">
        <v>300</v>
      </c>
      <c r="K129" s="14">
        <v>300</v>
      </c>
      <c r="L129" s="14"/>
      <c r="M129" s="14"/>
      <c r="N129" s="14"/>
      <c r="O129" s="14"/>
      <c r="P129" s="14"/>
      <c r="Q129" s="9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9"/>
      <c r="AE129" s="14"/>
      <c r="AF129" s="14"/>
      <c r="AG129" s="14"/>
    </row>
    <row r="130" spans="1:33" x14ac:dyDescent="0.25">
      <c r="A130" s="10" t="s">
        <v>159</v>
      </c>
      <c r="B130" s="11" t="s">
        <v>350</v>
      </c>
      <c r="C130" s="11" t="str">
        <f t="shared" si="9"/>
        <v>Dorantes</v>
      </c>
      <c r="D130" s="12">
        <f t="shared" ref="D130:D161" si="10">VLOOKUP(A130,BASE_A,9,FALSE)</f>
        <v>300</v>
      </c>
      <c r="E130" s="14">
        <v>300</v>
      </c>
      <c r="F130" s="14">
        <v>300</v>
      </c>
      <c r="G130" s="14">
        <v>300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9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9"/>
      <c r="AE130" s="14"/>
      <c r="AF130" s="14"/>
      <c r="AG130" s="14"/>
    </row>
    <row r="131" spans="1:33" x14ac:dyDescent="0.25">
      <c r="A131" s="10" t="s">
        <v>160</v>
      </c>
      <c r="B131" s="11" t="s">
        <v>351</v>
      </c>
      <c r="C131" s="11" t="str">
        <f t="shared" si="9"/>
        <v>Gallardo Ávila</v>
      </c>
      <c r="D131" s="12">
        <f t="shared" si="10"/>
        <v>300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9"/>
      <c r="R131" s="14">
        <v>300</v>
      </c>
      <c r="S131" s="14">
        <v>300</v>
      </c>
      <c r="T131" s="14">
        <v>300</v>
      </c>
      <c r="U131" s="14">
        <v>300</v>
      </c>
      <c r="V131" s="14">
        <v>300</v>
      </c>
      <c r="W131" s="14">
        <v>300</v>
      </c>
      <c r="X131" s="14"/>
      <c r="Y131" s="14"/>
      <c r="Z131" s="14"/>
      <c r="AA131" s="14"/>
      <c r="AB131" s="14"/>
      <c r="AC131" s="14"/>
      <c r="AD131" s="9"/>
      <c r="AE131" s="14"/>
      <c r="AF131" s="14"/>
      <c r="AG131" s="14"/>
    </row>
    <row r="132" spans="1:33" x14ac:dyDescent="0.25">
      <c r="A132" s="10" t="s">
        <v>161</v>
      </c>
      <c r="B132" s="11" t="s">
        <v>352</v>
      </c>
      <c r="C132" s="11" t="str">
        <f t="shared" si="9"/>
        <v>Gómez González</v>
      </c>
      <c r="D132" s="12">
        <f t="shared" si="10"/>
        <v>300</v>
      </c>
      <c r="E132" s="14">
        <v>300</v>
      </c>
      <c r="F132" s="14">
        <v>300</v>
      </c>
      <c r="G132" s="14">
        <v>300</v>
      </c>
      <c r="H132" s="14"/>
      <c r="I132" s="14">
        <v>300</v>
      </c>
      <c r="J132" s="14">
        <v>300</v>
      </c>
      <c r="K132" s="14">
        <v>300</v>
      </c>
      <c r="L132" s="14">
        <v>300</v>
      </c>
      <c r="M132" s="14">
        <v>300</v>
      </c>
      <c r="N132" s="14">
        <v>300</v>
      </c>
      <c r="O132" s="14">
        <v>300</v>
      </c>
      <c r="P132" s="14">
        <v>300</v>
      </c>
      <c r="Q132" s="9"/>
      <c r="R132" s="14">
        <v>300</v>
      </c>
      <c r="S132" s="14">
        <v>300</v>
      </c>
      <c r="T132" s="14">
        <v>300</v>
      </c>
      <c r="U132" s="14">
        <v>300</v>
      </c>
      <c r="V132" s="14">
        <v>300</v>
      </c>
      <c r="W132" s="14">
        <v>300</v>
      </c>
      <c r="X132" s="14">
        <v>300</v>
      </c>
      <c r="Y132" s="14">
        <v>300</v>
      </c>
      <c r="Z132" s="14">
        <v>300</v>
      </c>
      <c r="AA132" s="14">
        <v>300</v>
      </c>
      <c r="AB132" s="14"/>
      <c r="AC132" s="14"/>
      <c r="AD132" s="9"/>
      <c r="AE132" s="14"/>
      <c r="AF132" s="14"/>
      <c r="AG132" s="14"/>
    </row>
    <row r="133" spans="1:33" x14ac:dyDescent="0.25">
      <c r="A133" s="10" t="s">
        <v>162</v>
      </c>
      <c r="B133" s="11" t="s">
        <v>353</v>
      </c>
      <c r="C133" s="11" t="str">
        <f t="shared" si="9"/>
        <v>García</v>
      </c>
      <c r="D133" s="12">
        <f t="shared" si="10"/>
        <v>300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9"/>
      <c r="R133" s="14"/>
      <c r="S133" s="14"/>
      <c r="T133" s="14"/>
      <c r="U133" s="14"/>
      <c r="V133" s="14"/>
      <c r="W133" s="14"/>
      <c r="X133" s="14"/>
      <c r="Y133" s="14">
        <v>200</v>
      </c>
      <c r="Z133" s="14"/>
      <c r="AA133" s="14"/>
      <c r="AB133" s="14"/>
      <c r="AC133" s="14"/>
      <c r="AD133" s="9"/>
      <c r="AE133" s="14"/>
      <c r="AF133" s="14"/>
      <c r="AG133" s="14"/>
    </row>
    <row r="134" spans="1:33" x14ac:dyDescent="0.25">
      <c r="A134" s="10" t="s">
        <v>163</v>
      </c>
      <c r="B134" s="11" t="s">
        <v>354</v>
      </c>
      <c r="C134" s="11" t="str">
        <f t="shared" si="9"/>
        <v>Araiza</v>
      </c>
      <c r="D134" s="12">
        <f t="shared" si="10"/>
        <v>300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9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9"/>
      <c r="AE134" s="14"/>
      <c r="AF134" s="14"/>
      <c r="AG134" s="14"/>
    </row>
    <row r="135" spans="1:33" x14ac:dyDescent="0.25">
      <c r="A135" s="10" t="s">
        <v>164</v>
      </c>
      <c r="B135" s="11" t="s">
        <v>355</v>
      </c>
      <c r="C135" s="11" t="str">
        <f t="shared" si="9"/>
        <v>Valdez</v>
      </c>
      <c r="D135" s="12">
        <f t="shared" si="10"/>
        <v>300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9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9"/>
      <c r="AE135" s="14"/>
      <c r="AF135" s="14"/>
      <c r="AG135" s="14"/>
    </row>
    <row r="136" spans="1:33" x14ac:dyDescent="0.25">
      <c r="A136" s="10" t="s">
        <v>165</v>
      </c>
      <c r="B136" s="11" t="s">
        <v>356</v>
      </c>
      <c r="C136" s="11" t="str">
        <f t="shared" si="9"/>
        <v>López Ramírez</v>
      </c>
      <c r="D136" s="12">
        <f t="shared" si="10"/>
        <v>300</v>
      </c>
      <c r="E136" s="14">
        <v>300</v>
      </c>
      <c r="F136" s="14">
        <v>300</v>
      </c>
      <c r="G136" s="14"/>
      <c r="H136" s="14">
        <v>300</v>
      </c>
      <c r="I136" s="14">
        <v>300</v>
      </c>
      <c r="J136" s="14">
        <v>300</v>
      </c>
      <c r="K136" s="14">
        <v>300</v>
      </c>
      <c r="L136" s="14">
        <v>300</v>
      </c>
      <c r="M136" s="14">
        <v>300</v>
      </c>
      <c r="N136" s="14">
        <v>300</v>
      </c>
      <c r="O136" s="14"/>
      <c r="P136" s="14"/>
      <c r="Q136" s="9"/>
      <c r="R136" s="14">
        <v>300</v>
      </c>
      <c r="S136" s="14">
        <v>300</v>
      </c>
      <c r="T136" s="14">
        <v>300</v>
      </c>
      <c r="U136" s="14">
        <v>300</v>
      </c>
      <c r="V136" s="14">
        <v>300</v>
      </c>
      <c r="W136" s="14">
        <v>300</v>
      </c>
      <c r="X136" s="14">
        <v>300</v>
      </c>
      <c r="Y136" s="14">
        <v>300</v>
      </c>
      <c r="Z136" s="14"/>
      <c r="AA136" s="14"/>
      <c r="AB136" s="14"/>
      <c r="AC136" s="14"/>
      <c r="AD136" s="9"/>
      <c r="AE136" s="14"/>
      <c r="AF136" s="14"/>
      <c r="AG136" s="14"/>
    </row>
    <row r="137" spans="1:33" x14ac:dyDescent="0.25">
      <c r="A137" s="10" t="s">
        <v>166</v>
      </c>
      <c r="B137" s="11" t="s">
        <v>357</v>
      </c>
      <c r="C137" s="11" t="str">
        <f t="shared" si="9"/>
        <v>García Ramírez</v>
      </c>
      <c r="D137" s="12">
        <f t="shared" si="10"/>
        <v>300</v>
      </c>
      <c r="E137" s="14">
        <v>300</v>
      </c>
      <c r="F137" s="14">
        <v>300</v>
      </c>
      <c r="G137" s="14">
        <v>300</v>
      </c>
      <c r="H137" s="14">
        <v>300</v>
      </c>
      <c r="I137" s="14">
        <v>300</v>
      </c>
      <c r="J137" s="14">
        <v>300</v>
      </c>
      <c r="K137" s="14">
        <v>300</v>
      </c>
      <c r="L137" s="14">
        <v>300</v>
      </c>
      <c r="M137" s="14">
        <v>300</v>
      </c>
      <c r="N137" s="14">
        <v>400</v>
      </c>
      <c r="O137" s="14"/>
      <c r="P137" s="14"/>
      <c r="Q137" s="9"/>
      <c r="R137" s="14">
        <v>400</v>
      </c>
      <c r="S137" s="14">
        <v>400</v>
      </c>
      <c r="T137" s="14">
        <v>400</v>
      </c>
      <c r="U137" s="14">
        <v>400</v>
      </c>
      <c r="V137" s="14">
        <v>400</v>
      </c>
      <c r="W137" s="14">
        <v>400</v>
      </c>
      <c r="X137" s="14"/>
      <c r="Y137" s="14"/>
      <c r="Z137" s="14"/>
      <c r="AA137" s="14"/>
      <c r="AB137" s="14"/>
      <c r="AC137" s="14"/>
      <c r="AD137" s="9"/>
      <c r="AE137" s="14"/>
      <c r="AF137" s="14"/>
      <c r="AG137" s="14"/>
    </row>
    <row r="138" spans="1:33" x14ac:dyDescent="0.25">
      <c r="A138" s="10" t="s">
        <v>167</v>
      </c>
      <c r="B138" s="11" t="s">
        <v>358</v>
      </c>
      <c r="C138" s="11" t="str">
        <f t="shared" si="9"/>
        <v>Yolanda</v>
      </c>
      <c r="D138" s="12">
        <f t="shared" si="10"/>
        <v>300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9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9"/>
      <c r="AE138" s="14"/>
      <c r="AF138" s="14"/>
      <c r="AG138" s="14"/>
    </row>
    <row r="139" spans="1:33" x14ac:dyDescent="0.25">
      <c r="A139" s="10" t="s">
        <v>168</v>
      </c>
      <c r="B139" s="11" t="s">
        <v>359</v>
      </c>
      <c r="C139" s="11" t="str">
        <f t="shared" si="9"/>
        <v>Basurto</v>
      </c>
      <c r="D139" s="12">
        <f t="shared" si="10"/>
        <v>300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9"/>
      <c r="R139" s="14"/>
      <c r="S139" s="14"/>
      <c r="T139" s="14"/>
      <c r="U139" s="14">
        <v>200</v>
      </c>
      <c r="V139" s="14">
        <v>200</v>
      </c>
      <c r="W139" s="14">
        <v>200</v>
      </c>
      <c r="X139" s="14"/>
      <c r="Y139" s="14"/>
      <c r="Z139" s="14"/>
      <c r="AA139" s="14"/>
      <c r="AB139" s="14"/>
      <c r="AC139" s="14"/>
      <c r="AD139" s="9"/>
      <c r="AE139" s="14"/>
      <c r="AF139" s="14"/>
      <c r="AG139" s="14"/>
    </row>
    <row r="140" spans="1:33" x14ac:dyDescent="0.25">
      <c r="A140" s="10" t="s">
        <v>169</v>
      </c>
      <c r="B140" s="11" t="s">
        <v>360</v>
      </c>
      <c r="C140" s="11" t="str">
        <f t="shared" si="9"/>
        <v>Enrique Vázquez</v>
      </c>
      <c r="D140" s="12">
        <f t="shared" si="10"/>
        <v>300</v>
      </c>
      <c r="E140" s="14">
        <v>100</v>
      </c>
      <c r="F140" s="14">
        <v>100</v>
      </c>
      <c r="G140" s="14">
        <v>100</v>
      </c>
      <c r="H140" s="14">
        <v>100</v>
      </c>
      <c r="I140" s="14">
        <v>100</v>
      </c>
      <c r="J140" s="14">
        <v>100</v>
      </c>
      <c r="K140" s="14">
        <v>100</v>
      </c>
      <c r="L140" s="14">
        <v>100</v>
      </c>
      <c r="M140" s="14">
        <v>100</v>
      </c>
      <c r="N140" s="14">
        <v>100</v>
      </c>
      <c r="O140" s="14">
        <v>100</v>
      </c>
      <c r="P140" s="14">
        <v>100</v>
      </c>
      <c r="Q140" s="9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9"/>
      <c r="AE140" s="14"/>
      <c r="AF140" s="14"/>
      <c r="AG140" s="14"/>
    </row>
    <row r="141" spans="1:33" x14ac:dyDescent="0.25">
      <c r="A141" s="10" t="s">
        <v>170</v>
      </c>
      <c r="B141" s="11" t="s">
        <v>361</v>
      </c>
      <c r="C141" s="11" t="str">
        <f t="shared" si="9"/>
        <v>Bernal</v>
      </c>
      <c r="D141" s="12">
        <f t="shared" si="10"/>
        <v>200</v>
      </c>
      <c r="E141" s="14">
        <v>200</v>
      </c>
      <c r="F141" s="14">
        <v>200</v>
      </c>
      <c r="G141" s="14">
        <v>200</v>
      </c>
      <c r="H141" s="14">
        <v>200</v>
      </c>
      <c r="I141" s="14">
        <v>200</v>
      </c>
      <c r="J141" s="14">
        <v>200</v>
      </c>
      <c r="K141" s="14">
        <v>200</v>
      </c>
      <c r="L141" s="14">
        <v>200</v>
      </c>
      <c r="M141" s="14">
        <v>200</v>
      </c>
      <c r="N141" s="14">
        <v>200</v>
      </c>
      <c r="O141" s="14">
        <v>200</v>
      </c>
      <c r="P141" s="14"/>
      <c r="Q141" s="9"/>
      <c r="R141" s="14">
        <v>200</v>
      </c>
      <c r="S141" s="14">
        <v>200</v>
      </c>
      <c r="T141" s="14">
        <v>200</v>
      </c>
      <c r="U141" s="14">
        <v>200</v>
      </c>
      <c r="V141" s="14">
        <v>200</v>
      </c>
      <c r="W141" s="14"/>
      <c r="X141" s="14"/>
      <c r="Y141" s="14"/>
      <c r="Z141" s="14"/>
      <c r="AA141" s="14"/>
      <c r="AB141" s="14"/>
      <c r="AC141" s="14"/>
      <c r="AD141" s="9"/>
      <c r="AE141" s="14"/>
      <c r="AF141" s="14"/>
      <c r="AG141" s="14"/>
    </row>
    <row r="142" spans="1:33" x14ac:dyDescent="0.25">
      <c r="A142" s="10" t="s">
        <v>171</v>
      </c>
      <c r="B142" s="11" t="s">
        <v>362</v>
      </c>
      <c r="C142" s="11" t="str">
        <f t="shared" si="9"/>
        <v>Sánchez Romano</v>
      </c>
      <c r="D142" s="12">
        <f t="shared" si="10"/>
        <v>300</v>
      </c>
      <c r="E142" s="14">
        <v>200</v>
      </c>
      <c r="F142" s="14">
        <v>200</v>
      </c>
      <c r="G142" s="14">
        <v>200</v>
      </c>
      <c r="H142" s="14">
        <v>200</v>
      </c>
      <c r="I142" s="14">
        <v>200</v>
      </c>
      <c r="J142" s="14"/>
      <c r="K142" s="14"/>
      <c r="L142" s="14"/>
      <c r="M142" s="14"/>
      <c r="N142" s="14"/>
      <c r="O142" s="14">
        <v>400</v>
      </c>
      <c r="P142" s="14">
        <v>400</v>
      </c>
      <c r="Q142" s="9"/>
      <c r="R142" s="14">
        <v>400</v>
      </c>
      <c r="S142" s="14">
        <v>400</v>
      </c>
      <c r="T142" s="14">
        <v>400</v>
      </c>
      <c r="U142" s="14">
        <v>400</v>
      </c>
      <c r="V142" s="14">
        <v>400</v>
      </c>
      <c r="W142" s="14">
        <v>400</v>
      </c>
      <c r="X142" s="14"/>
      <c r="Y142" s="14"/>
      <c r="Z142" s="14"/>
      <c r="AA142" s="14"/>
      <c r="AB142" s="14"/>
      <c r="AC142" s="14"/>
      <c r="AD142" s="9"/>
      <c r="AE142" s="14"/>
      <c r="AF142" s="14"/>
      <c r="AG142" s="14"/>
    </row>
    <row r="143" spans="1:33" x14ac:dyDescent="0.25">
      <c r="A143" s="10" t="s">
        <v>172</v>
      </c>
      <c r="B143" s="11" t="s">
        <v>363</v>
      </c>
      <c r="C143" s="11" t="str">
        <f t="shared" si="9"/>
        <v>Rivera Rodríguez</v>
      </c>
      <c r="D143" s="12">
        <f t="shared" si="10"/>
        <v>300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9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9"/>
      <c r="AE143" s="14"/>
      <c r="AF143" s="14"/>
      <c r="AG143" s="14"/>
    </row>
    <row r="144" spans="1:33" x14ac:dyDescent="0.25">
      <c r="A144" s="10" t="s">
        <v>173</v>
      </c>
      <c r="B144" s="11" t="s">
        <v>364</v>
      </c>
      <c r="C144" s="11" t="str">
        <f t="shared" si="9"/>
        <v>Casas Nájera</v>
      </c>
      <c r="D144" s="12">
        <f t="shared" si="10"/>
        <v>300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9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9"/>
      <c r="AE144" s="14"/>
      <c r="AF144" s="14"/>
      <c r="AG144" s="14"/>
    </row>
    <row r="145" spans="1:33" x14ac:dyDescent="0.25">
      <c r="A145" s="10" t="s">
        <v>174</v>
      </c>
      <c r="B145" s="11" t="s">
        <v>365</v>
      </c>
      <c r="C145" s="11" t="str">
        <f t="shared" si="9"/>
        <v>Santoyo</v>
      </c>
      <c r="D145" s="12">
        <f t="shared" si="10"/>
        <v>300</v>
      </c>
      <c r="E145" s="14">
        <v>300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9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9"/>
      <c r="AE145" s="14"/>
      <c r="AF145" s="14"/>
      <c r="AG145" s="14"/>
    </row>
    <row r="146" spans="1:33" x14ac:dyDescent="0.25">
      <c r="A146" s="10" t="s">
        <v>175</v>
      </c>
      <c r="B146" s="11" t="s">
        <v>366</v>
      </c>
      <c r="C146" s="11" t="str">
        <f t="shared" si="9"/>
        <v>Velázquez V.</v>
      </c>
      <c r="D146" s="12">
        <f t="shared" si="10"/>
        <v>300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9"/>
      <c r="R146" s="14">
        <v>350</v>
      </c>
      <c r="S146" s="14">
        <v>350</v>
      </c>
      <c r="T146" s="14">
        <v>350</v>
      </c>
      <c r="U146" s="14"/>
      <c r="V146" s="14"/>
      <c r="W146" s="14"/>
      <c r="X146" s="14"/>
      <c r="Y146" s="14"/>
      <c r="Z146" s="14"/>
      <c r="AA146" s="14"/>
      <c r="AB146" s="14"/>
      <c r="AC146" s="14"/>
      <c r="AD146" s="9"/>
      <c r="AE146" s="14"/>
      <c r="AF146" s="14"/>
      <c r="AG146" s="14"/>
    </row>
    <row r="147" spans="1:33" x14ac:dyDescent="0.25">
      <c r="A147" s="10" t="s">
        <v>176</v>
      </c>
      <c r="B147" s="11" t="s">
        <v>367</v>
      </c>
      <c r="C147" s="11" t="str">
        <f t="shared" si="9"/>
        <v>Ávila</v>
      </c>
      <c r="D147" s="12">
        <f t="shared" si="10"/>
        <v>300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9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9"/>
      <c r="AE147" s="14"/>
      <c r="AF147" s="14"/>
      <c r="AG147" s="14"/>
    </row>
    <row r="148" spans="1:33" x14ac:dyDescent="0.25">
      <c r="A148" s="10" t="s">
        <v>177</v>
      </c>
      <c r="B148" s="11" t="s">
        <v>368</v>
      </c>
      <c r="C148" s="11"/>
      <c r="D148" s="12">
        <f t="shared" si="10"/>
        <v>300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9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9"/>
      <c r="AE148" s="14"/>
      <c r="AF148" s="14"/>
      <c r="AG148" s="14"/>
    </row>
    <row r="149" spans="1:33" x14ac:dyDescent="0.25">
      <c r="A149" s="10" t="s">
        <v>178</v>
      </c>
      <c r="B149" s="11" t="s">
        <v>369</v>
      </c>
      <c r="C149" s="11"/>
      <c r="D149" s="12">
        <f t="shared" si="10"/>
        <v>300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9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9"/>
      <c r="AE149" s="14"/>
      <c r="AF149" s="14"/>
      <c r="AG149" s="14"/>
    </row>
    <row r="150" spans="1:33" x14ac:dyDescent="0.25">
      <c r="A150" s="10" t="s">
        <v>179</v>
      </c>
      <c r="B150" s="11" t="s">
        <v>370</v>
      </c>
      <c r="C150" s="11" t="str">
        <f t="shared" ref="C150:C159" si="11">VLOOKUP(A150,BASE_A,8,FALSE)</f>
        <v>Jiménez Escutia</v>
      </c>
      <c r="D150" s="12">
        <f t="shared" si="10"/>
        <v>300</v>
      </c>
      <c r="E150" s="14">
        <v>300</v>
      </c>
      <c r="F150" s="14">
        <v>300</v>
      </c>
      <c r="G150" s="14">
        <v>300</v>
      </c>
      <c r="H150" s="14">
        <v>300</v>
      </c>
      <c r="I150" s="14">
        <v>300</v>
      </c>
      <c r="J150" s="14">
        <v>300</v>
      </c>
      <c r="K150" s="14"/>
      <c r="L150" s="14"/>
      <c r="M150" s="14"/>
      <c r="N150" s="14"/>
      <c r="O150" s="14"/>
      <c r="P150" s="14"/>
      <c r="Q150" s="9"/>
      <c r="R150" s="14">
        <v>400</v>
      </c>
      <c r="S150" s="14">
        <v>400</v>
      </c>
      <c r="T150" s="14">
        <v>400</v>
      </c>
      <c r="U150" s="14">
        <v>400</v>
      </c>
      <c r="V150" s="14">
        <v>400</v>
      </c>
      <c r="W150" s="14">
        <v>400</v>
      </c>
      <c r="X150" s="14">
        <v>400</v>
      </c>
      <c r="Y150" s="14">
        <v>400</v>
      </c>
      <c r="Z150" s="14">
        <v>400</v>
      </c>
      <c r="AA150" s="14"/>
      <c r="AB150" s="14"/>
      <c r="AC150" s="14"/>
      <c r="AD150" s="9"/>
      <c r="AE150" s="14"/>
      <c r="AF150" s="14"/>
      <c r="AG150" s="14"/>
    </row>
    <row r="151" spans="1:33" x14ac:dyDescent="0.25">
      <c r="A151" s="10" t="s">
        <v>180</v>
      </c>
      <c r="B151" s="11" t="s">
        <v>371</v>
      </c>
      <c r="C151" s="11" t="str">
        <f t="shared" si="11"/>
        <v>De la Chica</v>
      </c>
      <c r="D151" s="12">
        <f t="shared" si="10"/>
        <v>300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9"/>
      <c r="R151" s="14"/>
      <c r="S151" s="14"/>
      <c r="T151" s="14"/>
      <c r="U151" s="14"/>
      <c r="V151" s="14"/>
      <c r="W151" s="14"/>
      <c r="X151" s="14"/>
      <c r="Y151" s="14"/>
      <c r="Z151" s="14"/>
      <c r="AA151" s="14">
        <v>400</v>
      </c>
      <c r="AB151" s="14"/>
      <c r="AC151" s="14"/>
      <c r="AD151" s="9"/>
      <c r="AE151" s="14"/>
      <c r="AF151" s="14"/>
      <c r="AG151" s="14"/>
    </row>
    <row r="152" spans="1:33" x14ac:dyDescent="0.25">
      <c r="A152" s="10" t="s">
        <v>181</v>
      </c>
      <c r="B152" s="11" t="s">
        <v>372</v>
      </c>
      <c r="C152" s="11" t="str">
        <f t="shared" si="11"/>
        <v>Flores</v>
      </c>
      <c r="D152" s="12">
        <f t="shared" si="10"/>
        <v>300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9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 t="e">
        <f>DSUM(ENE_2015_A,46,UP_74_)</f>
        <v>#VALUE!</v>
      </c>
      <c r="AC152" s="14"/>
      <c r="AD152" s="9"/>
      <c r="AE152" s="14"/>
      <c r="AF152" s="14"/>
      <c r="AG152" s="14"/>
    </row>
    <row r="153" spans="1:33" x14ac:dyDescent="0.25">
      <c r="A153" s="10" t="s">
        <v>182</v>
      </c>
      <c r="B153" s="11" t="s">
        <v>373</v>
      </c>
      <c r="C153" s="11" t="str">
        <f t="shared" si="11"/>
        <v>Montaño Zetina</v>
      </c>
      <c r="D153" s="12">
        <f t="shared" si="10"/>
        <v>250</v>
      </c>
      <c r="E153" s="14">
        <v>300</v>
      </c>
      <c r="F153" s="14">
        <v>300</v>
      </c>
      <c r="G153" s="14">
        <v>300</v>
      </c>
      <c r="H153" s="14">
        <v>300</v>
      </c>
      <c r="I153" s="14">
        <v>300</v>
      </c>
      <c r="J153" s="14">
        <v>300</v>
      </c>
      <c r="K153" s="14">
        <v>550</v>
      </c>
      <c r="L153" s="14">
        <v>550</v>
      </c>
      <c r="M153" s="14">
        <v>550</v>
      </c>
      <c r="N153" s="14">
        <v>550</v>
      </c>
      <c r="O153" s="14">
        <v>550</v>
      </c>
      <c r="P153" s="14">
        <v>550</v>
      </c>
      <c r="Q153" s="9"/>
      <c r="R153" s="14">
        <v>300</v>
      </c>
      <c r="S153" s="14">
        <v>300</v>
      </c>
      <c r="T153" s="14">
        <v>300</v>
      </c>
      <c r="U153" s="14">
        <v>300</v>
      </c>
      <c r="V153" s="14">
        <v>300</v>
      </c>
      <c r="W153" s="14">
        <v>300</v>
      </c>
      <c r="X153" s="14"/>
      <c r="Y153" s="14"/>
      <c r="Z153" s="14"/>
      <c r="AA153" s="14"/>
      <c r="AB153" s="14"/>
      <c r="AC153" s="14"/>
      <c r="AD153" s="9"/>
      <c r="AE153" s="14"/>
      <c r="AF153" s="14"/>
      <c r="AG153" s="14"/>
    </row>
    <row r="154" spans="1:33" x14ac:dyDescent="0.25">
      <c r="A154" s="10" t="s">
        <v>183</v>
      </c>
      <c r="B154" s="11" t="s">
        <v>374</v>
      </c>
      <c r="C154" s="11" t="str">
        <f t="shared" si="11"/>
        <v>Alvarado</v>
      </c>
      <c r="D154" s="12">
        <f t="shared" si="10"/>
        <v>300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9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9"/>
      <c r="AE154" s="14"/>
      <c r="AF154" s="14"/>
      <c r="AG154" s="14"/>
    </row>
    <row r="155" spans="1:33" x14ac:dyDescent="0.25">
      <c r="A155" s="10" t="s">
        <v>184</v>
      </c>
      <c r="B155" s="11" t="s">
        <v>375</v>
      </c>
      <c r="C155" s="11" t="str">
        <f t="shared" si="11"/>
        <v>Torres</v>
      </c>
      <c r="D155" s="12">
        <f t="shared" si="10"/>
        <v>300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9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9"/>
      <c r="AE155" s="14"/>
      <c r="AF155" s="14"/>
      <c r="AG155" s="14"/>
    </row>
    <row r="156" spans="1:33" x14ac:dyDescent="0.25">
      <c r="A156" s="10" t="s">
        <v>185</v>
      </c>
      <c r="B156" s="11" t="s">
        <v>376</v>
      </c>
      <c r="C156" s="11" t="str">
        <f t="shared" si="11"/>
        <v>Mallen Aponte</v>
      </c>
      <c r="D156" s="12">
        <f t="shared" si="10"/>
        <v>300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9"/>
      <c r="R156" s="14">
        <v>400</v>
      </c>
      <c r="S156" s="14">
        <v>400</v>
      </c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9"/>
      <c r="AE156" s="14"/>
      <c r="AF156" s="14"/>
      <c r="AG156" s="14"/>
    </row>
    <row r="157" spans="1:33" x14ac:dyDescent="0.25">
      <c r="A157" s="10" t="s">
        <v>186</v>
      </c>
      <c r="B157" s="11" t="s">
        <v>377</v>
      </c>
      <c r="C157" s="11" t="str">
        <f t="shared" si="11"/>
        <v>Díaz Jiménez</v>
      </c>
      <c r="D157" s="12">
        <f t="shared" si="10"/>
        <v>300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9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9"/>
      <c r="AE157" s="14"/>
      <c r="AF157" s="14"/>
      <c r="AG157" s="14"/>
    </row>
    <row r="158" spans="1:33" x14ac:dyDescent="0.25">
      <c r="A158" s="10" t="s">
        <v>187</v>
      </c>
      <c r="B158" s="11" t="s">
        <v>378</v>
      </c>
      <c r="C158" s="11" t="str">
        <f t="shared" si="11"/>
        <v>Valdés</v>
      </c>
      <c r="D158" s="12">
        <f t="shared" si="10"/>
        <v>300</v>
      </c>
      <c r="E158" s="14">
        <v>300</v>
      </c>
      <c r="F158" s="14">
        <v>300</v>
      </c>
      <c r="G158" s="14">
        <v>300</v>
      </c>
      <c r="H158" s="14">
        <v>300</v>
      </c>
      <c r="I158" s="14">
        <v>300</v>
      </c>
      <c r="J158" s="14">
        <v>300</v>
      </c>
      <c r="K158" s="14">
        <v>300</v>
      </c>
      <c r="L158" s="14">
        <v>300</v>
      </c>
      <c r="M158" s="14">
        <v>300</v>
      </c>
      <c r="N158" s="14">
        <v>400</v>
      </c>
      <c r="O158" s="14">
        <v>400</v>
      </c>
      <c r="P158" s="14">
        <v>400</v>
      </c>
      <c r="Q158" s="9"/>
      <c r="R158" s="14">
        <v>800</v>
      </c>
      <c r="S158" s="14">
        <v>400</v>
      </c>
      <c r="T158" s="14">
        <v>400</v>
      </c>
      <c r="U158" s="14">
        <v>400</v>
      </c>
      <c r="V158" s="14">
        <v>400</v>
      </c>
      <c r="W158" s="14"/>
      <c r="X158" s="14">
        <v>400</v>
      </c>
      <c r="Y158" s="14">
        <v>400</v>
      </c>
      <c r="Z158" s="14">
        <v>400</v>
      </c>
      <c r="AA158" s="14"/>
      <c r="AB158" s="14" t="e">
        <f>DSUM(ENE_2015_A,46,UP_93_)</f>
        <v>#VALUE!</v>
      </c>
      <c r="AC158" s="14"/>
      <c r="AD158" s="9"/>
      <c r="AE158" s="14"/>
      <c r="AF158" s="14"/>
      <c r="AG158" s="14"/>
    </row>
    <row r="159" spans="1:33" x14ac:dyDescent="0.25">
      <c r="A159" s="10" t="s">
        <v>188</v>
      </c>
      <c r="B159" s="11" t="s">
        <v>379</v>
      </c>
      <c r="C159" s="11" t="str">
        <f t="shared" si="11"/>
        <v>Juárez Patiño</v>
      </c>
      <c r="D159" s="12">
        <f t="shared" si="10"/>
        <v>300</v>
      </c>
      <c r="E159" s="14">
        <v>300</v>
      </c>
      <c r="F159" s="14"/>
      <c r="G159" s="14"/>
      <c r="H159" s="14"/>
      <c r="I159" s="14"/>
      <c r="J159" s="14"/>
      <c r="K159" s="14"/>
      <c r="L159" s="14"/>
      <c r="M159" s="14"/>
      <c r="N159" s="14">
        <v>300</v>
      </c>
      <c r="O159" s="14">
        <v>300</v>
      </c>
      <c r="P159" s="14">
        <v>300</v>
      </c>
      <c r="Q159" s="9"/>
      <c r="R159" s="14">
        <v>400</v>
      </c>
      <c r="S159" s="14">
        <v>400</v>
      </c>
      <c r="T159" s="14">
        <v>400</v>
      </c>
      <c r="U159" s="14">
        <v>400</v>
      </c>
      <c r="V159" s="14">
        <v>400</v>
      </c>
      <c r="W159" s="14">
        <v>400</v>
      </c>
      <c r="X159" s="14">
        <v>400</v>
      </c>
      <c r="Y159" s="14">
        <v>400</v>
      </c>
      <c r="Z159" s="14"/>
      <c r="AA159" s="14"/>
      <c r="AB159" s="14"/>
      <c r="AC159" s="14"/>
      <c r="AD159" s="9"/>
      <c r="AE159" s="14"/>
      <c r="AF159" s="14"/>
      <c r="AG159" s="14"/>
    </row>
    <row r="160" spans="1:33" x14ac:dyDescent="0.25">
      <c r="A160" s="10" t="s">
        <v>189</v>
      </c>
      <c r="B160" s="11" t="s">
        <v>380</v>
      </c>
      <c r="C160" s="11"/>
      <c r="D160" s="12">
        <f t="shared" si="10"/>
        <v>300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9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9"/>
      <c r="AE160" s="14"/>
      <c r="AF160" s="14"/>
      <c r="AG160" s="14"/>
    </row>
    <row r="161" spans="1:33" x14ac:dyDescent="0.25">
      <c r="A161" s="10" t="s">
        <v>190</v>
      </c>
      <c r="B161" s="11" t="s">
        <v>381</v>
      </c>
      <c r="C161" s="11" t="str">
        <f>VLOOKUP(A161,BASE_A,8,FALSE)</f>
        <v>Alfaro</v>
      </c>
      <c r="D161" s="12">
        <f t="shared" si="10"/>
        <v>300</v>
      </c>
      <c r="E161" s="14">
        <v>300</v>
      </c>
      <c r="F161" s="14">
        <v>300</v>
      </c>
      <c r="G161" s="14">
        <v>300</v>
      </c>
      <c r="H161" s="14">
        <v>300</v>
      </c>
      <c r="I161" s="14">
        <v>300</v>
      </c>
      <c r="J161" s="14">
        <v>300</v>
      </c>
      <c r="K161" s="14">
        <v>300</v>
      </c>
      <c r="L161" s="14">
        <v>300</v>
      </c>
      <c r="M161" s="14">
        <v>300</v>
      </c>
      <c r="N161" s="14">
        <v>300</v>
      </c>
      <c r="O161" s="14">
        <v>300</v>
      </c>
      <c r="P161" s="14">
        <v>300</v>
      </c>
      <c r="Q161" s="9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9"/>
      <c r="AE161" s="14"/>
      <c r="AF161" s="14"/>
      <c r="AG161" s="14"/>
    </row>
    <row r="162" spans="1:33" x14ac:dyDescent="0.25">
      <c r="A162" s="10" t="s">
        <v>191</v>
      </c>
      <c r="B162" s="11" t="s">
        <v>382</v>
      </c>
      <c r="C162" s="11"/>
      <c r="D162" s="12">
        <f t="shared" ref="D162:D176" si="12">VLOOKUP(A162,BASE_A,9,FALSE)</f>
        <v>300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9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9"/>
      <c r="AE162" s="14"/>
      <c r="AF162" s="14"/>
      <c r="AG162" s="14"/>
    </row>
    <row r="163" spans="1:33" x14ac:dyDescent="0.25">
      <c r="A163" s="10" t="s">
        <v>192</v>
      </c>
      <c r="B163" s="11" t="s">
        <v>383</v>
      </c>
      <c r="C163" s="11" t="str">
        <f>VLOOKUP(A163,BASE_A,8,FALSE)</f>
        <v>Reyes Nicandro</v>
      </c>
      <c r="D163" s="12">
        <f t="shared" si="12"/>
        <v>300</v>
      </c>
      <c r="E163" s="14">
        <v>300</v>
      </c>
      <c r="F163" s="14">
        <v>300</v>
      </c>
      <c r="G163" s="14">
        <v>300</v>
      </c>
      <c r="H163" s="14">
        <v>300</v>
      </c>
      <c r="I163" s="14">
        <v>300</v>
      </c>
      <c r="J163" s="14">
        <v>300</v>
      </c>
      <c r="K163" s="14">
        <v>300</v>
      </c>
      <c r="L163" s="14">
        <v>300</v>
      </c>
      <c r="M163" s="14"/>
      <c r="N163" s="14"/>
      <c r="O163" s="14"/>
      <c r="P163" s="14"/>
      <c r="Q163" s="9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9"/>
      <c r="AE163" s="14"/>
      <c r="AF163" s="14"/>
      <c r="AG163" s="14"/>
    </row>
    <row r="164" spans="1:33" x14ac:dyDescent="0.25">
      <c r="A164" s="10" t="s">
        <v>193</v>
      </c>
      <c r="B164" s="11" t="s">
        <v>384</v>
      </c>
      <c r="C164" s="11" t="str">
        <f>VLOOKUP(A164,BASE_A,8,FALSE)</f>
        <v>Briz Cabrera</v>
      </c>
      <c r="D164" s="12">
        <f t="shared" si="12"/>
        <v>300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9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9"/>
      <c r="AE164" s="14"/>
      <c r="AF164" s="14"/>
      <c r="AG164" s="14"/>
    </row>
    <row r="165" spans="1:33" x14ac:dyDescent="0.25">
      <c r="A165" s="10" t="s">
        <v>194</v>
      </c>
      <c r="B165" s="11" t="s">
        <v>385</v>
      </c>
      <c r="C165" s="11"/>
      <c r="D165" s="12">
        <f t="shared" si="12"/>
        <v>300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9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9"/>
      <c r="AE165" s="14"/>
      <c r="AF165" s="14"/>
      <c r="AG165" s="14"/>
    </row>
    <row r="166" spans="1:33" x14ac:dyDescent="0.25">
      <c r="A166" s="10" t="s">
        <v>195</v>
      </c>
      <c r="B166" s="11" t="s">
        <v>386</v>
      </c>
      <c r="C166" s="11"/>
      <c r="D166" s="12">
        <f t="shared" si="12"/>
        <v>300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9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9"/>
      <c r="AE166" s="14"/>
      <c r="AF166" s="14"/>
      <c r="AG166" s="14"/>
    </row>
    <row r="167" spans="1:33" x14ac:dyDescent="0.25">
      <c r="A167" s="10" t="s">
        <v>196</v>
      </c>
      <c r="B167" s="11" t="s">
        <v>387</v>
      </c>
      <c r="C167" s="11" t="str">
        <f>VLOOKUP(A167,BASE_A,8,FALSE)</f>
        <v>Hernández Castro</v>
      </c>
      <c r="D167" s="12">
        <f t="shared" si="12"/>
        <v>300</v>
      </c>
      <c r="E167" s="14">
        <v>300</v>
      </c>
      <c r="F167" s="14">
        <v>300</v>
      </c>
      <c r="G167" s="14">
        <v>300</v>
      </c>
      <c r="H167" s="14">
        <v>300</v>
      </c>
      <c r="I167" s="14">
        <v>300</v>
      </c>
      <c r="J167" s="14">
        <v>200</v>
      </c>
      <c r="K167" s="14">
        <v>200</v>
      </c>
      <c r="L167" s="14">
        <v>200</v>
      </c>
      <c r="M167" s="14">
        <v>300</v>
      </c>
      <c r="N167" s="14"/>
      <c r="O167" s="14">
        <v>600</v>
      </c>
      <c r="P167" s="14">
        <v>200</v>
      </c>
      <c r="Q167" s="9"/>
      <c r="R167" s="14">
        <v>200</v>
      </c>
      <c r="S167" s="14">
        <v>200</v>
      </c>
      <c r="T167" s="14">
        <v>200</v>
      </c>
      <c r="U167" s="14">
        <v>200</v>
      </c>
      <c r="V167" s="14">
        <v>200</v>
      </c>
      <c r="W167" s="14">
        <v>200</v>
      </c>
      <c r="X167" s="14">
        <v>200</v>
      </c>
      <c r="Y167" s="14" t="e">
        <f>DSUM(ENE_2015_A,43,ZB_18_)</f>
        <v>#VALUE!</v>
      </c>
      <c r="Z167" s="14"/>
      <c r="AA167" s="14"/>
      <c r="AB167" s="14"/>
      <c r="AC167" s="14"/>
      <c r="AD167" s="9"/>
      <c r="AE167" s="14"/>
      <c r="AF167" s="14"/>
      <c r="AG167" s="14"/>
    </row>
    <row r="168" spans="1:33" x14ac:dyDescent="0.25">
      <c r="A168" s="10" t="s">
        <v>197</v>
      </c>
      <c r="B168" s="11" t="s">
        <v>388</v>
      </c>
      <c r="C168" s="11" t="str">
        <f>VLOOKUP(A168,BASE_A,8,FALSE)</f>
        <v>Alegre Retana</v>
      </c>
      <c r="D168" s="12">
        <f t="shared" si="12"/>
        <v>300</v>
      </c>
      <c r="E168" s="14">
        <v>300</v>
      </c>
      <c r="F168" s="14">
        <v>300</v>
      </c>
      <c r="G168" s="14">
        <v>300</v>
      </c>
      <c r="H168" s="14"/>
      <c r="I168" s="14">
        <v>300</v>
      </c>
      <c r="J168" s="14">
        <v>300</v>
      </c>
      <c r="K168" s="14">
        <v>300</v>
      </c>
      <c r="L168" s="14">
        <v>300</v>
      </c>
      <c r="M168" s="14">
        <v>300</v>
      </c>
      <c r="N168" s="14">
        <v>400</v>
      </c>
      <c r="O168" s="14">
        <v>400</v>
      </c>
      <c r="P168" s="14"/>
      <c r="Q168" s="9"/>
      <c r="R168" s="14">
        <v>400</v>
      </c>
      <c r="S168" s="14">
        <v>400</v>
      </c>
      <c r="T168" s="14">
        <v>400</v>
      </c>
      <c r="U168" s="14">
        <v>400</v>
      </c>
      <c r="V168" s="14">
        <v>400</v>
      </c>
      <c r="W168" s="14">
        <v>400</v>
      </c>
      <c r="X168" s="14">
        <v>400</v>
      </c>
      <c r="Y168" s="14" t="e">
        <f>DSUM(ENE_2015_A,43,ZB_20_)</f>
        <v>#VALUE!</v>
      </c>
      <c r="Z168" s="14"/>
      <c r="AA168" s="14"/>
      <c r="AB168" s="14"/>
      <c r="AC168" s="14"/>
      <c r="AD168" s="9"/>
      <c r="AE168" s="14"/>
      <c r="AF168" s="14"/>
      <c r="AG168" s="14"/>
    </row>
    <row r="169" spans="1:33" x14ac:dyDescent="0.25">
      <c r="A169" s="10" t="s">
        <v>198</v>
      </c>
      <c r="B169" s="11" t="s">
        <v>389</v>
      </c>
      <c r="C169" s="11" t="str">
        <f>VLOOKUP(A169,BASE_A,8,FALSE)</f>
        <v>Berúmen</v>
      </c>
      <c r="D169" s="12">
        <f t="shared" si="12"/>
        <v>300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9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9"/>
      <c r="AE169" s="14"/>
      <c r="AF169" s="14"/>
      <c r="AG169" s="14"/>
    </row>
    <row r="170" spans="1:33" x14ac:dyDescent="0.25">
      <c r="A170" s="10" t="s">
        <v>199</v>
      </c>
      <c r="B170" s="11" t="s">
        <v>390</v>
      </c>
      <c r="C170" s="11" t="str">
        <f>VLOOKUP(A170,BASE_A,8,FALSE)</f>
        <v xml:space="preserve">Arroyo </v>
      </c>
      <c r="D170" s="12">
        <f t="shared" si="12"/>
        <v>300</v>
      </c>
      <c r="E170" s="14">
        <v>300</v>
      </c>
      <c r="F170" s="14">
        <v>300</v>
      </c>
      <c r="G170" s="14">
        <v>300</v>
      </c>
      <c r="H170" s="14">
        <v>300</v>
      </c>
      <c r="I170" s="14">
        <v>300</v>
      </c>
      <c r="J170" s="14">
        <v>300</v>
      </c>
      <c r="K170" s="14">
        <v>300</v>
      </c>
      <c r="L170" s="14">
        <v>300</v>
      </c>
      <c r="M170" s="14">
        <v>300</v>
      </c>
      <c r="N170" s="14">
        <v>300</v>
      </c>
      <c r="O170" s="14">
        <v>400</v>
      </c>
      <c r="P170" s="14"/>
      <c r="Q170" s="9"/>
      <c r="R170" s="14">
        <v>400</v>
      </c>
      <c r="S170" s="14"/>
      <c r="T170" s="14"/>
      <c r="U170" s="14"/>
      <c r="V170" s="14">
        <v>400</v>
      </c>
      <c r="W170" s="14">
        <v>400</v>
      </c>
      <c r="X170" s="14">
        <v>400</v>
      </c>
      <c r="Y170" s="14" t="e">
        <f>DSUM(ENE_2015_A,43,ZB_30_)</f>
        <v>#VALUE!</v>
      </c>
      <c r="Z170" s="14"/>
      <c r="AA170" s="14"/>
      <c r="AB170" s="14"/>
      <c r="AC170" s="14"/>
      <c r="AD170" s="9"/>
      <c r="AE170" s="14"/>
      <c r="AF170" s="14"/>
      <c r="AG170" s="14"/>
    </row>
    <row r="171" spans="1:33" x14ac:dyDescent="0.25">
      <c r="A171" s="10" t="s">
        <v>200</v>
      </c>
      <c r="B171" s="11" t="s">
        <v>391</v>
      </c>
      <c r="C171" s="11" t="str">
        <f>VLOOKUP(A171,BASE_A,8,FALSE)</f>
        <v>Correa Rojas</v>
      </c>
      <c r="D171" s="12">
        <f t="shared" si="12"/>
        <v>300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9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9"/>
      <c r="AE171" s="14"/>
      <c r="AF171" s="14"/>
      <c r="AG171" s="14"/>
    </row>
    <row r="172" spans="1:33" x14ac:dyDescent="0.25">
      <c r="A172" s="10" t="s">
        <v>201</v>
      </c>
      <c r="B172" s="11" t="s">
        <v>392</v>
      </c>
      <c r="C172" s="11"/>
      <c r="D172" s="12">
        <f t="shared" si="12"/>
        <v>300</v>
      </c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9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9"/>
      <c r="AE172" s="14"/>
      <c r="AF172" s="14"/>
      <c r="AG172" s="14"/>
    </row>
    <row r="173" spans="1:33" x14ac:dyDescent="0.25">
      <c r="A173" s="10" t="s">
        <v>202</v>
      </c>
      <c r="B173" s="11" t="s">
        <v>393</v>
      </c>
      <c r="C173" s="11" t="str">
        <f>VLOOKUP(A173,BASE_A,8,FALSE)</f>
        <v>Almaraz Morales</v>
      </c>
      <c r="D173" s="12">
        <f t="shared" si="12"/>
        <v>300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9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9"/>
      <c r="AE173" s="14"/>
      <c r="AF173" s="14"/>
      <c r="AG173" s="14"/>
    </row>
    <row r="174" spans="1:33" x14ac:dyDescent="0.25">
      <c r="A174" s="10" t="s">
        <v>203</v>
      </c>
      <c r="B174" s="11" t="s">
        <v>394</v>
      </c>
      <c r="C174" s="11" t="str">
        <f>VLOOKUP(A174,BASE_A,8,FALSE)</f>
        <v>Guerrero Jiménez</v>
      </c>
      <c r="D174" s="12">
        <f t="shared" si="12"/>
        <v>300</v>
      </c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9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9"/>
      <c r="AE174" s="14"/>
      <c r="AF174" s="14"/>
      <c r="AG174" s="14"/>
    </row>
    <row r="175" spans="1:33" x14ac:dyDescent="0.25">
      <c r="A175" s="10" t="s">
        <v>204</v>
      </c>
      <c r="B175" s="11" t="s">
        <v>395</v>
      </c>
      <c r="C175" s="11" t="str">
        <f>VLOOKUP(A175,BASE_A,8,FALSE)</f>
        <v>Pacheco</v>
      </c>
      <c r="D175" s="12">
        <f t="shared" si="12"/>
        <v>300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9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9"/>
      <c r="AE175" s="14"/>
      <c r="AF175" s="14"/>
      <c r="AG175" s="14"/>
    </row>
    <row r="176" spans="1:33" x14ac:dyDescent="0.25">
      <c r="A176" s="10" t="s">
        <v>205</v>
      </c>
      <c r="B176" s="11" t="s">
        <v>396</v>
      </c>
      <c r="C176" s="11" t="str">
        <f>VLOOKUP(A176,BASE_A,8,FALSE)</f>
        <v>Lobato</v>
      </c>
      <c r="D176" s="12">
        <f t="shared" si="12"/>
        <v>300</v>
      </c>
      <c r="E176" s="14">
        <v>300</v>
      </c>
      <c r="F176" s="14"/>
      <c r="G176" s="14"/>
      <c r="H176" s="14"/>
      <c r="I176" s="14">
        <v>300</v>
      </c>
      <c r="J176" s="14">
        <v>300</v>
      </c>
      <c r="K176" s="14">
        <v>300</v>
      </c>
      <c r="L176" s="14"/>
      <c r="M176" s="14"/>
      <c r="N176" s="14"/>
      <c r="O176" s="14">
        <v>300</v>
      </c>
      <c r="P176" s="14">
        <v>300</v>
      </c>
      <c r="Q176" s="9"/>
      <c r="R176" s="14">
        <v>300</v>
      </c>
      <c r="S176" s="14">
        <v>300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9"/>
      <c r="AE176" s="14"/>
      <c r="AF176" s="14"/>
      <c r="AG176" s="14"/>
    </row>
  </sheetData>
  <conditionalFormatting sqref="E2:P2 R2:V2">
    <cfRule type="cellIs" dxfId="987" priority="1924" operator="greaterThanOrEqual">
      <formula>1</formula>
    </cfRule>
  </conditionalFormatting>
  <conditionalFormatting sqref="W2">
    <cfRule type="cellIs" dxfId="986" priority="1921" operator="greaterThanOrEqual">
      <formula>1</formula>
    </cfRule>
  </conditionalFormatting>
  <conditionalFormatting sqref="X2">
    <cfRule type="cellIs" dxfId="985" priority="1920" operator="greaterThanOrEqual">
      <formula>1</formula>
    </cfRule>
  </conditionalFormatting>
  <conditionalFormatting sqref="Y2">
    <cfRule type="cellIs" dxfId="984" priority="1919" operator="greaterThanOrEqual">
      <formula>1</formula>
    </cfRule>
  </conditionalFormatting>
  <conditionalFormatting sqref="Z2">
    <cfRule type="cellIs" dxfId="983" priority="1918" operator="greaterThanOrEqual">
      <formula>1</formula>
    </cfRule>
  </conditionalFormatting>
  <conditionalFormatting sqref="AA2">
    <cfRule type="cellIs" dxfId="982" priority="1917" operator="greaterThanOrEqual">
      <formula>1</formula>
    </cfRule>
  </conditionalFormatting>
  <conditionalFormatting sqref="AB2">
    <cfRule type="cellIs" dxfId="981" priority="1916" operator="greaterThanOrEqual">
      <formula>1</formula>
    </cfRule>
  </conditionalFormatting>
  <conditionalFormatting sqref="AC2">
    <cfRule type="cellIs" dxfId="980" priority="1915" operator="greaterThanOrEqual">
      <formula>1</formula>
    </cfRule>
  </conditionalFormatting>
  <conditionalFormatting sqref="AE2">
    <cfRule type="cellIs" dxfId="979" priority="1914" operator="greaterThanOrEqual">
      <formula>1</formula>
    </cfRule>
  </conditionalFormatting>
  <conditionalFormatting sqref="AF2">
    <cfRule type="cellIs" dxfId="978" priority="1913" operator="greaterThanOrEqual">
      <formula>1</formula>
    </cfRule>
  </conditionalFormatting>
  <conditionalFormatting sqref="AG2">
    <cfRule type="cellIs" dxfId="977" priority="1912" operator="greaterThanOrEqual">
      <formula>1</formula>
    </cfRule>
  </conditionalFormatting>
  <conditionalFormatting sqref="E3:P3 R3:T3">
    <cfRule type="cellIs" dxfId="976" priority="1902" operator="greaterThanOrEqual">
      <formula>1</formula>
    </cfRule>
  </conditionalFormatting>
  <conditionalFormatting sqref="U3">
    <cfRule type="cellIs" dxfId="975" priority="1901" operator="greaterThanOrEqual">
      <formula>1</formula>
    </cfRule>
  </conditionalFormatting>
  <conditionalFormatting sqref="V3">
    <cfRule type="cellIs" dxfId="974" priority="1900" operator="greaterThanOrEqual">
      <formula>1</formula>
    </cfRule>
  </conditionalFormatting>
  <conditionalFormatting sqref="W3">
    <cfRule type="cellIs" dxfId="973" priority="1899" operator="greaterThanOrEqual">
      <formula>1</formula>
    </cfRule>
  </conditionalFormatting>
  <conditionalFormatting sqref="X3">
    <cfRule type="cellIs" dxfId="972" priority="1898" operator="greaterThanOrEqual">
      <formula>1</formula>
    </cfRule>
  </conditionalFormatting>
  <conditionalFormatting sqref="Y3">
    <cfRule type="cellIs" dxfId="971" priority="1897" operator="greaterThanOrEqual">
      <formula>1</formula>
    </cfRule>
  </conditionalFormatting>
  <conditionalFormatting sqref="Z3">
    <cfRule type="cellIs" dxfId="970" priority="1896" operator="greaterThanOrEqual">
      <formula>1</formula>
    </cfRule>
  </conditionalFormatting>
  <conditionalFormatting sqref="AA3">
    <cfRule type="cellIs" dxfId="969" priority="1895" operator="greaterThanOrEqual">
      <formula>1</formula>
    </cfRule>
  </conditionalFormatting>
  <conditionalFormatting sqref="AB3">
    <cfRule type="cellIs" dxfId="968" priority="1894" operator="greaterThanOrEqual">
      <formula>1</formula>
    </cfRule>
  </conditionalFormatting>
  <conditionalFormatting sqref="AC3">
    <cfRule type="cellIs" dxfId="967" priority="1893" operator="greaterThanOrEqual">
      <formula>1</formula>
    </cfRule>
  </conditionalFormatting>
  <conditionalFormatting sqref="AE3">
    <cfRule type="cellIs" dxfId="966" priority="1892" operator="greaterThanOrEqual">
      <formula>1</formula>
    </cfRule>
  </conditionalFormatting>
  <conditionalFormatting sqref="AF3">
    <cfRule type="cellIs" dxfId="965" priority="1891" operator="greaterThanOrEqual">
      <formula>1</formula>
    </cfRule>
  </conditionalFormatting>
  <conditionalFormatting sqref="AG3">
    <cfRule type="cellIs" dxfId="964" priority="1890" operator="greaterThanOrEqual">
      <formula>1</formula>
    </cfRule>
  </conditionalFormatting>
  <conditionalFormatting sqref="E4:P4 R4:T4">
    <cfRule type="cellIs" dxfId="963" priority="1880" operator="greaterThanOrEqual">
      <formula>1</formula>
    </cfRule>
  </conditionalFormatting>
  <conditionalFormatting sqref="U4">
    <cfRule type="cellIs" dxfId="962" priority="1879" operator="greaterThanOrEqual">
      <formula>1</formula>
    </cfRule>
  </conditionalFormatting>
  <conditionalFormatting sqref="V4">
    <cfRule type="cellIs" dxfId="961" priority="1878" operator="greaterThanOrEqual">
      <formula>1</formula>
    </cfRule>
  </conditionalFormatting>
  <conditionalFormatting sqref="W4">
    <cfRule type="cellIs" dxfId="960" priority="1877" operator="greaterThanOrEqual">
      <formula>1</formula>
    </cfRule>
  </conditionalFormatting>
  <conditionalFormatting sqref="X4">
    <cfRule type="cellIs" dxfId="959" priority="1876" operator="greaterThanOrEqual">
      <formula>1</formula>
    </cfRule>
  </conditionalFormatting>
  <conditionalFormatting sqref="Y4">
    <cfRule type="cellIs" dxfId="958" priority="1875" operator="greaterThanOrEqual">
      <formula>1</formula>
    </cfRule>
  </conditionalFormatting>
  <conditionalFormatting sqref="Z4">
    <cfRule type="cellIs" dxfId="957" priority="1874" operator="greaterThanOrEqual">
      <formula>1</formula>
    </cfRule>
  </conditionalFormatting>
  <conditionalFormatting sqref="AA4">
    <cfRule type="cellIs" dxfId="956" priority="1873" operator="greaterThanOrEqual">
      <formula>1</formula>
    </cfRule>
  </conditionalFormatting>
  <conditionalFormatting sqref="AB4">
    <cfRule type="cellIs" dxfId="955" priority="1872" operator="greaterThanOrEqual">
      <formula>1</formula>
    </cfRule>
  </conditionalFormatting>
  <conditionalFormatting sqref="AC4">
    <cfRule type="cellIs" dxfId="954" priority="1871" operator="greaterThanOrEqual">
      <formula>1</formula>
    </cfRule>
  </conditionalFormatting>
  <conditionalFormatting sqref="AE4">
    <cfRule type="cellIs" dxfId="953" priority="1870" operator="greaterThanOrEqual">
      <formula>1</formula>
    </cfRule>
  </conditionalFormatting>
  <conditionalFormatting sqref="AF4">
    <cfRule type="cellIs" dxfId="952" priority="1869" operator="greaterThanOrEqual">
      <formula>1</formula>
    </cfRule>
  </conditionalFormatting>
  <conditionalFormatting sqref="AG4">
    <cfRule type="cellIs" dxfId="951" priority="1868" operator="greaterThanOrEqual">
      <formula>1</formula>
    </cfRule>
  </conditionalFormatting>
  <conditionalFormatting sqref="E5:P5 R5:T5">
    <cfRule type="cellIs" dxfId="950" priority="1858" operator="greaterThanOrEqual">
      <formula>1</formula>
    </cfRule>
  </conditionalFormatting>
  <conditionalFormatting sqref="U5">
    <cfRule type="cellIs" dxfId="949" priority="1857" operator="greaterThanOrEqual">
      <formula>1</formula>
    </cfRule>
  </conditionalFormatting>
  <conditionalFormatting sqref="V5">
    <cfRule type="cellIs" dxfId="948" priority="1856" operator="greaterThanOrEqual">
      <formula>1</formula>
    </cfRule>
  </conditionalFormatting>
  <conditionalFormatting sqref="W5">
    <cfRule type="cellIs" dxfId="947" priority="1855" operator="greaterThanOrEqual">
      <formula>1</formula>
    </cfRule>
  </conditionalFormatting>
  <conditionalFormatting sqref="X5">
    <cfRule type="cellIs" dxfId="946" priority="1854" operator="greaterThanOrEqual">
      <formula>1</formula>
    </cfRule>
  </conditionalFormatting>
  <conditionalFormatting sqref="Y5">
    <cfRule type="cellIs" dxfId="945" priority="1853" operator="greaterThanOrEqual">
      <formula>1</formula>
    </cfRule>
  </conditionalFormatting>
  <conditionalFormatting sqref="Z5">
    <cfRule type="cellIs" dxfId="944" priority="1852" operator="greaterThanOrEqual">
      <formula>1</formula>
    </cfRule>
  </conditionalFormatting>
  <conditionalFormatting sqref="AA5">
    <cfRule type="cellIs" dxfId="943" priority="1851" operator="greaterThanOrEqual">
      <formula>1</formula>
    </cfRule>
  </conditionalFormatting>
  <conditionalFormatting sqref="AB5">
    <cfRule type="cellIs" dxfId="942" priority="1850" operator="greaterThanOrEqual">
      <formula>1</formula>
    </cfRule>
  </conditionalFormatting>
  <conditionalFormatting sqref="AC5">
    <cfRule type="cellIs" dxfId="941" priority="1849" operator="greaterThanOrEqual">
      <formula>1</formula>
    </cfRule>
  </conditionalFormatting>
  <conditionalFormatting sqref="AE5">
    <cfRule type="cellIs" dxfId="940" priority="1848" operator="greaterThanOrEqual">
      <formula>1</formula>
    </cfRule>
  </conditionalFormatting>
  <conditionalFormatting sqref="AF5">
    <cfRule type="cellIs" dxfId="939" priority="1847" operator="greaterThanOrEqual">
      <formula>1</formula>
    </cfRule>
  </conditionalFormatting>
  <conditionalFormatting sqref="AG5">
    <cfRule type="cellIs" dxfId="938" priority="1846" operator="greaterThanOrEqual">
      <formula>1</formula>
    </cfRule>
  </conditionalFormatting>
  <conditionalFormatting sqref="R6:T8 E6:P8">
    <cfRule type="cellIs" dxfId="937" priority="1836" operator="greaterThanOrEqual">
      <formula>1</formula>
    </cfRule>
  </conditionalFormatting>
  <conditionalFormatting sqref="U6:U8">
    <cfRule type="cellIs" dxfId="936" priority="1835" operator="greaterThanOrEqual">
      <formula>1</formula>
    </cfRule>
  </conditionalFormatting>
  <conditionalFormatting sqref="V6:V8">
    <cfRule type="cellIs" dxfId="935" priority="1834" operator="greaterThanOrEqual">
      <formula>1</formula>
    </cfRule>
  </conditionalFormatting>
  <conditionalFormatting sqref="W6:W8">
    <cfRule type="cellIs" dxfId="934" priority="1833" operator="greaterThanOrEqual">
      <formula>1</formula>
    </cfRule>
  </conditionalFormatting>
  <conditionalFormatting sqref="X6:X8">
    <cfRule type="cellIs" dxfId="933" priority="1832" operator="greaterThanOrEqual">
      <formula>1</formula>
    </cfRule>
  </conditionalFormatting>
  <conditionalFormatting sqref="Y6:Y8">
    <cfRule type="cellIs" dxfId="932" priority="1831" operator="greaterThanOrEqual">
      <formula>1</formula>
    </cfRule>
  </conditionalFormatting>
  <conditionalFormatting sqref="Z6:Z8">
    <cfRule type="cellIs" dxfId="931" priority="1830" operator="greaterThanOrEqual">
      <formula>1</formula>
    </cfRule>
  </conditionalFormatting>
  <conditionalFormatting sqref="AA6:AA8">
    <cfRule type="cellIs" dxfId="930" priority="1829" operator="greaterThanOrEqual">
      <formula>1</formula>
    </cfRule>
  </conditionalFormatting>
  <conditionalFormatting sqref="AB6:AB8">
    <cfRule type="cellIs" dxfId="929" priority="1828" operator="greaterThanOrEqual">
      <formula>1</formula>
    </cfRule>
  </conditionalFormatting>
  <conditionalFormatting sqref="AC6:AC8">
    <cfRule type="cellIs" dxfId="928" priority="1827" operator="greaterThanOrEqual">
      <formula>1</formula>
    </cfRule>
  </conditionalFormatting>
  <conditionalFormatting sqref="AE6:AE8">
    <cfRule type="cellIs" dxfId="927" priority="1826" operator="greaterThanOrEqual">
      <formula>1</formula>
    </cfRule>
  </conditionalFormatting>
  <conditionalFormatting sqref="AF6:AF8">
    <cfRule type="cellIs" dxfId="926" priority="1825" operator="greaterThanOrEqual">
      <formula>1</formula>
    </cfRule>
  </conditionalFormatting>
  <conditionalFormatting sqref="AG6:AG8">
    <cfRule type="cellIs" dxfId="925" priority="1824" operator="greaterThanOrEqual">
      <formula>1</formula>
    </cfRule>
  </conditionalFormatting>
  <conditionalFormatting sqref="R9:T9 E9:P9">
    <cfRule type="cellIs" dxfId="924" priority="1814" operator="greaterThanOrEqual">
      <formula>1</formula>
    </cfRule>
  </conditionalFormatting>
  <conditionalFormatting sqref="U9">
    <cfRule type="cellIs" dxfId="923" priority="1813" operator="greaterThanOrEqual">
      <formula>1</formula>
    </cfRule>
  </conditionalFormatting>
  <conditionalFormatting sqref="V9">
    <cfRule type="cellIs" dxfId="922" priority="1812" operator="greaterThanOrEqual">
      <formula>1</formula>
    </cfRule>
  </conditionalFormatting>
  <conditionalFormatting sqref="W9">
    <cfRule type="cellIs" dxfId="921" priority="1811" operator="greaterThanOrEqual">
      <formula>1</formula>
    </cfRule>
  </conditionalFormatting>
  <conditionalFormatting sqref="X9">
    <cfRule type="cellIs" dxfId="920" priority="1810" operator="greaterThanOrEqual">
      <formula>1</formula>
    </cfRule>
  </conditionalFormatting>
  <conditionalFormatting sqref="Y9">
    <cfRule type="cellIs" dxfId="919" priority="1809" operator="greaterThanOrEqual">
      <formula>1</formula>
    </cfRule>
  </conditionalFormatting>
  <conditionalFormatting sqref="Z9">
    <cfRule type="cellIs" dxfId="918" priority="1808" operator="greaterThanOrEqual">
      <formula>1</formula>
    </cfRule>
  </conditionalFormatting>
  <conditionalFormatting sqref="AA9">
    <cfRule type="cellIs" dxfId="917" priority="1807" operator="greaterThanOrEqual">
      <formula>1</formula>
    </cfRule>
  </conditionalFormatting>
  <conditionalFormatting sqref="AB9">
    <cfRule type="cellIs" dxfId="916" priority="1806" operator="greaterThanOrEqual">
      <formula>1</formula>
    </cfRule>
  </conditionalFormatting>
  <conditionalFormatting sqref="AC9">
    <cfRule type="cellIs" dxfId="915" priority="1805" operator="greaterThanOrEqual">
      <formula>1</formula>
    </cfRule>
  </conditionalFormatting>
  <conditionalFormatting sqref="AE9">
    <cfRule type="cellIs" dxfId="914" priority="1804" operator="greaterThanOrEqual">
      <formula>1</formula>
    </cfRule>
  </conditionalFormatting>
  <conditionalFormatting sqref="AF9">
    <cfRule type="cellIs" dxfId="913" priority="1803" operator="greaterThanOrEqual">
      <formula>1</formula>
    </cfRule>
  </conditionalFormatting>
  <conditionalFormatting sqref="AG9">
    <cfRule type="cellIs" dxfId="912" priority="1802" operator="greaterThanOrEqual">
      <formula>1</formula>
    </cfRule>
  </conditionalFormatting>
  <conditionalFormatting sqref="E10:P11 R10:T11">
    <cfRule type="cellIs" dxfId="911" priority="1792" operator="greaterThanOrEqual">
      <formula>1</formula>
    </cfRule>
  </conditionalFormatting>
  <conditionalFormatting sqref="U10:U11">
    <cfRule type="cellIs" dxfId="910" priority="1791" operator="greaterThanOrEqual">
      <formula>1</formula>
    </cfRule>
  </conditionalFormatting>
  <conditionalFormatting sqref="V10:V11">
    <cfRule type="cellIs" dxfId="909" priority="1790" operator="greaterThanOrEqual">
      <formula>1</formula>
    </cfRule>
  </conditionalFormatting>
  <conditionalFormatting sqref="W10:W11">
    <cfRule type="cellIs" dxfId="908" priority="1789" operator="greaterThanOrEqual">
      <formula>1</formula>
    </cfRule>
  </conditionalFormatting>
  <conditionalFormatting sqref="X10:X11">
    <cfRule type="cellIs" dxfId="907" priority="1788" operator="greaterThanOrEqual">
      <formula>1</formula>
    </cfRule>
  </conditionalFormatting>
  <conditionalFormatting sqref="Y10:Y11">
    <cfRule type="cellIs" dxfId="906" priority="1787" operator="greaterThanOrEqual">
      <formula>1</formula>
    </cfRule>
  </conditionalFormatting>
  <conditionalFormatting sqref="Z10:Z11">
    <cfRule type="cellIs" dxfId="905" priority="1786" operator="greaterThanOrEqual">
      <formula>1</formula>
    </cfRule>
  </conditionalFormatting>
  <conditionalFormatting sqref="AA10:AA11">
    <cfRule type="cellIs" dxfId="904" priority="1785" operator="greaterThanOrEqual">
      <formula>1</formula>
    </cfRule>
  </conditionalFormatting>
  <conditionalFormatting sqref="AB10:AB11">
    <cfRule type="cellIs" dxfId="903" priority="1784" operator="greaterThanOrEqual">
      <formula>1</formula>
    </cfRule>
  </conditionalFormatting>
  <conditionalFormatting sqref="AC10:AC11">
    <cfRule type="cellIs" dxfId="902" priority="1783" operator="greaterThanOrEqual">
      <formula>1</formula>
    </cfRule>
  </conditionalFormatting>
  <conditionalFormatting sqref="AE10:AE11">
    <cfRule type="cellIs" dxfId="901" priority="1782" operator="greaterThanOrEqual">
      <formula>1</formula>
    </cfRule>
  </conditionalFormatting>
  <conditionalFormatting sqref="AF10:AF11">
    <cfRule type="cellIs" dxfId="900" priority="1781" operator="greaterThanOrEqual">
      <formula>1</formula>
    </cfRule>
  </conditionalFormatting>
  <conditionalFormatting sqref="AG10:AG11">
    <cfRule type="cellIs" dxfId="899" priority="1780" operator="greaterThanOrEqual">
      <formula>1</formula>
    </cfRule>
  </conditionalFormatting>
  <conditionalFormatting sqref="E12:P12 R12:T12">
    <cfRule type="cellIs" dxfId="898" priority="1770" operator="greaterThanOrEqual">
      <formula>1</formula>
    </cfRule>
  </conditionalFormatting>
  <conditionalFormatting sqref="U12">
    <cfRule type="cellIs" dxfId="897" priority="1769" operator="greaterThanOrEqual">
      <formula>1</formula>
    </cfRule>
  </conditionalFormatting>
  <conditionalFormatting sqref="V12">
    <cfRule type="cellIs" dxfId="896" priority="1768" operator="greaterThanOrEqual">
      <formula>1</formula>
    </cfRule>
  </conditionalFormatting>
  <conditionalFormatting sqref="W12">
    <cfRule type="cellIs" dxfId="895" priority="1767" operator="greaterThanOrEqual">
      <formula>1</formula>
    </cfRule>
  </conditionalFormatting>
  <conditionalFormatting sqref="X12">
    <cfRule type="cellIs" dxfId="894" priority="1766" operator="greaterThanOrEqual">
      <formula>1</formula>
    </cfRule>
  </conditionalFormatting>
  <conditionalFormatting sqref="Y12">
    <cfRule type="cellIs" dxfId="893" priority="1765" operator="greaterThanOrEqual">
      <formula>1</formula>
    </cfRule>
  </conditionalFormatting>
  <conditionalFormatting sqref="Z12">
    <cfRule type="cellIs" dxfId="892" priority="1764" operator="greaterThanOrEqual">
      <formula>1</formula>
    </cfRule>
  </conditionalFormatting>
  <conditionalFormatting sqref="AA12">
    <cfRule type="cellIs" dxfId="891" priority="1763" operator="greaterThanOrEqual">
      <formula>1</formula>
    </cfRule>
  </conditionalFormatting>
  <conditionalFormatting sqref="AB12">
    <cfRule type="cellIs" dxfId="890" priority="1762" operator="greaterThanOrEqual">
      <formula>1</formula>
    </cfRule>
  </conditionalFormatting>
  <conditionalFormatting sqref="AC12">
    <cfRule type="cellIs" dxfId="889" priority="1761" operator="greaterThanOrEqual">
      <formula>1</formula>
    </cfRule>
  </conditionalFormatting>
  <conditionalFormatting sqref="AE12">
    <cfRule type="cellIs" dxfId="888" priority="1760" operator="greaterThanOrEqual">
      <formula>1</formula>
    </cfRule>
  </conditionalFormatting>
  <conditionalFormatting sqref="AF12">
    <cfRule type="cellIs" dxfId="887" priority="1759" operator="greaterThanOrEqual">
      <formula>1</formula>
    </cfRule>
  </conditionalFormatting>
  <conditionalFormatting sqref="AG12">
    <cfRule type="cellIs" dxfId="886" priority="1758" operator="greaterThanOrEqual">
      <formula>1</formula>
    </cfRule>
  </conditionalFormatting>
  <conditionalFormatting sqref="E13:P14 R13:T14">
    <cfRule type="cellIs" dxfId="885" priority="1748" operator="greaterThanOrEqual">
      <formula>1</formula>
    </cfRule>
  </conditionalFormatting>
  <conditionalFormatting sqref="U13:U14">
    <cfRule type="cellIs" dxfId="884" priority="1747" operator="greaterThanOrEqual">
      <formula>1</formula>
    </cfRule>
  </conditionalFormatting>
  <conditionalFormatting sqref="V13:V14">
    <cfRule type="cellIs" dxfId="883" priority="1746" operator="greaterThanOrEqual">
      <formula>1</formula>
    </cfRule>
  </conditionalFormatting>
  <conditionalFormatting sqref="W13:W14">
    <cfRule type="cellIs" dxfId="882" priority="1745" operator="greaterThanOrEqual">
      <formula>1</formula>
    </cfRule>
  </conditionalFormatting>
  <conditionalFormatting sqref="X13:X14">
    <cfRule type="cellIs" dxfId="881" priority="1744" operator="greaterThanOrEqual">
      <formula>1</formula>
    </cfRule>
  </conditionalFormatting>
  <conditionalFormatting sqref="Y13:Y14">
    <cfRule type="cellIs" dxfId="880" priority="1743" operator="greaterThanOrEqual">
      <formula>1</formula>
    </cfRule>
  </conditionalFormatting>
  <conditionalFormatting sqref="Z13:Z14">
    <cfRule type="cellIs" dxfId="879" priority="1742" operator="greaterThanOrEqual">
      <formula>1</formula>
    </cfRule>
  </conditionalFormatting>
  <conditionalFormatting sqref="AA13:AA14">
    <cfRule type="cellIs" dxfId="878" priority="1741" operator="greaterThanOrEqual">
      <formula>1</formula>
    </cfRule>
  </conditionalFormatting>
  <conditionalFormatting sqref="AB13:AB14">
    <cfRule type="cellIs" dxfId="877" priority="1740" operator="greaterThanOrEqual">
      <formula>1</formula>
    </cfRule>
  </conditionalFormatting>
  <conditionalFormatting sqref="AC13:AC14">
    <cfRule type="cellIs" dxfId="876" priority="1739" operator="greaterThanOrEqual">
      <formula>1</formula>
    </cfRule>
  </conditionalFormatting>
  <conditionalFormatting sqref="AE13:AE14">
    <cfRule type="cellIs" dxfId="875" priority="1738" operator="greaterThanOrEqual">
      <formula>1</formula>
    </cfRule>
  </conditionalFormatting>
  <conditionalFormatting sqref="AF13:AF14">
    <cfRule type="cellIs" dxfId="874" priority="1737" operator="greaterThanOrEqual">
      <formula>1</formula>
    </cfRule>
  </conditionalFormatting>
  <conditionalFormatting sqref="AG13:AG14">
    <cfRule type="cellIs" dxfId="873" priority="1736" operator="greaterThanOrEqual">
      <formula>1</formula>
    </cfRule>
  </conditionalFormatting>
  <conditionalFormatting sqref="R15:T17 E15:P17">
    <cfRule type="cellIs" dxfId="872" priority="1726" operator="greaterThanOrEqual">
      <formula>1</formula>
    </cfRule>
  </conditionalFormatting>
  <conditionalFormatting sqref="U15:U17">
    <cfRule type="cellIs" dxfId="871" priority="1725" operator="greaterThanOrEqual">
      <formula>1</formula>
    </cfRule>
  </conditionalFormatting>
  <conditionalFormatting sqref="V15:V17">
    <cfRule type="cellIs" dxfId="870" priority="1724" operator="greaterThanOrEqual">
      <formula>1</formula>
    </cfRule>
  </conditionalFormatting>
  <conditionalFormatting sqref="W15:W17">
    <cfRule type="cellIs" dxfId="869" priority="1723" operator="greaterThanOrEqual">
      <formula>1</formula>
    </cfRule>
  </conditionalFormatting>
  <conditionalFormatting sqref="X15:X17">
    <cfRule type="cellIs" dxfId="868" priority="1722" operator="greaterThanOrEqual">
      <formula>1</formula>
    </cfRule>
  </conditionalFormatting>
  <conditionalFormatting sqref="Y15:Y17">
    <cfRule type="cellIs" dxfId="867" priority="1721" operator="greaterThanOrEqual">
      <formula>1</formula>
    </cfRule>
  </conditionalFormatting>
  <conditionalFormatting sqref="Z15:Z17">
    <cfRule type="cellIs" dxfId="866" priority="1720" operator="greaterThanOrEqual">
      <formula>1</formula>
    </cfRule>
  </conditionalFormatting>
  <conditionalFormatting sqref="AA15:AA17">
    <cfRule type="cellIs" dxfId="865" priority="1719" operator="greaterThanOrEqual">
      <formula>1</formula>
    </cfRule>
  </conditionalFormatting>
  <conditionalFormatting sqref="AB15:AB17">
    <cfRule type="cellIs" dxfId="864" priority="1718" operator="greaterThanOrEqual">
      <formula>1</formula>
    </cfRule>
  </conditionalFormatting>
  <conditionalFormatting sqref="AC15:AC17">
    <cfRule type="cellIs" dxfId="863" priority="1717" operator="greaterThanOrEqual">
      <formula>1</formula>
    </cfRule>
  </conditionalFormatting>
  <conditionalFormatting sqref="AE15:AE17">
    <cfRule type="cellIs" dxfId="862" priority="1716" operator="greaterThanOrEqual">
      <formula>1</formula>
    </cfRule>
  </conditionalFormatting>
  <conditionalFormatting sqref="AF15:AF17">
    <cfRule type="cellIs" dxfId="861" priority="1715" operator="greaterThanOrEqual">
      <formula>1</formula>
    </cfRule>
  </conditionalFormatting>
  <conditionalFormatting sqref="AG15:AG17">
    <cfRule type="cellIs" dxfId="860" priority="1714" operator="greaterThanOrEqual">
      <formula>1</formula>
    </cfRule>
  </conditionalFormatting>
  <conditionalFormatting sqref="E18:P18 R18:T18">
    <cfRule type="cellIs" dxfId="859" priority="1704" operator="greaterThanOrEqual">
      <formula>1</formula>
    </cfRule>
  </conditionalFormatting>
  <conditionalFormatting sqref="U18">
    <cfRule type="cellIs" dxfId="858" priority="1703" operator="greaterThanOrEqual">
      <formula>1</formula>
    </cfRule>
  </conditionalFormatting>
  <conditionalFormatting sqref="V18">
    <cfRule type="cellIs" dxfId="857" priority="1702" operator="greaterThanOrEqual">
      <formula>1</formula>
    </cfRule>
  </conditionalFormatting>
  <conditionalFormatting sqref="W18">
    <cfRule type="cellIs" dxfId="856" priority="1701" operator="greaterThanOrEqual">
      <formula>1</formula>
    </cfRule>
  </conditionalFormatting>
  <conditionalFormatting sqref="X18">
    <cfRule type="cellIs" dxfId="855" priority="1700" operator="greaterThanOrEqual">
      <formula>1</formula>
    </cfRule>
  </conditionalFormatting>
  <conditionalFormatting sqref="Y18">
    <cfRule type="cellIs" dxfId="854" priority="1699" operator="greaterThanOrEqual">
      <formula>1</formula>
    </cfRule>
  </conditionalFormatting>
  <conditionalFormatting sqref="Z18">
    <cfRule type="cellIs" dxfId="853" priority="1698" operator="greaterThanOrEqual">
      <formula>1</formula>
    </cfRule>
  </conditionalFormatting>
  <conditionalFormatting sqref="AA18">
    <cfRule type="cellIs" dxfId="852" priority="1697" operator="greaterThanOrEqual">
      <formula>1</formula>
    </cfRule>
  </conditionalFormatting>
  <conditionalFormatting sqref="AB18">
    <cfRule type="cellIs" dxfId="851" priority="1696" operator="greaterThanOrEqual">
      <formula>1</formula>
    </cfRule>
  </conditionalFormatting>
  <conditionalFormatting sqref="AC18">
    <cfRule type="cellIs" dxfId="850" priority="1695" operator="greaterThanOrEqual">
      <formula>1</formula>
    </cfRule>
  </conditionalFormatting>
  <conditionalFormatting sqref="AE18">
    <cfRule type="cellIs" dxfId="849" priority="1694" operator="greaterThanOrEqual">
      <formula>1</formula>
    </cfRule>
  </conditionalFormatting>
  <conditionalFormatting sqref="AF18">
    <cfRule type="cellIs" dxfId="848" priority="1693" operator="greaterThanOrEqual">
      <formula>1</formula>
    </cfRule>
  </conditionalFormatting>
  <conditionalFormatting sqref="AG18">
    <cfRule type="cellIs" dxfId="847" priority="1692" operator="greaterThanOrEqual">
      <formula>1</formula>
    </cfRule>
  </conditionalFormatting>
  <conditionalFormatting sqref="R19:T19 E19:P19">
    <cfRule type="cellIs" dxfId="846" priority="1682" operator="greaterThanOrEqual">
      <formula>1</formula>
    </cfRule>
  </conditionalFormatting>
  <conditionalFormatting sqref="U19">
    <cfRule type="cellIs" dxfId="845" priority="1681" operator="greaterThanOrEqual">
      <formula>1</formula>
    </cfRule>
  </conditionalFormatting>
  <conditionalFormatting sqref="V19">
    <cfRule type="cellIs" dxfId="844" priority="1680" operator="greaterThanOrEqual">
      <formula>1</formula>
    </cfRule>
  </conditionalFormatting>
  <conditionalFormatting sqref="W19">
    <cfRule type="cellIs" dxfId="843" priority="1679" operator="greaterThanOrEqual">
      <formula>1</formula>
    </cfRule>
  </conditionalFormatting>
  <conditionalFormatting sqref="X19">
    <cfRule type="cellIs" dxfId="842" priority="1678" operator="greaterThanOrEqual">
      <formula>1</formula>
    </cfRule>
  </conditionalFormatting>
  <conditionalFormatting sqref="Y19">
    <cfRule type="cellIs" dxfId="841" priority="1677" operator="greaterThanOrEqual">
      <formula>1</formula>
    </cfRule>
  </conditionalFormatting>
  <conditionalFormatting sqref="Z19">
    <cfRule type="cellIs" dxfId="840" priority="1676" operator="greaterThanOrEqual">
      <formula>1</formula>
    </cfRule>
  </conditionalFormatting>
  <conditionalFormatting sqref="AA19">
    <cfRule type="cellIs" dxfId="839" priority="1675" operator="greaterThanOrEqual">
      <formula>1</formula>
    </cfRule>
  </conditionalFormatting>
  <conditionalFormatting sqref="AB19">
    <cfRule type="cellIs" dxfId="838" priority="1674" operator="greaterThanOrEqual">
      <formula>1</formula>
    </cfRule>
  </conditionalFormatting>
  <conditionalFormatting sqref="AC19">
    <cfRule type="cellIs" dxfId="837" priority="1673" operator="greaterThanOrEqual">
      <formula>1</formula>
    </cfRule>
  </conditionalFormatting>
  <conditionalFormatting sqref="AE19">
    <cfRule type="cellIs" dxfId="836" priority="1672" operator="greaterThanOrEqual">
      <formula>1</formula>
    </cfRule>
  </conditionalFormatting>
  <conditionalFormatting sqref="AF19">
    <cfRule type="cellIs" dxfId="835" priority="1671" operator="greaterThanOrEqual">
      <formula>1</formula>
    </cfRule>
  </conditionalFormatting>
  <conditionalFormatting sqref="AG19">
    <cfRule type="cellIs" dxfId="834" priority="1670" operator="greaterThanOrEqual">
      <formula>1</formula>
    </cfRule>
  </conditionalFormatting>
  <conditionalFormatting sqref="E20:P20 R20:T20">
    <cfRule type="cellIs" dxfId="833" priority="1660" operator="greaterThanOrEqual">
      <formula>1</formula>
    </cfRule>
  </conditionalFormatting>
  <conditionalFormatting sqref="U20">
    <cfRule type="cellIs" dxfId="832" priority="1659" operator="greaterThanOrEqual">
      <formula>1</formula>
    </cfRule>
  </conditionalFormatting>
  <conditionalFormatting sqref="V20">
    <cfRule type="cellIs" dxfId="831" priority="1658" operator="greaterThanOrEqual">
      <formula>1</formula>
    </cfRule>
  </conditionalFormatting>
  <conditionalFormatting sqref="W20">
    <cfRule type="cellIs" dxfId="830" priority="1657" operator="greaterThanOrEqual">
      <formula>1</formula>
    </cfRule>
  </conditionalFormatting>
  <conditionalFormatting sqref="X20">
    <cfRule type="cellIs" dxfId="829" priority="1656" operator="greaterThanOrEqual">
      <formula>1</formula>
    </cfRule>
  </conditionalFormatting>
  <conditionalFormatting sqref="Y20">
    <cfRule type="cellIs" dxfId="828" priority="1655" operator="greaterThanOrEqual">
      <formula>1</formula>
    </cfRule>
  </conditionalFormatting>
  <conditionalFormatting sqref="Z20">
    <cfRule type="cellIs" dxfId="827" priority="1654" operator="greaterThanOrEqual">
      <formula>1</formula>
    </cfRule>
  </conditionalFormatting>
  <conditionalFormatting sqref="AA20">
    <cfRule type="cellIs" dxfId="826" priority="1653" operator="greaterThanOrEqual">
      <formula>1</formula>
    </cfRule>
  </conditionalFormatting>
  <conditionalFormatting sqref="AB20">
    <cfRule type="cellIs" dxfId="825" priority="1652" operator="greaterThanOrEqual">
      <formula>1</formula>
    </cfRule>
  </conditionalFormatting>
  <conditionalFormatting sqref="AC20">
    <cfRule type="cellIs" dxfId="824" priority="1651" operator="greaterThanOrEqual">
      <formula>1</formula>
    </cfRule>
  </conditionalFormatting>
  <conditionalFormatting sqref="AE20">
    <cfRule type="cellIs" dxfId="823" priority="1650" operator="greaterThanOrEqual">
      <formula>1</formula>
    </cfRule>
  </conditionalFormatting>
  <conditionalFormatting sqref="AF20">
    <cfRule type="cellIs" dxfId="822" priority="1649" operator="greaterThanOrEqual">
      <formula>1</formula>
    </cfRule>
  </conditionalFormatting>
  <conditionalFormatting sqref="AG20">
    <cfRule type="cellIs" dxfId="821" priority="1648" operator="greaterThanOrEqual">
      <formula>1</formula>
    </cfRule>
  </conditionalFormatting>
  <conditionalFormatting sqref="R21:T21 E21:P21">
    <cfRule type="cellIs" dxfId="820" priority="1638" operator="greaterThanOrEqual">
      <formula>1</formula>
    </cfRule>
  </conditionalFormatting>
  <conditionalFormatting sqref="U21">
    <cfRule type="cellIs" dxfId="819" priority="1637" operator="greaterThanOrEqual">
      <formula>1</formula>
    </cfRule>
  </conditionalFormatting>
  <conditionalFormatting sqref="V21">
    <cfRule type="cellIs" dxfId="818" priority="1636" operator="greaterThanOrEqual">
      <formula>1</formula>
    </cfRule>
  </conditionalFormatting>
  <conditionalFormatting sqref="W21">
    <cfRule type="cellIs" dxfId="817" priority="1635" operator="greaterThanOrEqual">
      <formula>1</formula>
    </cfRule>
  </conditionalFormatting>
  <conditionalFormatting sqref="X21">
    <cfRule type="cellIs" dxfId="816" priority="1634" operator="greaterThanOrEqual">
      <formula>1</formula>
    </cfRule>
  </conditionalFormatting>
  <conditionalFormatting sqref="Y21">
    <cfRule type="cellIs" dxfId="815" priority="1633" operator="greaterThanOrEqual">
      <formula>1</formula>
    </cfRule>
  </conditionalFormatting>
  <conditionalFormatting sqref="Z21">
    <cfRule type="cellIs" dxfId="814" priority="1632" operator="greaterThanOrEqual">
      <formula>1</formula>
    </cfRule>
  </conditionalFormatting>
  <conditionalFormatting sqref="AA21">
    <cfRule type="cellIs" dxfId="813" priority="1631" operator="greaterThanOrEqual">
      <formula>1</formula>
    </cfRule>
  </conditionalFormatting>
  <conditionalFormatting sqref="AB21">
    <cfRule type="cellIs" dxfId="812" priority="1630" operator="greaterThanOrEqual">
      <formula>1</formula>
    </cfRule>
  </conditionalFormatting>
  <conditionalFormatting sqref="AC21">
    <cfRule type="cellIs" dxfId="811" priority="1629" operator="greaterThanOrEqual">
      <formula>1</formula>
    </cfRule>
  </conditionalFormatting>
  <conditionalFormatting sqref="AE21">
    <cfRule type="cellIs" dxfId="810" priority="1628" operator="greaterThanOrEqual">
      <formula>1</formula>
    </cfRule>
  </conditionalFormatting>
  <conditionalFormatting sqref="AF21">
    <cfRule type="cellIs" dxfId="809" priority="1627" operator="greaterThanOrEqual">
      <formula>1</formula>
    </cfRule>
  </conditionalFormatting>
  <conditionalFormatting sqref="AG21">
    <cfRule type="cellIs" dxfId="808" priority="1626" operator="greaterThanOrEqual">
      <formula>1</formula>
    </cfRule>
  </conditionalFormatting>
  <conditionalFormatting sqref="R22:T23 E22:P23">
    <cfRule type="cellIs" dxfId="807" priority="1616" operator="greaterThanOrEqual">
      <formula>1</formula>
    </cfRule>
  </conditionalFormatting>
  <conditionalFormatting sqref="U22:U23">
    <cfRule type="cellIs" dxfId="806" priority="1615" operator="greaterThanOrEqual">
      <formula>1</formula>
    </cfRule>
  </conditionalFormatting>
  <conditionalFormatting sqref="V22:V23">
    <cfRule type="cellIs" dxfId="805" priority="1614" operator="greaterThanOrEqual">
      <formula>1</formula>
    </cfRule>
  </conditionalFormatting>
  <conditionalFormatting sqref="W22:W23">
    <cfRule type="cellIs" dxfId="804" priority="1613" operator="greaterThanOrEqual">
      <formula>1</formula>
    </cfRule>
  </conditionalFormatting>
  <conditionalFormatting sqref="X22:X23">
    <cfRule type="cellIs" dxfId="803" priority="1612" operator="greaterThanOrEqual">
      <formula>1</formula>
    </cfRule>
  </conditionalFormatting>
  <conditionalFormatting sqref="Y22:Y23">
    <cfRule type="cellIs" dxfId="802" priority="1611" operator="greaterThanOrEqual">
      <formula>1</formula>
    </cfRule>
  </conditionalFormatting>
  <conditionalFormatting sqref="Z22:Z23">
    <cfRule type="cellIs" dxfId="801" priority="1610" operator="greaterThanOrEqual">
      <formula>1</formula>
    </cfRule>
  </conditionalFormatting>
  <conditionalFormatting sqref="AA22:AA23">
    <cfRule type="cellIs" dxfId="800" priority="1609" operator="greaterThanOrEqual">
      <formula>1</formula>
    </cfRule>
  </conditionalFormatting>
  <conditionalFormatting sqref="AB22:AB23">
    <cfRule type="cellIs" dxfId="799" priority="1608" operator="greaterThanOrEqual">
      <formula>1</formula>
    </cfRule>
  </conditionalFormatting>
  <conditionalFormatting sqref="AC22:AC23">
    <cfRule type="cellIs" dxfId="798" priority="1607" operator="greaterThanOrEqual">
      <formula>1</formula>
    </cfRule>
  </conditionalFormatting>
  <conditionalFormatting sqref="AE22:AE23">
    <cfRule type="cellIs" dxfId="797" priority="1606" operator="greaterThanOrEqual">
      <formula>1</formula>
    </cfRule>
  </conditionalFormatting>
  <conditionalFormatting sqref="AF22:AF23">
    <cfRule type="cellIs" dxfId="796" priority="1605" operator="greaterThanOrEqual">
      <formula>1</formula>
    </cfRule>
  </conditionalFormatting>
  <conditionalFormatting sqref="AG22:AG23">
    <cfRule type="cellIs" dxfId="795" priority="1604" operator="greaterThanOrEqual">
      <formula>1</formula>
    </cfRule>
  </conditionalFormatting>
  <conditionalFormatting sqref="E24:P24 R24:T24">
    <cfRule type="cellIs" dxfId="794" priority="1594" operator="greaterThanOrEqual">
      <formula>1</formula>
    </cfRule>
  </conditionalFormatting>
  <conditionalFormatting sqref="U24">
    <cfRule type="cellIs" dxfId="793" priority="1593" operator="greaterThanOrEqual">
      <formula>1</formula>
    </cfRule>
  </conditionalFormatting>
  <conditionalFormatting sqref="V24">
    <cfRule type="cellIs" dxfId="792" priority="1592" operator="greaterThanOrEqual">
      <formula>1</formula>
    </cfRule>
  </conditionalFormatting>
  <conditionalFormatting sqref="W24">
    <cfRule type="cellIs" dxfId="791" priority="1591" operator="greaterThanOrEqual">
      <formula>1</formula>
    </cfRule>
  </conditionalFormatting>
  <conditionalFormatting sqref="X24">
    <cfRule type="cellIs" dxfId="790" priority="1590" operator="greaterThanOrEqual">
      <formula>1</formula>
    </cfRule>
  </conditionalFormatting>
  <conditionalFormatting sqref="Y24">
    <cfRule type="cellIs" dxfId="789" priority="1589" operator="greaterThanOrEqual">
      <formula>1</formula>
    </cfRule>
  </conditionalFormatting>
  <conditionalFormatting sqref="Z24">
    <cfRule type="cellIs" dxfId="788" priority="1588" operator="greaterThanOrEqual">
      <formula>1</formula>
    </cfRule>
  </conditionalFormatting>
  <conditionalFormatting sqref="AA24">
    <cfRule type="cellIs" dxfId="787" priority="1587" operator="greaterThanOrEqual">
      <formula>1</formula>
    </cfRule>
  </conditionalFormatting>
  <conditionalFormatting sqref="AB24">
    <cfRule type="cellIs" dxfId="786" priority="1586" operator="greaterThanOrEqual">
      <formula>1</formula>
    </cfRule>
  </conditionalFormatting>
  <conditionalFormatting sqref="AC24">
    <cfRule type="cellIs" dxfId="785" priority="1585" operator="greaterThanOrEqual">
      <formula>1</formula>
    </cfRule>
  </conditionalFormatting>
  <conditionalFormatting sqref="AE24">
    <cfRule type="cellIs" dxfId="784" priority="1584" operator="greaterThanOrEqual">
      <formula>1</formula>
    </cfRule>
  </conditionalFormatting>
  <conditionalFormatting sqref="AF24">
    <cfRule type="cellIs" dxfId="783" priority="1583" operator="greaterThanOrEqual">
      <formula>1</formula>
    </cfRule>
  </conditionalFormatting>
  <conditionalFormatting sqref="AG24">
    <cfRule type="cellIs" dxfId="782" priority="1582" operator="greaterThanOrEqual">
      <formula>1</formula>
    </cfRule>
  </conditionalFormatting>
  <conditionalFormatting sqref="R25:T26 E25:P26">
    <cfRule type="cellIs" dxfId="781" priority="1572" operator="greaterThanOrEqual">
      <formula>1</formula>
    </cfRule>
  </conditionalFormatting>
  <conditionalFormatting sqref="U25:U26">
    <cfRule type="cellIs" dxfId="780" priority="1571" operator="greaterThanOrEqual">
      <formula>1</formula>
    </cfRule>
  </conditionalFormatting>
  <conditionalFormatting sqref="V25:V26">
    <cfRule type="cellIs" dxfId="779" priority="1570" operator="greaterThanOrEqual">
      <formula>1</formula>
    </cfRule>
  </conditionalFormatting>
  <conditionalFormatting sqref="W25:W26">
    <cfRule type="cellIs" dxfId="778" priority="1569" operator="greaterThanOrEqual">
      <formula>1</formula>
    </cfRule>
  </conditionalFormatting>
  <conditionalFormatting sqref="X25:X26">
    <cfRule type="cellIs" dxfId="777" priority="1568" operator="greaterThanOrEqual">
      <formula>1</formula>
    </cfRule>
  </conditionalFormatting>
  <conditionalFormatting sqref="Y25:Y26">
    <cfRule type="cellIs" dxfId="776" priority="1567" operator="greaterThanOrEqual">
      <formula>1</formula>
    </cfRule>
  </conditionalFormatting>
  <conditionalFormatting sqref="Z25:Z26">
    <cfRule type="cellIs" dxfId="775" priority="1566" operator="greaterThanOrEqual">
      <formula>1</formula>
    </cfRule>
  </conditionalFormatting>
  <conditionalFormatting sqref="AA25:AA26">
    <cfRule type="cellIs" dxfId="774" priority="1565" operator="greaterThanOrEqual">
      <formula>1</formula>
    </cfRule>
  </conditionalFormatting>
  <conditionalFormatting sqref="AB25:AB26">
    <cfRule type="cellIs" dxfId="773" priority="1564" operator="greaterThanOrEqual">
      <formula>1</formula>
    </cfRule>
  </conditionalFormatting>
  <conditionalFormatting sqref="AC25:AC26">
    <cfRule type="cellIs" dxfId="772" priority="1563" operator="greaterThanOrEqual">
      <formula>1</formula>
    </cfRule>
  </conditionalFormatting>
  <conditionalFormatting sqref="AE25:AE26">
    <cfRule type="cellIs" dxfId="771" priority="1562" operator="greaterThanOrEqual">
      <formula>1</formula>
    </cfRule>
  </conditionalFormatting>
  <conditionalFormatting sqref="AF25:AF26">
    <cfRule type="cellIs" dxfId="770" priority="1561" operator="greaterThanOrEqual">
      <formula>1</formula>
    </cfRule>
  </conditionalFormatting>
  <conditionalFormatting sqref="AG25:AG26">
    <cfRule type="cellIs" dxfId="769" priority="1560" operator="greaterThanOrEqual">
      <formula>1</formula>
    </cfRule>
  </conditionalFormatting>
  <conditionalFormatting sqref="E27:P27 R27:T27">
    <cfRule type="cellIs" dxfId="768" priority="1550" operator="greaterThanOrEqual">
      <formula>1</formula>
    </cfRule>
  </conditionalFormatting>
  <conditionalFormatting sqref="U27">
    <cfRule type="cellIs" dxfId="767" priority="1549" operator="greaterThanOrEqual">
      <formula>1</formula>
    </cfRule>
  </conditionalFormatting>
  <conditionalFormatting sqref="V27">
    <cfRule type="cellIs" dxfId="766" priority="1548" operator="greaterThanOrEqual">
      <formula>1</formula>
    </cfRule>
  </conditionalFormatting>
  <conditionalFormatting sqref="W27">
    <cfRule type="cellIs" dxfId="765" priority="1547" operator="greaterThanOrEqual">
      <formula>1</formula>
    </cfRule>
  </conditionalFormatting>
  <conditionalFormatting sqref="X27">
    <cfRule type="cellIs" dxfId="764" priority="1546" operator="greaterThanOrEqual">
      <formula>1</formula>
    </cfRule>
  </conditionalFormatting>
  <conditionalFormatting sqref="Y27">
    <cfRule type="cellIs" dxfId="763" priority="1545" operator="greaterThanOrEqual">
      <formula>1</formula>
    </cfRule>
  </conditionalFormatting>
  <conditionalFormatting sqref="Z27">
    <cfRule type="cellIs" dxfId="762" priority="1544" operator="greaterThanOrEqual">
      <formula>1</formula>
    </cfRule>
  </conditionalFormatting>
  <conditionalFormatting sqref="AA27">
    <cfRule type="cellIs" dxfId="761" priority="1543" operator="greaterThanOrEqual">
      <formula>1</formula>
    </cfRule>
  </conditionalFormatting>
  <conditionalFormatting sqref="AB27">
    <cfRule type="cellIs" dxfId="760" priority="1542" operator="greaterThanOrEqual">
      <formula>1</formula>
    </cfRule>
  </conditionalFormatting>
  <conditionalFormatting sqref="AC27">
    <cfRule type="cellIs" dxfId="759" priority="1541" operator="greaterThanOrEqual">
      <formula>1</formula>
    </cfRule>
  </conditionalFormatting>
  <conditionalFormatting sqref="AE27">
    <cfRule type="cellIs" dxfId="758" priority="1540" operator="greaterThanOrEqual">
      <formula>1</formula>
    </cfRule>
  </conditionalFormatting>
  <conditionalFormatting sqref="AF27">
    <cfRule type="cellIs" dxfId="757" priority="1539" operator="greaterThanOrEqual">
      <formula>1</formula>
    </cfRule>
  </conditionalFormatting>
  <conditionalFormatting sqref="AG27">
    <cfRule type="cellIs" dxfId="756" priority="1538" operator="greaterThanOrEqual">
      <formula>1</formula>
    </cfRule>
  </conditionalFormatting>
  <conditionalFormatting sqref="E28:P28 R28:T28">
    <cfRule type="cellIs" dxfId="755" priority="1528" operator="greaterThanOrEqual">
      <formula>1</formula>
    </cfRule>
  </conditionalFormatting>
  <conditionalFormatting sqref="U28">
    <cfRule type="cellIs" dxfId="754" priority="1527" operator="greaterThanOrEqual">
      <formula>1</formula>
    </cfRule>
  </conditionalFormatting>
  <conditionalFormatting sqref="V28">
    <cfRule type="cellIs" dxfId="753" priority="1526" operator="greaterThanOrEqual">
      <formula>1</formula>
    </cfRule>
  </conditionalFormatting>
  <conditionalFormatting sqref="W28">
    <cfRule type="cellIs" dxfId="752" priority="1525" operator="greaterThanOrEqual">
      <formula>1</formula>
    </cfRule>
  </conditionalFormatting>
  <conditionalFormatting sqref="X28">
    <cfRule type="cellIs" dxfId="751" priority="1524" operator="greaterThanOrEqual">
      <formula>1</formula>
    </cfRule>
  </conditionalFormatting>
  <conditionalFormatting sqref="Y28">
    <cfRule type="cellIs" dxfId="750" priority="1523" operator="greaterThanOrEqual">
      <formula>1</formula>
    </cfRule>
  </conditionalFormatting>
  <conditionalFormatting sqref="Z28">
    <cfRule type="cellIs" dxfId="749" priority="1522" operator="greaterThanOrEqual">
      <formula>1</formula>
    </cfRule>
  </conditionalFormatting>
  <conditionalFormatting sqref="AA28">
    <cfRule type="cellIs" dxfId="748" priority="1521" operator="greaterThanOrEqual">
      <formula>1</formula>
    </cfRule>
  </conditionalFormatting>
  <conditionalFormatting sqref="AB28">
    <cfRule type="cellIs" dxfId="747" priority="1520" operator="greaterThanOrEqual">
      <formula>1</formula>
    </cfRule>
  </conditionalFormatting>
  <conditionalFormatting sqref="AC28">
    <cfRule type="cellIs" dxfId="746" priority="1519" operator="greaterThanOrEqual">
      <formula>1</formula>
    </cfRule>
  </conditionalFormatting>
  <conditionalFormatting sqref="AE28">
    <cfRule type="cellIs" dxfId="745" priority="1518" operator="greaterThanOrEqual">
      <formula>1</formula>
    </cfRule>
  </conditionalFormatting>
  <conditionalFormatting sqref="AF28">
    <cfRule type="cellIs" dxfId="744" priority="1517" operator="greaterThanOrEqual">
      <formula>1</formula>
    </cfRule>
  </conditionalFormatting>
  <conditionalFormatting sqref="AG28">
    <cfRule type="cellIs" dxfId="743" priority="1516" operator="greaterThanOrEqual">
      <formula>1</formula>
    </cfRule>
  </conditionalFormatting>
  <conditionalFormatting sqref="R29:T30 E29:P30">
    <cfRule type="cellIs" dxfId="742" priority="1506" operator="greaterThanOrEqual">
      <formula>1</formula>
    </cfRule>
  </conditionalFormatting>
  <conditionalFormatting sqref="U29:U30">
    <cfRule type="cellIs" dxfId="741" priority="1505" operator="greaterThanOrEqual">
      <formula>1</formula>
    </cfRule>
  </conditionalFormatting>
  <conditionalFormatting sqref="V29:V30">
    <cfRule type="cellIs" dxfId="740" priority="1504" operator="greaterThanOrEqual">
      <formula>1</formula>
    </cfRule>
  </conditionalFormatting>
  <conditionalFormatting sqref="W29:W30">
    <cfRule type="cellIs" dxfId="739" priority="1503" operator="greaterThanOrEqual">
      <formula>1</formula>
    </cfRule>
  </conditionalFormatting>
  <conditionalFormatting sqref="X29:X30">
    <cfRule type="cellIs" dxfId="738" priority="1502" operator="greaterThanOrEqual">
      <formula>1</formula>
    </cfRule>
  </conditionalFormatting>
  <conditionalFormatting sqref="Y29:Y30">
    <cfRule type="cellIs" dxfId="737" priority="1501" operator="greaterThanOrEqual">
      <formula>1</formula>
    </cfRule>
  </conditionalFormatting>
  <conditionalFormatting sqref="Z29:Z30">
    <cfRule type="cellIs" dxfId="736" priority="1500" operator="greaterThanOrEqual">
      <formula>1</formula>
    </cfRule>
  </conditionalFormatting>
  <conditionalFormatting sqref="AA29:AA30">
    <cfRule type="cellIs" dxfId="735" priority="1499" operator="greaterThanOrEqual">
      <formula>1</formula>
    </cfRule>
  </conditionalFormatting>
  <conditionalFormatting sqref="AB29:AB30">
    <cfRule type="cellIs" dxfId="734" priority="1498" operator="greaterThanOrEqual">
      <formula>1</formula>
    </cfRule>
  </conditionalFormatting>
  <conditionalFormatting sqref="AC29:AC30">
    <cfRule type="cellIs" dxfId="733" priority="1497" operator="greaterThanOrEqual">
      <formula>1</formula>
    </cfRule>
  </conditionalFormatting>
  <conditionalFormatting sqref="AE29:AE30">
    <cfRule type="cellIs" dxfId="732" priority="1496" operator="greaterThanOrEqual">
      <formula>1</formula>
    </cfRule>
  </conditionalFormatting>
  <conditionalFormatting sqref="AF29:AF30">
    <cfRule type="cellIs" dxfId="731" priority="1495" operator="greaterThanOrEqual">
      <formula>1</formula>
    </cfRule>
  </conditionalFormatting>
  <conditionalFormatting sqref="AG29:AG30">
    <cfRule type="cellIs" dxfId="730" priority="1494" operator="greaterThanOrEqual">
      <formula>1</formula>
    </cfRule>
  </conditionalFormatting>
  <conditionalFormatting sqref="E31:P32 R31:T32">
    <cfRule type="cellIs" dxfId="729" priority="1484" operator="greaterThanOrEqual">
      <formula>1</formula>
    </cfRule>
  </conditionalFormatting>
  <conditionalFormatting sqref="U31:U32">
    <cfRule type="cellIs" dxfId="728" priority="1483" operator="greaterThanOrEqual">
      <formula>1</formula>
    </cfRule>
  </conditionalFormatting>
  <conditionalFormatting sqref="V31:V32">
    <cfRule type="cellIs" dxfId="727" priority="1482" operator="greaterThanOrEqual">
      <formula>1</formula>
    </cfRule>
  </conditionalFormatting>
  <conditionalFormatting sqref="W31:W32">
    <cfRule type="cellIs" dxfId="726" priority="1481" operator="greaterThanOrEqual">
      <formula>1</formula>
    </cfRule>
  </conditionalFormatting>
  <conditionalFormatting sqref="X31:X32">
    <cfRule type="cellIs" dxfId="725" priority="1480" operator="greaterThanOrEqual">
      <formula>1</formula>
    </cfRule>
  </conditionalFormatting>
  <conditionalFormatting sqref="Y31:Y32">
    <cfRule type="cellIs" dxfId="724" priority="1479" operator="greaterThanOrEqual">
      <formula>1</formula>
    </cfRule>
  </conditionalFormatting>
  <conditionalFormatting sqref="Z31:Z32">
    <cfRule type="cellIs" dxfId="723" priority="1478" operator="greaterThanOrEqual">
      <formula>1</formula>
    </cfRule>
  </conditionalFormatting>
  <conditionalFormatting sqref="AA31:AA32">
    <cfRule type="cellIs" dxfId="722" priority="1477" operator="greaterThanOrEqual">
      <formula>1</formula>
    </cfRule>
  </conditionalFormatting>
  <conditionalFormatting sqref="AB31:AB32">
    <cfRule type="cellIs" dxfId="721" priority="1476" operator="greaterThanOrEqual">
      <formula>1</formula>
    </cfRule>
  </conditionalFormatting>
  <conditionalFormatting sqref="AC31:AC32">
    <cfRule type="cellIs" dxfId="720" priority="1475" operator="greaterThanOrEqual">
      <formula>1</formula>
    </cfRule>
  </conditionalFormatting>
  <conditionalFormatting sqref="AE31:AE32">
    <cfRule type="cellIs" dxfId="719" priority="1474" operator="greaterThanOrEqual">
      <formula>1</formula>
    </cfRule>
  </conditionalFormatting>
  <conditionalFormatting sqref="AF31:AF32">
    <cfRule type="cellIs" dxfId="718" priority="1473" operator="greaterThanOrEqual">
      <formula>1</formula>
    </cfRule>
  </conditionalFormatting>
  <conditionalFormatting sqref="AG31:AG32">
    <cfRule type="cellIs" dxfId="717" priority="1472" operator="greaterThanOrEqual">
      <formula>1</formula>
    </cfRule>
  </conditionalFormatting>
  <conditionalFormatting sqref="E33:P34 R33:T34">
    <cfRule type="cellIs" dxfId="716" priority="1462" operator="greaterThanOrEqual">
      <formula>1</formula>
    </cfRule>
  </conditionalFormatting>
  <conditionalFormatting sqref="U33:U34">
    <cfRule type="cellIs" dxfId="715" priority="1461" operator="greaterThanOrEqual">
      <formula>1</formula>
    </cfRule>
  </conditionalFormatting>
  <conditionalFormatting sqref="V33:V34">
    <cfRule type="cellIs" dxfId="714" priority="1460" operator="greaterThanOrEqual">
      <formula>1</formula>
    </cfRule>
  </conditionalFormatting>
  <conditionalFormatting sqref="W33:W34">
    <cfRule type="cellIs" dxfId="713" priority="1459" operator="greaterThanOrEqual">
      <formula>1</formula>
    </cfRule>
  </conditionalFormatting>
  <conditionalFormatting sqref="X33:X34">
    <cfRule type="cellIs" dxfId="712" priority="1458" operator="greaterThanOrEqual">
      <formula>1</formula>
    </cfRule>
  </conditionalFormatting>
  <conditionalFormatting sqref="Y33:Y34">
    <cfRule type="cellIs" dxfId="711" priority="1457" operator="greaterThanOrEqual">
      <formula>1</formula>
    </cfRule>
  </conditionalFormatting>
  <conditionalFormatting sqref="Z33:Z34">
    <cfRule type="cellIs" dxfId="710" priority="1456" operator="greaterThanOrEqual">
      <formula>1</formula>
    </cfRule>
  </conditionalFormatting>
  <conditionalFormatting sqref="AA33:AA34">
    <cfRule type="cellIs" dxfId="709" priority="1455" operator="greaterThanOrEqual">
      <formula>1</formula>
    </cfRule>
  </conditionalFormatting>
  <conditionalFormatting sqref="AB33:AB34">
    <cfRule type="cellIs" dxfId="708" priority="1454" operator="greaterThanOrEqual">
      <formula>1</formula>
    </cfRule>
  </conditionalFormatting>
  <conditionalFormatting sqref="AC33:AC34">
    <cfRule type="cellIs" dxfId="707" priority="1453" operator="greaterThanOrEqual">
      <formula>1</formula>
    </cfRule>
  </conditionalFormatting>
  <conditionalFormatting sqref="AE33:AE34">
    <cfRule type="cellIs" dxfId="706" priority="1452" operator="greaterThanOrEqual">
      <formula>1</formula>
    </cfRule>
  </conditionalFormatting>
  <conditionalFormatting sqref="AF33:AF34">
    <cfRule type="cellIs" dxfId="705" priority="1451" operator="greaterThanOrEqual">
      <formula>1</formula>
    </cfRule>
  </conditionalFormatting>
  <conditionalFormatting sqref="AG33:AG34">
    <cfRule type="cellIs" dxfId="704" priority="1450" operator="greaterThanOrEqual">
      <formula>1</formula>
    </cfRule>
  </conditionalFormatting>
  <conditionalFormatting sqref="R35:T35 E35:P35">
    <cfRule type="cellIs" dxfId="703" priority="1440" operator="greaterThanOrEqual">
      <formula>1</formula>
    </cfRule>
  </conditionalFormatting>
  <conditionalFormatting sqref="U35">
    <cfRule type="cellIs" dxfId="702" priority="1439" operator="greaterThanOrEqual">
      <formula>1</formula>
    </cfRule>
  </conditionalFormatting>
  <conditionalFormatting sqref="V35">
    <cfRule type="cellIs" dxfId="701" priority="1438" operator="greaterThanOrEqual">
      <formula>1</formula>
    </cfRule>
  </conditionalFormatting>
  <conditionalFormatting sqref="W35">
    <cfRule type="cellIs" dxfId="700" priority="1437" operator="greaterThanOrEqual">
      <formula>1</formula>
    </cfRule>
  </conditionalFormatting>
  <conditionalFormatting sqref="X35">
    <cfRule type="cellIs" dxfId="699" priority="1436" operator="greaterThanOrEqual">
      <formula>1</formula>
    </cfRule>
  </conditionalFormatting>
  <conditionalFormatting sqref="Y35">
    <cfRule type="cellIs" dxfId="698" priority="1435" operator="greaterThanOrEqual">
      <formula>1</formula>
    </cfRule>
  </conditionalFormatting>
  <conditionalFormatting sqref="Z35">
    <cfRule type="cellIs" dxfId="697" priority="1434" operator="greaterThanOrEqual">
      <formula>1</formula>
    </cfRule>
  </conditionalFormatting>
  <conditionalFormatting sqref="AA35">
    <cfRule type="cellIs" dxfId="696" priority="1433" operator="greaterThanOrEqual">
      <formula>1</formula>
    </cfRule>
  </conditionalFormatting>
  <conditionalFormatting sqref="AB35">
    <cfRule type="cellIs" dxfId="695" priority="1432" operator="greaterThanOrEqual">
      <formula>1</formula>
    </cfRule>
  </conditionalFormatting>
  <conditionalFormatting sqref="AC35">
    <cfRule type="cellIs" dxfId="694" priority="1431" operator="greaterThanOrEqual">
      <formula>1</formula>
    </cfRule>
  </conditionalFormatting>
  <conditionalFormatting sqref="AE35">
    <cfRule type="cellIs" dxfId="693" priority="1430" operator="greaterThanOrEqual">
      <formula>1</formula>
    </cfRule>
  </conditionalFormatting>
  <conditionalFormatting sqref="AF35">
    <cfRule type="cellIs" dxfId="692" priority="1429" operator="greaterThanOrEqual">
      <formula>1</formula>
    </cfRule>
  </conditionalFormatting>
  <conditionalFormatting sqref="AG35">
    <cfRule type="cellIs" dxfId="691" priority="1428" operator="greaterThanOrEqual">
      <formula>1</formula>
    </cfRule>
  </conditionalFormatting>
  <conditionalFormatting sqref="E36:P36 R36:T36">
    <cfRule type="cellIs" dxfId="690" priority="1418" operator="greaterThanOrEqual">
      <formula>1</formula>
    </cfRule>
  </conditionalFormatting>
  <conditionalFormatting sqref="U36">
    <cfRule type="cellIs" dxfId="689" priority="1417" operator="greaterThanOrEqual">
      <formula>1</formula>
    </cfRule>
  </conditionalFormatting>
  <conditionalFormatting sqref="V36">
    <cfRule type="cellIs" dxfId="688" priority="1416" operator="greaterThanOrEqual">
      <formula>1</formula>
    </cfRule>
  </conditionalFormatting>
  <conditionalFormatting sqref="W36">
    <cfRule type="cellIs" dxfId="687" priority="1415" operator="greaterThanOrEqual">
      <formula>1</formula>
    </cfRule>
  </conditionalFormatting>
  <conditionalFormatting sqref="X36">
    <cfRule type="cellIs" dxfId="686" priority="1414" operator="greaterThanOrEqual">
      <formula>1</formula>
    </cfRule>
  </conditionalFormatting>
  <conditionalFormatting sqref="Y36">
    <cfRule type="cellIs" dxfId="685" priority="1413" operator="greaterThanOrEqual">
      <formula>1</formula>
    </cfRule>
  </conditionalFormatting>
  <conditionalFormatting sqref="Z36">
    <cfRule type="cellIs" dxfId="684" priority="1412" operator="greaterThanOrEqual">
      <formula>1</formula>
    </cfRule>
  </conditionalFormatting>
  <conditionalFormatting sqref="AA36">
    <cfRule type="cellIs" dxfId="683" priority="1411" operator="greaterThanOrEqual">
      <formula>1</formula>
    </cfRule>
  </conditionalFormatting>
  <conditionalFormatting sqref="AB36">
    <cfRule type="cellIs" dxfId="682" priority="1410" operator="greaterThanOrEqual">
      <formula>1</formula>
    </cfRule>
  </conditionalFormatting>
  <conditionalFormatting sqref="AC36">
    <cfRule type="cellIs" dxfId="681" priority="1409" operator="greaterThanOrEqual">
      <formula>1</formula>
    </cfRule>
  </conditionalFormatting>
  <conditionalFormatting sqref="AE36">
    <cfRule type="cellIs" dxfId="680" priority="1408" operator="greaterThanOrEqual">
      <formula>1</formula>
    </cfRule>
  </conditionalFormatting>
  <conditionalFormatting sqref="AF36">
    <cfRule type="cellIs" dxfId="679" priority="1407" operator="greaterThanOrEqual">
      <formula>1</formula>
    </cfRule>
  </conditionalFormatting>
  <conditionalFormatting sqref="AG36">
    <cfRule type="cellIs" dxfId="678" priority="1406" operator="greaterThanOrEqual">
      <formula>1</formula>
    </cfRule>
  </conditionalFormatting>
  <conditionalFormatting sqref="E37:P37 R37:T37">
    <cfRule type="cellIs" dxfId="677" priority="1396" operator="greaterThanOrEqual">
      <formula>1</formula>
    </cfRule>
  </conditionalFormatting>
  <conditionalFormatting sqref="U37">
    <cfRule type="cellIs" dxfId="676" priority="1395" operator="greaterThanOrEqual">
      <formula>1</formula>
    </cfRule>
  </conditionalFormatting>
  <conditionalFormatting sqref="V37">
    <cfRule type="cellIs" dxfId="675" priority="1394" operator="greaterThanOrEqual">
      <formula>1</formula>
    </cfRule>
  </conditionalFormatting>
  <conditionalFormatting sqref="W37">
    <cfRule type="cellIs" dxfId="674" priority="1393" operator="greaterThanOrEqual">
      <formula>1</formula>
    </cfRule>
  </conditionalFormatting>
  <conditionalFormatting sqref="X37">
    <cfRule type="cellIs" dxfId="673" priority="1392" operator="greaterThanOrEqual">
      <formula>1</formula>
    </cfRule>
  </conditionalFormatting>
  <conditionalFormatting sqref="Y37">
    <cfRule type="cellIs" dxfId="672" priority="1391" operator="greaterThanOrEqual">
      <formula>1</formula>
    </cfRule>
  </conditionalFormatting>
  <conditionalFormatting sqref="Z37">
    <cfRule type="cellIs" dxfId="671" priority="1390" operator="greaterThanOrEqual">
      <formula>1</formula>
    </cfRule>
  </conditionalFormatting>
  <conditionalFormatting sqref="AA37">
    <cfRule type="cellIs" dxfId="670" priority="1389" operator="greaterThanOrEqual">
      <formula>1</formula>
    </cfRule>
  </conditionalFormatting>
  <conditionalFormatting sqref="AB37">
    <cfRule type="cellIs" dxfId="669" priority="1388" operator="greaterThanOrEqual">
      <formula>1</formula>
    </cfRule>
  </conditionalFormatting>
  <conditionalFormatting sqref="AC37">
    <cfRule type="cellIs" dxfId="668" priority="1387" operator="greaterThanOrEqual">
      <formula>1</formula>
    </cfRule>
  </conditionalFormatting>
  <conditionalFormatting sqref="AE37">
    <cfRule type="cellIs" dxfId="667" priority="1386" operator="greaterThanOrEqual">
      <formula>1</formula>
    </cfRule>
  </conditionalFormatting>
  <conditionalFormatting sqref="AF37">
    <cfRule type="cellIs" dxfId="666" priority="1385" operator="greaterThanOrEqual">
      <formula>1</formula>
    </cfRule>
  </conditionalFormatting>
  <conditionalFormatting sqref="AG37">
    <cfRule type="cellIs" dxfId="665" priority="1384" operator="greaterThanOrEqual">
      <formula>1</formula>
    </cfRule>
  </conditionalFormatting>
  <conditionalFormatting sqref="E38:P38 R38:T38">
    <cfRule type="cellIs" dxfId="664" priority="1374" operator="greaterThanOrEqual">
      <formula>1</formula>
    </cfRule>
  </conditionalFormatting>
  <conditionalFormatting sqref="U38">
    <cfRule type="cellIs" dxfId="663" priority="1373" operator="greaterThanOrEqual">
      <formula>1</formula>
    </cfRule>
  </conditionalFormatting>
  <conditionalFormatting sqref="V38">
    <cfRule type="cellIs" dxfId="662" priority="1372" operator="greaterThanOrEqual">
      <formula>1</formula>
    </cfRule>
  </conditionalFormatting>
  <conditionalFormatting sqref="W38">
    <cfRule type="cellIs" dxfId="661" priority="1371" operator="greaterThanOrEqual">
      <formula>1</formula>
    </cfRule>
  </conditionalFormatting>
  <conditionalFormatting sqref="X38">
    <cfRule type="cellIs" dxfId="660" priority="1370" operator="greaterThanOrEqual">
      <formula>1</formula>
    </cfRule>
  </conditionalFormatting>
  <conditionalFormatting sqref="Y38">
    <cfRule type="cellIs" dxfId="659" priority="1369" operator="greaterThanOrEqual">
      <formula>1</formula>
    </cfRule>
  </conditionalFormatting>
  <conditionalFormatting sqref="Z38">
    <cfRule type="cellIs" dxfId="658" priority="1368" operator="greaterThanOrEqual">
      <formula>1</formula>
    </cfRule>
  </conditionalFormatting>
  <conditionalFormatting sqref="AA38">
    <cfRule type="cellIs" dxfId="657" priority="1367" operator="greaterThanOrEqual">
      <formula>1</formula>
    </cfRule>
  </conditionalFormatting>
  <conditionalFormatting sqref="AB38">
    <cfRule type="cellIs" dxfId="656" priority="1366" operator="greaterThanOrEqual">
      <formula>1</formula>
    </cfRule>
  </conditionalFormatting>
  <conditionalFormatting sqref="AC38">
    <cfRule type="cellIs" dxfId="655" priority="1365" operator="greaterThanOrEqual">
      <formula>1</formula>
    </cfRule>
  </conditionalFormatting>
  <conditionalFormatting sqref="AE38">
    <cfRule type="cellIs" dxfId="654" priority="1364" operator="greaterThanOrEqual">
      <formula>1</formula>
    </cfRule>
  </conditionalFormatting>
  <conditionalFormatting sqref="AF38">
    <cfRule type="cellIs" dxfId="653" priority="1363" operator="greaterThanOrEqual">
      <formula>1</formula>
    </cfRule>
  </conditionalFormatting>
  <conditionalFormatting sqref="AG38">
    <cfRule type="cellIs" dxfId="652" priority="1362" operator="greaterThanOrEqual">
      <formula>1</formula>
    </cfRule>
  </conditionalFormatting>
  <conditionalFormatting sqref="R39:T40 E39:P40">
    <cfRule type="cellIs" dxfId="651" priority="1352" operator="greaterThanOrEqual">
      <formula>1</formula>
    </cfRule>
  </conditionalFormatting>
  <conditionalFormatting sqref="U39:U40">
    <cfRule type="cellIs" dxfId="650" priority="1351" operator="greaterThanOrEqual">
      <formula>1</formula>
    </cfRule>
  </conditionalFormatting>
  <conditionalFormatting sqref="V39:V40">
    <cfRule type="cellIs" dxfId="649" priority="1350" operator="greaterThanOrEqual">
      <formula>1</formula>
    </cfRule>
  </conditionalFormatting>
  <conditionalFormatting sqref="W39:W40">
    <cfRule type="cellIs" dxfId="648" priority="1349" operator="greaterThanOrEqual">
      <formula>1</formula>
    </cfRule>
  </conditionalFormatting>
  <conditionalFormatting sqref="X39:X40">
    <cfRule type="cellIs" dxfId="647" priority="1348" operator="greaterThanOrEqual">
      <formula>1</formula>
    </cfRule>
  </conditionalFormatting>
  <conditionalFormatting sqref="Y39:Y40">
    <cfRule type="cellIs" dxfId="646" priority="1347" operator="greaterThanOrEqual">
      <formula>1</formula>
    </cfRule>
  </conditionalFormatting>
  <conditionalFormatting sqref="Z39:Z40">
    <cfRule type="cellIs" dxfId="645" priority="1346" operator="greaterThanOrEqual">
      <formula>1</formula>
    </cfRule>
  </conditionalFormatting>
  <conditionalFormatting sqref="AA39:AA40">
    <cfRule type="cellIs" dxfId="644" priority="1345" operator="greaterThanOrEqual">
      <formula>1</formula>
    </cfRule>
  </conditionalFormatting>
  <conditionalFormatting sqref="AB39:AB40">
    <cfRule type="cellIs" dxfId="643" priority="1344" operator="greaterThanOrEqual">
      <formula>1</formula>
    </cfRule>
  </conditionalFormatting>
  <conditionalFormatting sqref="AC39:AC40">
    <cfRule type="cellIs" dxfId="642" priority="1343" operator="greaterThanOrEqual">
      <formula>1</formula>
    </cfRule>
  </conditionalFormatting>
  <conditionalFormatting sqref="AE39:AE40">
    <cfRule type="cellIs" dxfId="641" priority="1342" operator="greaterThanOrEqual">
      <formula>1</formula>
    </cfRule>
  </conditionalFormatting>
  <conditionalFormatting sqref="AF39:AF40">
    <cfRule type="cellIs" dxfId="640" priority="1341" operator="greaterThanOrEqual">
      <formula>1</formula>
    </cfRule>
  </conditionalFormatting>
  <conditionalFormatting sqref="AG39:AG40">
    <cfRule type="cellIs" dxfId="639" priority="1340" operator="greaterThanOrEqual">
      <formula>1</formula>
    </cfRule>
  </conditionalFormatting>
  <conditionalFormatting sqref="E41:P42 R41:T42">
    <cfRule type="cellIs" dxfId="638" priority="1330" operator="greaterThanOrEqual">
      <formula>1</formula>
    </cfRule>
  </conditionalFormatting>
  <conditionalFormatting sqref="U41:U42">
    <cfRule type="cellIs" dxfId="637" priority="1329" operator="greaterThanOrEqual">
      <formula>1</formula>
    </cfRule>
  </conditionalFormatting>
  <conditionalFormatting sqref="V41:V42">
    <cfRule type="cellIs" dxfId="636" priority="1328" operator="greaterThanOrEqual">
      <formula>1</formula>
    </cfRule>
  </conditionalFormatting>
  <conditionalFormatting sqref="W41:W42">
    <cfRule type="cellIs" dxfId="635" priority="1327" operator="greaterThanOrEqual">
      <formula>1</formula>
    </cfRule>
  </conditionalFormatting>
  <conditionalFormatting sqref="X41:X42">
    <cfRule type="cellIs" dxfId="634" priority="1326" operator="greaterThanOrEqual">
      <formula>1</formula>
    </cfRule>
  </conditionalFormatting>
  <conditionalFormatting sqref="Y41:Y42">
    <cfRule type="cellIs" dxfId="633" priority="1325" operator="greaterThanOrEqual">
      <formula>1</formula>
    </cfRule>
  </conditionalFormatting>
  <conditionalFormatting sqref="Z41:Z42">
    <cfRule type="cellIs" dxfId="632" priority="1324" operator="greaterThanOrEqual">
      <formula>1</formula>
    </cfRule>
  </conditionalFormatting>
  <conditionalFormatting sqref="AA41:AA42">
    <cfRule type="cellIs" dxfId="631" priority="1323" operator="greaterThanOrEqual">
      <formula>1</formula>
    </cfRule>
  </conditionalFormatting>
  <conditionalFormatting sqref="AB41:AB42">
    <cfRule type="cellIs" dxfId="630" priority="1322" operator="greaterThanOrEqual">
      <formula>1</formula>
    </cfRule>
  </conditionalFormatting>
  <conditionalFormatting sqref="AC41:AC42">
    <cfRule type="cellIs" dxfId="629" priority="1321" operator="greaterThanOrEqual">
      <formula>1</formula>
    </cfRule>
  </conditionalFormatting>
  <conditionalFormatting sqref="AE41:AE42">
    <cfRule type="cellIs" dxfId="628" priority="1320" operator="greaterThanOrEqual">
      <formula>1</formula>
    </cfRule>
  </conditionalFormatting>
  <conditionalFormatting sqref="AF41:AF42">
    <cfRule type="cellIs" dxfId="627" priority="1319" operator="greaterThanOrEqual">
      <formula>1</formula>
    </cfRule>
  </conditionalFormatting>
  <conditionalFormatting sqref="AG41:AG42">
    <cfRule type="cellIs" dxfId="626" priority="1318" operator="greaterThanOrEqual">
      <formula>1</formula>
    </cfRule>
  </conditionalFormatting>
  <conditionalFormatting sqref="E43:P44 R43:T44">
    <cfRule type="cellIs" dxfId="625" priority="1308" operator="greaterThanOrEqual">
      <formula>1</formula>
    </cfRule>
  </conditionalFormatting>
  <conditionalFormatting sqref="U43:U44">
    <cfRule type="cellIs" dxfId="624" priority="1307" operator="greaterThanOrEqual">
      <formula>1</formula>
    </cfRule>
  </conditionalFormatting>
  <conditionalFormatting sqref="V43:V44">
    <cfRule type="cellIs" dxfId="623" priority="1306" operator="greaterThanOrEqual">
      <formula>1</formula>
    </cfRule>
  </conditionalFormatting>
  <conditionalFormatting sqref="W43:W44">
    <cfRule type="cellIs" dxfId="622" priority="1305" operator="greaterThanOrEqual">
      <formula>1</formula>
    </cfRule>
  </conditionalFormatting>
  <conditionalFormatting sqref="X43:X44">
    <cfRule type="cellIs" dxfId="621" priority="1304" operator="greaterThanOrEqual">
      <formula>1</formula>
    </cfRule>
  </conditionalFormatting>
  <conditionalFormatting sqref="Y43:Y44">
    <cfRule type="cellIs" dxfId="620" priority="1303" operator="greaterThanOrEqual">
      <formula>1</formula>
    </cfRule>
  </conditionalFormatting>
  <conditionalFormatting sqref="Z43:Z44">
    <cfRule type="cellIs" dxfId="619" priority="1302" operator="greaterThanOrEqual">
      <formula>1</formula>
    </cfRule>
  </conditionalFormatting>
  <conditionalFormatting sqref="AA43:AA44">
    <cfRule type="cellIs" dxfId="618" priority="1301" operator="greaterThanOrEqual">
      <formula>1</formula>
    </cfRule>
  </conditionalFormatting>
  <conditionalFormatting sqref="AB43:AB44">
    <cfRule type="cellIs" dxfId="617" priority="1300" operator="greaterThanOrEqual">
      <formula>1</formula>
    </cfRule>
  </conditionalFormatting>
  <conditionalFormatting sqref="AC43:AC44">
    <cfRule type="cellIs" dxfId="616" priority="1299" operator="greaterThanOrEqual">
      <formula>1</formula>
    </cfRule>
  </conditionalFormatting>
  <conditionalFormatting sqref="AE43:AE44">
    <cfRule type="cellIs" dxfId="615" priority="1298" operator="greaterThanOrEqual">
      <formula>1</formula>
    </cfRule>
  </conditionalFormatting>
  <conditionalFormatting sqref="AF43:AF44">
    <cfRule type="cellIs" dxfId="614" priority="1297" operator="greaterThanOrEqual">
      <formula>1</formula>
    </cfRule>
  </conditionalFormatting>
  <conditionalFormatting sqref="AG43:AG44">
    <cfRule type="cellIs" dxfId="613" priority="1296" operator="greaterThanOrEqual">
      <formula>1</formula>
    </cfRule>
  </conditionalFormatting>
  <conditionalFormatting sqref="E45:P45 R45:T45">
    <cfRule type="cellIs" dxfId="612" priority="1286" operator="greaterThanOrEqual">
      <formula>1</formula>
    </cfRule>
  </conditionalFormatting>
  <conditionalFormatting sqref="U45">
    <cfRule type="cellIs" dxfId="611" priority="1285" operator="greaterThanOrEqual">
      <formula>1</formula>
    </cfRule>
  </conditionalFormatting>
  <conditionalFormatting sqref="V45">
    <cfRule type="cellIs" dxfId="610" priority="1284" operator="greaterThanOrEqual">
      <formula>1</formula>
    </cfRule>
  </conditionalFormatting>
  <conditionalFormatting sqref="W45">
    <cfRule type="cellIs" dxfId="609" priority="1283" operator="greaterThanOrEqual">
      <formula>1</formula>
    </cfRule>
  </conditionalFormatting>
  <conditionalFormatting sqref="X45">
    <cfRule type="cellIs" dxfId="608" priority="1282" operator="greaterThanOrEqual">
      <formula>1</formula>
    </cfRule>
  </conditionalFormatting>
  <conditionalFormatting sqref="Y45">
    <cfRule type="cellIs" dxfId="607" priority="1281" operator="greaterThanOrEqual">
      <formula>1</formula>
    </cfRule>
  </conditionalFormatting>
  <conditionalFormatting sqref="Z45">
    <cfRule type="cellIs" dxfId="606" priority="1280" operator="greaterThanOrEqual">
      <formula>1</formula>
    </cfRule>
  </conditionalFormatting>
  <conditionalFormatting sqref="AA45">
    <cfRule type="cellIs" dxfId="605" priority="1279" operator="greaterThanOrEqual">
      <formula>1</formula>
    </cfRule>
  </conditionalFormatting>
  <conditionalFormatting sqref="AB45">
    <cfRule type="cellIs" dxfId="604" priority="1278" operator="greaterThanOrEqual">
      <formula>1</formula>
    </cfRule>
  </conditionalFormatting>
  <conditionalFormatting sqref="AC45">
    <cfRule type="cellIs" dxfId="603" priority="1277" operator="greaterThanOrEqual">
      <formula>1</formula>
    </cfRule>
  </conditionalFormatting>
  <conditionalFormatting sqref="AE45">
    <cfRule type="cellIs" dxfId="602" priority="1276" operator="greaterThanOrEqual">
      <formula>1</formula>
    </cfRule>
  </conditionalFormatting>
  <conditionalFormatting sqref="AF45">
    <cfRule type="cellIs" dxfId="601" priority="1275" operator="greaterThanOrEqual">
      <formula>1</formula>
    </cfRule>
  </conditionalFormatting>
  <conditionalFormatting sqref="AG45">
    <cfRule type="cellIs" dxfId="600" priority="1274" operator="greaterThanOrEqual">
      <formula>1</formula>
    </cfRule>
  </conditionalFormatting>
  <conditionalFormatting sqref="R46:T48 E46:P48">
    <cfRule type="cellIs" dxfId="599" priority="1264" operator="greaterThanOrEqual">
      <formula>1</formula>
    </cfRule>
  </conditionalFormatting>
  <conditionalFormatting sqref="U46:U48">
    <cfRule type="cellIs" dxfId="598" priority="1263" operator="greaterThanOrEqual">
      <formula>1</formula>
    </cfRule>
  </conditionalFormatting>
  <conditionalFormatting sqref="V46:V48">
    <cfRule type="cellIs" dxfId="597" priority="1262" operator="greaterThanOrEqual">
      <formula>1</formula>
    </cfRule>
  </conditionalFormatting>
  <conditionalFormatting sqref="W46:W48">
    <cfRule type="cellIs" dxfId="596" priority="1261" operator="greaterThanOrEqual">
      <formula>1</formula>
    </cfRule>
  </conditionalFormatting>
  <conditionalFormatting sqref="X46:X48">
    <cfRule type="cellIs" dxfId="595" priority="1260" operator="greaterThanOrEqual">
      <formula>1</formula>
    </cfRule>
  </conditionalFormatting>
  <conditionalFormatting sqref="Y46:Y48">
    <cfRule type="cellIs" dxfId="594" priority="1259" operator="greaterThanOrEqual">
      <formula>1</formula>
    </cfRule>
  </conditionalFormatting>
  <conditionalFormatting sqref="Z46:Z48">
    <cfRule type="cellIs" dxfId="593" priority="1258" operator="greaterThanOrEqual">
      <formula>1</formula>
    </cfRule>
  </conditionalFormatting>
  <conditionalFormatting sqref="AA46:AA48">
    <cfRule type="cellIs" dxfId="592" priority="1257" operator="greaterThanOrEqual">
      <formula>1</formula>
    </cfRule>
  </conditionalFormatting>
  <conditionalFormatting sqref="AB46:AB48">
    <cfRule type="cellIs" dxfId="591" priority="1256" operator="greaterThanOrEqual">
      <formula>1</formula>
    </cfRule>
  </conditionalFormatting>
  <conditionalFormatting sqref="AC46:AC48">
    <cfRule type="cellIs" dxfId="590" priority="1255" operator="greaterThanOrEqual">
      <formula>1</formula>
    </cfRule>
  </conditionalFormatting>
  <conditionalFormatting sqref="AE46:AE48">
    <cfRule type="cellIs" dxfId="589" priority="1254" operator="greaterThanOrEqual">
      <formula>1</formula>
    </cfRule>
  </conditionalFormatting>
  <conditionalFormatting sqref="AF46:AF48">
    <cfRule type="cellIs" dxfId="588" priority="1253" operator="greaterThanOrEqual">
      <formula>1</formula>
    </cfRule>
  </conditionalFormatting>
  <conditionalFormatting sqref="AG46:AG48">
    <cfRule type="cellIs" dxfId="587" priority="1252" operator="greaterThanOrEqual">
      <formula>1</formula>
    </cfRule>
  </conditionalFormatting>
  <conditionalFormatting sqref="R49:T49 E49:P49">
    <cfRule type="cellIs" dxfId="586" priority="1242" operator="greaterThanOrEqual">
      <formula>1</formula>
    </cfRule>
  </conditionalFormatting>
  <conditionalFormatting sqref="U49">
    <cfRule type="cellIs" dxfId="585" priority="1241" operator="greaterThanOrEqual">
      <formula>1</formula>
    </cfRule>
  </conditionalFormatting>
  <conditionalFormatting sqref="V49">
    <cfRule type="cellIs" dxfId="584" priority="1240" operator="greaterThanOrEqual">
      <formula>1</formula>
    </cfRule>
  </conditionalFormatting>
  <conditionalFormatting sqref="W49">
    <cfRule type="cellIs" dxfId="583" priority="1239" operator="greaterThanOrEqual">
      <formula>1</formula>
    </cfRule>
  </conditionalFormatting>
  <conditionalFormatting sqref="X49">
    <cfRule type="cellIs" dxfId="582" priority="1238" operator="greaterThanOrEqual">
      <formula>1</formula>
    </cfRule>
  </conditionalFormatting>
  <conditionalFormatting sqref="Y49">
    <cfRule type="cellIs" dxfId="581" priority="1237" operator="greaterThanOrEqual">
      <formula>1</formula>
    </cfRule>
  </conditionalFormatting>
  <conditionalFormatting sqref="Z49">
    <cfRule type="cellIs" dxfId="580" priority="1236" operator="greaterThanOrEqual">
      <formula>1</formula>
    </cfRule>
  </conditionalFormatting>
  <conditionalFormatting sqref="AA49">
    <cfRule type="cellIs" dxfId="579" priority="1235" operator="greaterThanOrEqual">
      <formula>1</formula>
    </cfRule>
  </conditionalFormatting>
  <conditionalFormatting sqref="AB49">
    <cfRule type="cellIs" dxfId="578" priority="1234" operator="greaterThanOrEqual">
      <formula>1</formula>
    </cfRule>
  </conditionalFormatting>
  <conditionalFormatting sqref="AC49">
    <cfRule type="cellIs" dxfId="577" priority="1233" operator="greaterThanOrEqual">
      <formula>1</formula>
    </cfRule>
  </conditionalFormatting>
  <conditionalFormatting sqref="AE49">
    <cfRule type="cellIs" dxfId="576" priority="1232" operator="greaterThanOrEqual">
      <formula>1</formula>
    </cfRule>
  </conditionalFormatting>
  <conditionalFormatting sqref="AF49">
    <cfRule type="cellIs" dxfId="575" priority="1231" operator="greaterThanOrEqual">
      <formula>1</formula>
    </cfRule>
  </conditionalFormatting>
  <conditionalFormatting sqref="AG49">
    <cfRule type="cellIs" dxfId="574" priority="1230" operator="greaterThanOrEqual">
      <formula>1</formula>
    </cfRule>
  </conditionalFormatting>
  <conditionalFormatting sqref="R50:T50 E50:P50">
    <cfRule type="cellIs" dxfId="573" priority="1220" operator="greaterThanOrEqual">
      <formula>1</formula>
    </cfRule>
  </conditionalFormatting>
  <conditionalFormatting sqref="U50">
    <cfRule type="cellIs" dxfId="572" priority="1219" operator="greaterThanOrEqual">
      <formula>1</formula>
    </cfRule>
  </conditionalFormatting>
  <conditionalFormatting sqref="V50">
    <cfRule type="cellIs" dxfId="571" priority="1218" operator="greaterThanOrEqual">
      <formula>1</formula>
    </cfRule>
  </conditionalFormatting>
  <conditionalFormatting sqref="W50">
    <cfRule type="cellIs" dxfId="570" priority="1217" operator="greaterThanOrEqual">
      <formula>1</formula>
    </cfRule>
  </conditionalFormatting>
  <conditionalFormatting sqref="X50">
    <cfRule type="cellIs" dxfId="569" priority="1216" operator="greaterThanOrEqual">
      <formula>1</formula>
    </cfRule>
  </conditionalFormatting>
  <conditionalFormatting sqref="Y50">
    <cfRule type="cellIs" dxfId="568" priority="1215" operator="greaterThanOrEqual">
      <formula>1</formula>
    </cfRule>
  </conditionalFormatting>
  <conditionalFormatting sqref="Z50">
    <cfRule type="cellIs" dxfId="567" priority="1214" operator="greaterThanOrEqual">
      <formula>1</formula>
    </cfRule>
  </conditionalFormatting>
  <conditionalFormatting sqref="AA50">
    <cfRule type="cellIs" dxfId="566" priority="1213" operator="greaterThanOrEqual">
      <formula>1</formula>
    </cfRule>
  </conditionalFormatting>
  <conditionalFormatting sqref="AB50">
    <cfRule type="cellIs" dxfId="565" priority="1212" operator="greaterThanOrEqual">
      <formula>1</formula>
    </cfRule>
  </conditionalFormatting>
  <conditionalFormatting sqref="AC50">
    <cfRule type="cellIs" dxfId="564" priority="1211" operator="greaterThanOrEqual">
      <formula>1</formula>
    </cfRule>
  </conditionalFormatting>
  <conditionalFormatting sqref="AE50">
    <cfRule type="cellIs" dxfId="563" priority="1210" operator="greaterThanOrEqual">
      <formula>1</formula>
    </cfRule>
  </conditionalFormatting>
  <conditionalFormatting sqref="AF50">
    <cfRule type="cellIs" dxfId="562" priority="1209" operator="greaterThanOrEqual">
      <formula>1</formula>
    </cfRule>
  </conditionalFormatting>
  <conditionalFormatting sqref="AG50">
    <cfRule type="cellIs" dxfId="561" priority="1208" operator="greaterThanOrEqual">
      <formula>1</formula>
    </cfRule>
  </conditionalFormatting>
  <conditionalFormatting sqref="R51:T53 E51:P53">
    <cfRule type="cellIs" dxfId="560" priority="1198" operator="greaterThanOrEqual">
      <formula>1</formula>
    </cfRule>
  </conditionalFormatting>
  <conditionalFormatting sqref="U51:U53">
    <cfRule type="cellIs" dxfId="559" priority="1197" operator="greaterThanOrEqual">
      <formula>1</formula>
    </cfRule>
  </conditionalFormatting>
  <conditionalFormatting sqref="V51:V53">
    <cfRule type="cellIs" dxfId="558" priority="1196" operator="greaterThanOrEqual">
      <formula>1</formula>
    </cfRule>
  </conditionalFormatting>
  <conditionalFormatting sqref="W51:W53">
    <cfRule type="cellIs" dxfId="557" priority="1195" operator="greaterThanOrEqual">
      <formula>1</formula>
    </cfRule>
  </conditionalFormatting>
  <conditionalFormatting sqref="X51:X53">
    <cfRule type="cellIs" dxfId="556" priority="1194" operator="greaterThanOrEqual">
      <formula>1</formula>
    </cfRule>
  </conditionalFormatting>
  <conditionalFormatting sqref="Y51:Y53">
    <cfRule type="cellIs" dxfId="555" priority="1193" operator="greaterThanOrEqual">
      <formula>1</formula>
    </cfRule>
  </conditionalFormatting>
  <conditionalFormatting sqref="Z51:Z53">
    <cfRule type="cellIs" dxfId="554" priority="1192" operator="greaterThanOrEqual">
      <formula>1</formula>
    </cfRule>
  </conditionalFormatting>
  <conditionalFormatting sqref="AA51:AA53">
    <cfRule type="cellIs" dxfId="553" priority="1191" operator="greaterThanOrEqual">
      <formula>1</formula>
    </cfRule>
  </conditionalFormatting>
  <conditionalFormatting sqref="AB51:AB53">
    <cfRule type="cellIs" dxfId="552" priority="1190" operator="greaterThanOrEqual">
      <formula>1</formula>
    </cfRule>
  </conditionalFormatting>
  <conditionalFormatting sqref="AC51:AC53">
    <cfRule type="cellIs" dxfId="551" priority="1189" operator="greaterThanOrEqual">
      <formula>1</formula>
    </cfRule>
  </conditionalFormatting>
  <conditionalFormatting sqref="AE51:AE53">
    <cfRule type="cellIs" dxfId="550" priority="1188" operator="greaterThanOrEqual">
      <formula>1</formula>
    </cfRule>
  </conditionalFormatting>
  <conditionalFormatting sqref="AF51:AF53">
    <cfRule type="cellIs" dxfId="549" priority="1187" operator="greaterThanOrEqual">
      <formula>1</formula>
    </cfRule>
  </conditionalFormatting>
  <conditionalFormatting sqref="AG51:AG53">
    <cfRule type="cellIs" dxfId="548" priority="1186" operator="greaterThanOrEqual">
      <formula>1</formula>
    </cfRule>
  </conditionalFormatting>
  <conditionalFormatting sqref="E54:P54 R54:T54">
    <cfRule type="cellIs" dxfId="547" priority="1176" operator="greaterThanOrEqual">
      <formula>1</formula>
    </cfRule>
  </conditionalFormatting>
  <conditionalFormatting sqref="U54">
    <cfRule type="cellIs" dxfId="546" priority="1175" operator="greaterThanOrEqual">
      <formula>1</formula>
    </cfRule>
  </conditionalFormatting>
  <conditionalFormatting sqref="V54">
    <cfRule type="cellIs" dxfId="545" priority="1174" operator="greaterThanOrEqual">
      <formula>1</formula>
    </cfRule>
  </conditionalFormatting>
  <conditionalFormatting sqref="W54">
    <cfRule type="cellIs" dxfId="544" priority="1173" operator="greaterThanOrEqual">
      <formula>1</formula>
    </cfRule>
  </conditionalFormatting>
  <conditionalFormatting sqref="X54">
    <cfRule type="cellIs" dxfId="543" priority="1172" operator="greaterThanOrEqual">
      <formula>1</formula>
    </cfRule>
  </conditionalFormatting>
  <conditionalFormatting sqref="Y54">
    <cfRule type="cellIs" dxfId="542" priority="1171" operator="greaterThanOrEqual">
      <formula>1</formula>
    </cfRule>
  </conditionalFormatting>
  <conditionalFormatting sqref="Z54">
    <cfRule type="cellIs" dxfId="541" priority="1170" operator="greaterThanOrEqual">
      <formula>1</formula>
    </cfRule>
  </conditionalFormatting>
  <conditionalFormatting sqref="AA54">
    <cfRule type="cellIs" dxfId="540" priority="1169" operator="greaterThanOrEqual">
      <formula>1</formula>
    </cfRule>
  </conditionalFormatting>
  <conditionalFormatting sqref="AB54">
    <cfRule type="cellIs" dxfId="539" priority="1168" operator="greaterThanOrEqual">
      <formula>1</formula>
    </cfRule>
  </conditionalFormatting>
  <conditionalFormatting sqref="AC54">
    <cfRule type="cellIs" dxfId="538" priority="1167" operator="greaterThanOrEqual">
      <formula>1</formula>
    </cfRule>
  </conditionalFormatting>
  <conditionalFormatting sqref="AE54">
    <cfRule type="cellIs" dxfId="537" priority="1166" operator="greaterThanOrEqual">
      <formula>1</formula>
    </cfRule>
  </conditionalFormatting>
  <conditionalFormatting sqref="AF54">
    <cfRule type="cellIs" dxfId="536" priority="1165" operator="greaterThanOrEqual">
      <formula>1</formula>
    </cfRule>
  </conditionalFormatting>
  <conditionalFormatting sqref="AG54">
    <cfRule type="cellIs" dxfId="535" priority="1164" operator="greaterThanOrEqual">
      <formula>1</formula>
    </cfRule>
  </conditionalFormatting>
  <conditionalFormatting sqref="R55:T56 E55:P56">
    <cfRule type="cellIs" dxfId="534" priority="1154" operator="greaterThanOrEqual">
      <formula>1</formula>
    </cfRule>
  </conditionalFormatting>
  <conditionalFormatting sqref="U55:U56">
    <cfRule type="cellIs" dxfId="533" priority="1153" operator="greaterThanOrEqual">
      <formula>1</formula>
    </cfRule>
  </conditionalFormatting>
  <conditionalFormatting sqref="V55:V56">
    <cfRule type="cellIs" dxfId="532" priority="1152" operator="greaterThanOrEqual">
      <formula>1</formula>
    </cfRule>
  </conditionalFormatting>
  <conditionalFormatting sqref="W55:W56">
    <cfRule type="cellIs" dxfId="531" priority="1151" operator="greaterThanOrEqual">
      <formula>1</formula>
    </cfRule>
  </conditionalFormatting>
  <conditionalFormatting sqref="X55:X56">
    <cfRule type="cellIs" dxfId="530" priority="1150" operator="greaterThanOrEqual">
      <formula>1</formula>
    </cfRule>
  </conditionalFormatting>
  <conditionalFormatting sqref="Y55:Y56">
    <cfRule type="cellIs" dxfId="529" priority="1149" operator="greaterThanOrEqual">
      <formula>1</formula>
    </cfRule>
  </conditionalFormatting>
  <conditionalFormatting sqref="Z55:Z56">
    <cfRule type="cellIs" dxfId="528" priority="1148" operator="greaterThanOrEqual">
      <formula>1</formula>
    </cfRule>
  </conditionalFormatting>
  <conditionalFormatting sqref="AA55:AA56">
    <cfRule type="cellIs" dxfId="527" priority="1147" operator="greaterThanOrEqual">
      <formula>1</formula>
    </cfRule>
  </conditionalFormatting>
  <conditionalFormatting sqref="AB55:AB56">
    <cfRule type="cellIs" dxfId="526" priority="1146" operator="greaterThanOrEqual">
      <formula>1</formula>
    </cfRule>
  </conditionalFormatting>
  <conditionalFormatting sqref="AC55:AC56">
    <cfRule type="cellIs" dxfId="525" priority="1145" operator="greaterThanOrEqual">
      <formula>1</formula>
    </cfRule>
  </conditionalFormatting>
  <conditionalFormatting sqref="AE55:AE56">
    <cfRule type="cellIs" dxfId="524" priority="1144" operator="greaterThanOrEqual">
      <formula>1</formula>
    </cfRule>
  </conditionalFormatting>
  <conditionalFormatting sqref="AF55:AF56">
    <cfRule type="cellIs" dxfId="523" priority="1143" operator="greaterThanOrEqual">
      <formula>1</formula>
    </cfRule>
  </conditionalFormatting>
  <conditionalFormatting sqref="AG55:AG56">
    <cfRule type="cellIs" dxfId="522" priority="1142" operator="greaterThanOrEqual">
      <formula>1</formula>
    </cfRule>
  </conditionalFormatting>
  <conditionalFormatting sqref="R57:T57 E57:P57">
    <cfRule type="cellIs" dxfId="521" priority="1132" operator="greaterThanOrEqual">
      <formula>1</formula>
    </cfRule>
  </conditionalFormatting>
  <conditionalFormatting sqref="U57">
    <cfRule type="cellIs" dxfId="520" priority="1131" operator="greaterThanOrEqual">
      <formula>1</formula>
    </cfRule>
  </conditionalFormatting>
  <conditionalFormatting sqref="V57">
    <cfRule type="cellIs" dxfId="519" priority="1130" operator="greaterThanOrEqual">
      <formula>1</formula>
    </cfRule>
  </conditionalFormatting>
  <conditionalFormatting sqref="W57">
    <cfRule type="cellIs" dxfId="518" priority="1129" operator="greaterThanOrEqual">
      <formula>1</formula>
    </cfRule>
  </conditionalFormatting>
  <conditionalFormatting sqref="X57">
    <cfRule type="cellIs" dxfId="517" priority="1128" operator="greaterThanOrEqual">
      <formula>1</formula>
    </cfRule>
  </conditionalFormatting>
  <conditionalFormatting sqref="Y57">
    <cfRule type="cellIs" dxfId="516" priority="1127" operator="greaterThanOrEqual">
      <formula>1</formula>
    </cfRule>
  </conditionalFormatting>
  <conditionalFormatting sqref="Z57">
    <cfRule type="cellIs" dxfId="515" priority="1126" operator="greaterThanOrEqual">
      <formula>1</formula>
    </cfRule>
  </conditionalFormatting>
  <conditionalFormatting sqref="AA57">
    <cfRule type="cellIs" dxfId="514" priority="1125" operator="greaterThanOrEqual">
      <formula>1</formula>
    </cfRule>
  </conditionalFormatting>
  <conditionalFormatting sqref="AB57">
    <cfRule type="cellIs" dxfId="513" priority="1124" operator="greaterThanOrEqual">
      <formula>1</formula>
    </cfRule>
  </conditionalFormatting>
  <conditionalFormatting sqref="AC57">
    <cfRule type="cellIs" dxfId="512" priority="1123" operator="greaterThanOrEqual">
      <formula>1</formula>
    </cfRule>
  </conditionalFormatting>
  <conditionalFormatting sqref="AE57">
    <cfRule type="cellIs" dxfId="511" priority="1122" operator="greaterThanOrEqual">
      <formula>1</formula>
    </cfRule>
  </conditionalFormatting>
  <conditionalFormatting sqref="AF57">
    <cfRule type="cellIs" dxfId="510" priority="1121" operator="greaterThanOrEqual">
      <formula>1</formula>
    </cfRule>
  </conditionalFormatting>
  <conditionalFormatting sqref="AG57">
    <cfRule type="cellIs" dxfId="509" priority="1120" operator="greaterThanOrEqual">
      <formula>1</formula>
    </cfRule>
  </conditionalFormatting>
  <conditionalFormatting sqref="E58:P58 R58:T58">
    <cfRule type="cellIs" dxfId="508" priority="1110" operator="greaterThanOrEqual">
      <formula>1</formula>
    </cfRule>
  </conditionalFormatting>
  <conditionalFormatting sqref="U58">
    <cfRule type="cellIs" dxfId="507" priority="1109" operator="greaterThanOrEqual">
      <formula>1</formula>
    </cfRule>
  </conditionalFormatting>
  <conditionalFormatting sqref="V58">
    <cfRule type="cellIs" dxfId="506" priority="1108" operator="greaterThanOrEqual">
      <formula>1</formula>
    </cfRule>
  </conditionalFormatting>
  <conditionalFormatting sqref="W58">
    <cfRule type="cellIs" dxfId="505" priority="1107" operator="greaterThanOrEqual">
      <formula>1</formula>
    </cfRule>
  </conditionalFormatting>
  <conditionalFormatting sqref="X58">
    <cfRule type="cellIs" dxfId="504" priority="1106" operator="greaterThanOrEqual">
      <formula>1</formula>
    </cfRule>
  </conditionalFormatting>
  <conditionalFormatting sqref="Y58">
    <cfRule type="cellIs" dxfId="503" priority="1105" operator="greaterThanOrEqual">
      <formula>1</formula>
    </cfRule>
  </conditionalFormatting>
  <conditionalFormatting sqref="Z58">
    <cfRule type="cellIs" dxfId="502" priority="1104" operator="greaterThanOrEqual">
      <formula>1</formula>
    </cfRule>
  </conditionalFormatting>
  <conditionalFormatting sqref="AA58">
    <cfRule type="cellIs" dxfId="501" priority="1103" operator="greaterThanOrEqual">
      <formula>1</formula>
    </cfRule>
  </conditionalFormatting>
  <conditionalFormatting sqref="AB58">
    <cfRule type="cellIs" dxfId="500" priority="1102" operator="greaterThanOrEqual">
      <formula>1</formula>
    </cfRule>
  </conditionalFormatting>
  <conditionalFormatting sqref="AC58">
    <cfRule type="cellIs" dxfId="499" priority="1101" operator="greaterThanOrEqual">
      <formula>1</formula>
    </cfRule>
  </conditionalFormatting>
  <conditionalFormatting sqref="AE58">
    <cfRule type="cellIs" dxfId="498" priority="1100" operator="greaterThanOrEqual">
      <formula>1</formula>
    </cfRule>
  </conditionalFormatting>
  <conditionalFormatting sqref="AF58">
    <cfRule type="cellIs" dxfId="497" priority="1099" operator="greaterThanOrEqual">
      <formula>1</formula>
    </cfRule>
  </conditionalFormatting>
  <conditionalFormatting sqref="AG58">
    <cfRule type="cellIs" dxfId="496" priority="1098" operator="greaterThanOrEqual">
      <formula>1</formula>
    </cfRule>
  </conditionalFormatting>
  <conditionalFormatting sqref="E59:P59 R59:T59">
    <cfRule type="cellIs" dxfId="495" priority="1088" operator="greaterThanOrEqual">
      <formula>1</formula>
    </cfRule>
  </conditionalFormatting>
  <conditionalFormatting sqref="U59">
    <cfRule type="cellIs" dxfId="494" priority="1087" operator="greaterThanOrEqual">
      <formula>1</formula>
    </cfRule>
  </conditionalFormatting>
  <conditionalFormatting sqref="V59">
    <cfRule type="cellIs" dxfId="493" priority="1086" operator="greaterThanOrEqual">
      <formula>1</formula>
    </cfRule>
  </conditionalFormatting>
  <conditionalFormatting sqref="W59">
    <cfRule type="cellIs" dxfId="492" priority="1085" operator="greaterThanOrEqual">
      <formula>1</formula>
    </cfRule>
  </conditionalFormatting>
  <conditionalFormatting sqref="X59">
    <cfRule type="cellIs" dxfId="491" priority="1084" operator="greaterThanOrEqual">
      <formula>1</formula>
    </cfRule>
  </conditionalFormatting>
  <conditionalFormatting sqref="Y59">
    <cfRule type="cellIs" dxfId="490" priority="1083" operator="greaterThanOrEqual">
      <formula>1</formula>
    </cfRule>
  </conditionalFormatting>
  <conditionalFormatting sqref="Z59">
    <cfRule type="cellIs" dxfId="489" priority="1082" operator="greaterThanOrEqual">
      <formula>1</formula>
    </cfRule>
  </conditionalFormatting>
  <conditionalFormatting sqref="AA59">
    <cfRule type="cellIs" dxfId="488" priority="1081" operator="greaterThanOrEqual">
      <formula>1</formula>
    </cfRule>
  </conditionalFormatting>
  <conditionalFormatting sqref="AB59">
    <cfRule type="cellIs" dxfId="487" priority="1080" operator="greaterThanOrEqual">
      <formula>1</formula>
    </cfRule>
  </conditionalFormatting>
  <conditionalFormatting sqref="AC59">
    <cfRule type="cellIs" dxfId="486" priority="1079" operator="greaterThanOrEqual">
      <formula>1</formula>
    </cfRule>
  </conditionalFormatting>
  <conditionalFormatting sqref="AE59">
    <cfRule type="cellIs" dxfId="485" priority="1078" operator="greaterThanOrEqual">
      <formula>1</formula>
    </cfRule>
  </conditionalFormatting>
  <conditionalFormatting sqref="AF59">
    <cfRule type="cellIs" dxfId="484" priority="1077" operator="greaterThanOrEqual">
      <formula>1</formula>
    </cfRule>
  </conditionalFormatting>
  <conditionalFormatting sqref="AG59">
    <cfRule type="cellIs" dxfId="483" priority="1076" operator="greaterThanOrEqual">
      <formula>1</formula>
    </cfRule>
  </conditionalFormatting>
  <conditionalFormatting sqref="E60:P60 R60:T60">
    <cfRule type="cellIs" dxfId="482" priority="1066" operator="greaterThanOrEqual">
      <formula>1</formula>
    </cfRule>
  </conditionalFormatting>
  <conditionalFormatting sqref="U60">
    <cfRule type="cellIs" dxfId="481" priority="1065" operator="greaterThanOrEqual">
      <formula>1</formula>
    </cfRule>
  </conditionalFormatting>
  <conditionalFormatting sqref="V60">
    <cfRule type="cellIs" dxfId="480" priority="1064" operator="greaterThanOrEqual">
      <formula>1</formula>
    </cfRule>
  </conditionalFormatting>
  <conditionalFormatting sqref="W60">
    <cfRule type="cellIs" dxfId="479" priority="1063" operator="greaterThanOrEqual">
      <formula>1</formula>
    </cfRule>
  </conditionalFormatting>
  <conditionalFormatting sqref="X60">
    <cfRule type="cellIs" dxfId="478" priority="1062" operator="greaterThanOrEqual">
      <formula>1</formula>
    </cfRule>
  </conditionalFormatting>
  <conditionalFormatting sqref="Y60">
    <cfRule type="cellIs" dxfId="477" priority="1061" operator="greaterThanOrEqual">
      <formula>1</formula>
    </cfRule>
  </conditionalFormatting>
  <conditionalFormatting sqref="Z60">
    <cfRule type="cellIs" dxfId="476" priority="1060" operator="greaterThanOrEqual">
      <formula>1</formula>
    </cfRule>
  </conditionalFormatting>
  <conditionalFormatting sqref="AA60">
    <cfRule type="cellIs" dxfId="475" priority="1059" operator="greaterThanOrEqual">
      <formula>1</formula>
    </cfRule>
  </conditionalFormatting>
  <conditionalFormatting sqref="AB60">
    <cfRule type="cellIs" dxfId="474" priority="1058" operator="greaterThanOrEqual">
      <formula>1</formula>
    </cfRule>
  </conditionalFormatting>
  <conditionalFormatting sqref="AC60">
    <cfRule type="cellIs" dxfId="473" priority="1057" operator="greaterThanOrEqual">
      <formula>1</formula>
    </cfRule>
  </conditionalFormatting>
  <conditionalFormatting sqref="AE60">
    <cfRule type="cellIs" dxfId="472" priority="1056" operator="greaterThanOrEqual">
      <formula>1</formula>
    </cfRule>
  </conditionalFormatting>
  <conditionalFormatting sqref="AF60">
    <cfRule type="cellIs" dxfId="471" priority="1055" operator="greaterThanOrEqual">
      <formula>1</formula>
    </cfRule>
  </conditionalFormatting>
  <conditionalFormatting sqref="AG60">
    <cfRule type="cellIs" dxfId="470" priority="1054" operator="greaterThanOrEqual">
      <formula>1</formula>
    </cfRule>
  </conditionalFormatting>
  <conditionalFormatting sqref="E61:P62 R61:T62">
    <cfRule type="cellIs" dxfId="469" priority="1044" operator="greaterThanOrEqual">
      <formula>1</formula>
    </cfRule>
  </conditionalFormatting>
  <conditionalFormatting sqref="U61:U62">
    <cfRule type="cellIs" dxfId="468" priority="1043" operator="greaterThanOrEqual">
      <formula>1</formula>
    </cfRule>
  </conditionalFormatting>
  <conditionalFormatting sqref="V61:V62">
    <cfRule type="cellIs" dxfId="467" priority="1042" operator="greaterThanOrEqual">
      <formula>1</formula>
    </cfRule>
  </conditionalFormatting>
  <conditionalFormatting sqref="W61:W62">
    <cfRule type="cellIs" dxfId="466" priority="1041" operator="greaterThanOrEqual">
      <formula>1</formula>
    </cfRule>
  </conditionalFormatting>
  <conditionalFormatting sqref="X61:X62">
    <cfRule type="cellIs" dxfId="465" priority="1040" operator="greaterThanOrEqual">
      <formula>1</formula>
    </cfRule>
  </conditionalFormatting>
  <conditionalFormatting sqref="Y61:Y62">
    <cfRule type="cellIs" dxfId="464" priority="1039" operator="greaterThanOrEqual">
      <formula>1</formula>
    </cfRule>
  </conditionalFormatting>
  <conditionalFormatting sqref="Z61:Z62">
    <cfRule type="cellIs" dxfId="463" priority="1038" operator="greaterThanOrEqual">
      <formula>1</formula>
    </cfRule>
  </conditionalFormatting>
  <conditionalFormatting sqref="AA61:AA62">
    <cfRule type="cellIs" dxfId="462" priority="1037" operator="greaterThanOrEqual">
      <formula>1</formula>
    </cfRule>
  </conditionalFormatting>
  <conditionalFormatting sqref="AB61:AB62">
    <cfRule type="cellIs" dxfId="461" priority="1036" operator="greaterThanOrEqual">
      <formula>1</formula>
    </cfRule>
  </conditionalFormatting>
  <conditionalFormatting sqref="AC61:AC62">
    <cfRule type="cellIs" dxfId="460" priority="1035" operator="greaterThanOrEqual">
      <formula>1</formula>
    </cfRule>
  </conditionalFormatting>
  <conditionalFormatting sqref="AE61:AE62">
    <cfRule type="cellIs" dxfId="459" priority="1034" operator="greaterThanOrEqual">
      <formula>1</formula>
    </cfRule>
  </conditionalFormatting>
  <conditionalFormatting sqref="AF61:AF62">
    <cfRule type="cellIs" dxfId="458" priority="1033" operator="greaterThanOrEqual">
      <formula>1</formula>
    </cfRule>
  </conditionalFormatting>
  <conditionalFormatting sqref="AG61:AG62">
    <cfRule type="cellIs" dxfId="457" priority="1032" operator="greaterThanOrEqual">
      <formula>1</formula>
    </cfRule>
  </conditionalFormatting>
  <conditionalFormatting sqref="E63:P64 R63:T64">
    <cfRule type="cellIs" dxfId="456" priority="1022" operator="greaterThanOrEqual">
      <formula>1</formula>
    </cfRule>
  </conditionalFormatting>
  <conditionalFormatting sqref="U63:U64">
    <cfRule type="cellIs" dxfId="455" priority="1021" operator="greaterThanOrEqual">
      <formula>1</formula>
    </cfRule>
  </conditionalFormatting>
  <conditionalFormatting sqref="V63:V64">
    <cfRule type="cellIs" dxfId="454" priority="1020" operator="greaterThanOrEqual">
      <formula>1</formula>
    </cfRule>
  </conditionalFormatting>
  <conditionalFormatting sqref="W63:W64">
    <cfRule type="cellIs" dxfId="453" priority="1019" operator="greaterThanOrEqual">
      <formula>1</formula>
    </cfRule>
  </conditionalFormatting>
  <conditionalFormatting sqref="X63:X64">
    <cfRule type="cellIs" dxfId="452" priority="1018" operator="greaterThanOrEqual">
      <formula>1</formula>
    </cfRule>
  </conditionalFormatting>
  <conditionalFormatting sqref="Y63:Y64">
    <cfRule type="cellIs" dxfId="451" priority="1017" operator="greaterThanOrEqual">
      <formula>1</formula>
    </cfRule>
  </conditionalFormatting>
  <conditionalFormatting sqref="Z63:Z64">
    <cfRule type="cellIs" dxfId="450" priority="1016" operator="greaterThanOrEqual">
      <formula>1</formula>
    </cfRule>
  </conditionalFormatting>
  <conditionalFormatting sqref="AA63:AA64">
    <cfRule type="cellIs" dxfId="449" priority="1015" operator="greaterThanOrEqual">
      <formula>1</formula>
    </cfRule>
  </conditionalFormatting>
  <conditionalFormatting sqref="AB63:AB64">
    <cfRule type="cellIs" dxfId="448" priority="1014" operator="greaterThanOrEqual">
      <formula>1</formula>
    </cfRule>
  </conditionalFormatting>
  <conditionalFormatting sqref="AC63:AC64">
    <cfRule type="cellIs" dxfId="447" priority="1013" operator="greaterThanOrEqual">
      <formula>1</formula>
    </cfRule>
  </conditionalFormatting>
  <conditionalFormatting sqref="AE63:AE64">
    <cfRule type="cellIs" dxfId="446" priority="1012" operator="greaterThanOrEqual">
      <formula>1</formula>
    </cfRule>
  </conditionalFormatting>
  <conditionalFormatting sqref="AF63:AF64">
    <cfRule type="cellIs" dxfId="445" priority="1011" operator="greaterThanOrEqual">
      <formula>1</formula>
    </cfRule>
  </conditionalFormatting>
  <conditionalFormatting sqref="AG63:AG64">
    <cfRule type="cellIs" dxfId="444" priority="1010" operator="greaterThanOrEqual">
      <formula>1</formula>
    </cfRule>
  </conditionalFormatting>
  <conditionalFormatting sqref="R65:T65 E65:P65">
    <cfRule type="cellIs" dxfId="443" priority="1000" operator="greaterThanOrEqual">
      <formula>1</formula>
    </cfRule>
  </conditionalFormatting>
  <conditionalFormatting sqref="U65">
    <cfRule type="cellIs" dxfId="442" priority="999" operator="greaterThanOrEqual">
      <formula>1</formula>
    </cfRule>
  </conditionalFormatting>
  <conditionalFormatting sqref="V65">
    <cfRule type="cellIs" dxfId="441" priority="998" operator="greaterThanOrEqual">
      <formula>1</formula>
    </cfRule>
  </conditionalFormatting>
  <conditionalFormatting sqref="W65">
    <cfRule type="cellIs" dxfId="440" priority="997" operator="greaterThanOrEqual">
      <formula>1</formula>
    </cfRule>
  </conditionalFormatting>
  <conditionalFormatting sqref="X65">
    <cfRule type="cellIs" dxfId="439" priority="996" operator="greaterThanOrEqual">
      <formula>1</formula>
    </cfRule>
  </conditionalFormatting>
  <conditionalFormatting sqref="Y65">
    <cfRule type="cellIs" dxfId="438" priority="995" operator="greaterThanOrEqual">
      <formula>1</formula>
    </cfRule>
  </conditionalFormatting>
  <conditionalFormatting sqref="Z65">
    <cfRule type="cellIs" dxfId="437" priority="994" operator="greaterThanOrEqual">
      <formula>1</formula>
    </cfRule>
  </conditionalFormatting>
  <conditionalFormatting sqref="AA65">
    <cfRule type="cellIs" dxfId="436" priority="993" operator="greaterThanOrEqual">
      <formula>1</formula>
    </cfRule>
  </conditionalFormatting>
  <conditionalFormatting sqref="AB65">
    <cfRule type="cellIs" dxfId="435" priority="992" operator="greaterThanOrEqual">
      <formula>1</formula>
    </cfRule>
  </conditionalFormatting>
  <conditionalFormatting sqref="AC65">
    <cfRule type="cellIs" dxfId="434" priority="991" operator="greaterThanOrEqual">
      <formula>1</formula>
    </cfRule>
  </conditionalFormatting>
  <conditionalFormatting sqref="AE65">
    <cfRule type="cellIs" dxfId="433" priority="990" operator="greaterThanOrEqual">
      <formula>1</formula>
    </cfRule>
  </conditionalFormatting>
  <conditionalFormatting sqref="AF65">
    <cfRule type="cellIs" dxfId="432" priority="989" operator="greaterThanOrEqual">
      <formula>1</formula>
    </cfRule>
  </conditionalFormatting>
  <conditionalFormatting sqref="AG65">
    <cfRule type="cellIs" dxfId="431" priority="988" operator="greaterThanOrEqual">
      <formula>1</formula>
    </cfRule>
  </conditionalFormatting>
  <conditionalFormatting sqref="E66:P66 R66:T66">
    <cfRule type="cellIs" dxfId="430" priority="978" operator="greaterThanOrEqual">
      <formula>1</formula>
    </cfRule>
  </conditionalFormatting>
  <conditionalFormatting sqref="U66">
    <cfRule type="cellIs" dxfId="429" priority="977" operator="greaterThanOrEqual">
      <formula>1</formula>
    </cfRule>
  </conditionalFormatting>
  <conditionalFormatting sqref="V66">
    <cfRule type="cellIs" dxfId="428" priority="976" operator="greaterThanOrEqual">
      <formula>1</formula>
    </cfRule>
  </conditionalFormatting>
  <conditionalFormatting sqref="W66">
    <cfRule type="cellIs" dxfId="427" priority="975" operator="greaterThanOrEqual">
      <formula>1</formula>
    </cfRule>
  </conditionalFormatting>
  <conditionalFormatting sqref="X66">
    <cfRule type="cellIs" dxfId="426" priority="974" operator="greaterThanOrEqual">
      <formula>1</formula>
    </cfRule>
  </conditionalFormatting>
  <conditionalFormatting sqref="Y66">
    <cfRule type="cellIs" dxfId="425" priority="973" operator="greaterThanOrEqual">
      <formula>1</formula>
    </cfRule>
  </conditionalFormatting>
  <conditionalFormatting sqref="Z66">
    <cfRule type="cellIs" dxfId="424" priority="972" operator="greaterThanOrEqual">
      <formula>1</formula>
    </cfRule>
  </conditionalFormatting>
  <conditionalFormatting sqref="AA66">
    <cfRule type="cellIs" dxfId="423" priority="971" operator="greaterThanOrEqual">
      <formula>1</formula>
    </cfRule>
  </conditionalFormatting>
  <conditionalFormatting sqref="AB66">
    <cfRule type="cellIs" dxfId="422" priority="970" operator="greaterThanOrEqual">
      <formula>1</formula>
    </cfRule>
  </conditionalFormatting>
  <conditionalFormatting sqref="AC66">
    <cfRule type="cellIs" dxfId="421" priority="969" operator="greaterThanOrEqual">
      <formula>1</formula>
    </cfRule>
  </conditionalFormatting>
  <conditionalFormatting sqref="AE66">
    <cfRule type="cellIs" dxfId="420" priority="968" operator="greaterThanOrEqual">
      <formula>1</formula>
    </cfRule>
  </conditionalFormatting>
  <conditionalFormatting sqref="AF66">
    <cfRule type="cellIs" dxfId="419" priority="967" operator="greaterThanOrEqual">
      <formula>1</formula>
    </cfRule>
  </conditionalFormatting>
  <conditionalFormatting sqref="AG66">
    <cfRule type="cellIs" dxfId="418" priority="966" operator="greaterThanOrEqual">
      <formula>1</formula>
    </cfRule>
  </conditionalFormatting>
  <conditionalFormatting sqref="E67:P67 R67:T67">
    <cfRule type="cellIs" dxfId="417" priority="956" operator="greaterThanOrEqual">
      <formula>1</formula>
    </cfRule>
  </conditionalFormatting>
  <conditionalFormatting sqref="U67">
    <cfRule type="cellIs" dxfId="416" priority="955" operator="greaterThanOrEqual">
      <formula>1</formula>
    </cfRule>
  </conditionalFormatting>
  <conditionalFormatting sqref="V67">
    <cfRule type="cellIs" dxfId="415" priority="954" operator="greaterThanOrEqual">
      <formula>1</formula>
    </cfRule>
  </conditionalFormatting>
  <conditionalFormatting sqref="W67">
    <cfRule type="cellIs" dxfId="414" priority="953" operator="greaterThanOrEqual">
      <formula>1</formula>
    </cfRule>
  </conditionalFormatting>
  <conditionalFormatting sqref="X67">
    <cfRule type="cellIs" dxfId="413" priority="952" operator="greaterThanOrEqual">
      <formula>1</formula>
    </cfRule>
  </conditionalFormatting>
  <conditionalFormatting sqref="Y67">
    <cfRule type="cellIs" dxfId="412" priority="951" operator="greaterThanOrEqual">
      <formula>1</formula>
    </cfRule>
  </conditionalFormatting>
  <conditionalFormatting sqref="Z67">
    <cfRule type="cellIs" dxfId="411" priority="950" operator="greaterThanOrEqual">
      <formula>1</formula>
    </cfRule>
  </conditionalFormatting>
  <conditionalFormatting sqref="AA67">
    <cfRule type="cellIs" dxfId="410" priority="949" operator="greaterThanOrEqual">
      <formula>1</formula>
    </cfRule>
  </conditionalFormatting>
  <conditionalFormatting sqref="AB67">
    <cfRule type="cellIs" dxfId="409" priority="948" operator="greaterThanOrEqual">
      <formula>1</formula>
    </cfRule>
  </conditionalFormatting>
  <conditionalFormatting sqref="AC67">
    <cfRule type="cellIs" dxfId="408" priority="947" operator="greaterThanOrEqual">
      <formula>1</formula>
    </cfRule>
  </conditionalFormatting>
  <conditionalFormatting sqref="AE67">
    <cfRule type="cellIs" dxfId="407" priority="946" operator="greaterThanOrEqual">
      <formula>1</formula>
    </cfRule>
  </conditionalFormatting>
  <conditionalFormatting sqref="AF67">
    <cfRule type="cellIs" dxfId="406" priority="945" operator="greaterThanOrEqual">
      <formula>1</formula>
    </cfRule>
  </conditionalFormatting>
  <conditionalFormatting sqref="AG67">
    <cfRule type="cellIs" dxfId="405" priority="944" operator="greaterThanOrEqual">
      <formula>1</formula>
    </cfRule>
  </conditionalFormatting>
  <conditionalFormatting sqref="R68:T68 E68:P68">
    <cfRule type="cellIs" dxfId="404" priority="934" operator="greaterThanOrEqual">
      <formula>1</formula>
    </cfRule>
  </conditionalFormatting>
  <conditionalFormatting sqref="U68">
    <cfRule type="cellIs" dxfId="403" priority="933" operator="greaterThanOrEqual">
      <formula>1</formula>
    </cfRule>
  </conditionalFormatting>
  <conditionalFormatting sqref="V68">
    <cfRule type="cellIs" dxfId="402" priority="932" operator="greaterThanOrEqual">
      <formula>1</formula>
    </cfRule>
  </conditionalFormatting>
  <conditionalFormatting sqref="W68">
    <cfRule type="cellIs" dxfId="401" priority="931" operator="greaterThanOrEqual">
      <formula>1</formula>
    </cfRule>
  </conditionalFormatting>
  <conditionalFormatting sqref="X68">
    <cfRule type="cellIs" dxfId="400" priority="930" operator="greaterThanOrEqual">
      <formula>1</formula>
    </cfRule>
  </conditionalFormatting>
  <conditionalFormatting sqref="Y68">
    <cfRule type="cellIs" dxfId="399" priority="929" operator="greaterThanOrEqual">
      <formula>1</formula>
    </cfRule>
  </conditionalFormatting>
  <conditionalFormatting sqref="Z68">
    <cfRule type="cellIs" dxfId="398" priority="928" operator="greaterThanOrEqual">
      <formula>1</formula>
    </cfRule>
  </conditionalFormatting>
  <conditionalFormatting sqref="AA68">
    <cfRule type="cellIs" dxfId="397" priority="927" operator="greaterThanOrEqual">
      <formula>1</formula>
    </cfRule>
  </conditionalFormatting>
  <conditionalFormatting sqref="AB68">
    <cfRule type="cellIs" dxfId="396" priority="926" operator="greaterThanOrEqual">
      <formula>1</formula>
    </cfRule>
  </conditionalFormatting>
  <conditionalFormatting sqref="AC68">
    <cfRule type="cellIs" dxfId="395" priority="925" operator="greaterThanOrEqual">
      <formula>1</formula>
    </cfRule>
  </conditionalFormatting>
  <conditionalFormatting sqref="AE68">
    <cfRule type="cellIs" dxfId="394" priority="924" operator="greaterThanOrEqual">
      <formula>1</formula>
    </cfRule>
  </conditionalFormatting>
  <conditionalFormatting sqref="AF68">
    <cfRule type="cellIs" dxfId="393" priority="923" operator="greaterThanOrEqual">
      <formula>1</formula>
    </cfRule>
  </conditionalFormatting>
  <conditionalFormatting sqref="AG68">
    <cfRule type="cellIs" dxfId="392" priority="922" operator="greaterThanOrEqual">
      <formula>1</formula>
    </cfRule>
  </conditionalFormatting>
  <conditionalFormatting sqref="E69:P69 R69:Z69">
    <cfRule type="cellIs" dxfId="391" priority="912" operator="greaterThanOrEqual">
      <formula>1</formula>
    </cfRule>
  </conditionalFormatting>
  <conditionalFormatting sqref="AA69">
    <cfRule type="cellIs" dxfId="390" priority="911" operator="greaterThanOrEqual">
      <formula>1</formula>
    </cfRule>
  </conditionalFormatting>
  <conditionalFormatting sqref="AB69">
    <cfRule type="cellIs" dxfId="389" priority="910" operator="greaterThanOrEqual">
      <formula>1</formula>
    </cfRule>
  </conditionalFormatting>
  <conditionalFormatting sqref="AC69">
    <cfRule type="cellIs" dxfId="388" priority="909" operator="greaterThanOrEqual">
      <formula>1</formula>
    </cfRule>
  </conditionalFormatting>
  <conditionalFormatting sqref="AE69">
    <cfRule type="cellIs" dxfId="387" priority="908" operator="greaterThanOrEqual">
      <formula>1</formula>
    </cfRule>
  </conditionalFormatting>
  <conditionalFormatting sqref="AF69">
    <cfRule type="cellIs" dxfId="386" priority="907" operator="greaterThanOrEqual">
      <formula>1</formula>
    </cfRule>
  </conditionalFormatting>
  <conditionalFormatting sqref="AG69">
    <cfRule type="cellIs" dxfId="385" priority="906" operator="greaterThanOrEqual">
      <formula>1</formula>
    </cfRule>
  </conditionalFormatting>
  <conditionalFormatting sqref="E70:P70 R70:Z70">
    <cfRule type="cellIs" dxfId="384" priority="896" operator="greaterThanOrEqual">
      <formula>1</formula>
    </cfRule>
  </conditionalFormatting>
  <conditionalFormatting sqref="AA70">
    <cfRule type="cellIs" dxfId="383" priority="895" operator="greaterThanOrEqual">
      <formula>1</formula>
    </cfRule>
  </conditionalFormatting>
  <conditionalFormatting sqref="AB70">
    <cfRule type="cellIs" dxfId="382" priority="894" operator="greaterThanOrEqual">
      <formula>1</formula>
    </cfRule>
  </conditionalFormatting>
  <conditionalFormatting sqref="AC70">
    <cfRule type="cellIs" dxfId="381" priority="893" operator="greaterThanOrEqual">
      <formula>1</formula>
    </cfRule>
  </conditionalFormatting>
  <conditionalFormatting sqref="AE70">
    <cfRule type="cellIs" dxfId="380" priority="892" operator="greaterThanOrEqual">
      <formula>1</formula>
    </cfRule>
  </conditionalFormatting>
  <conditionalFormatting sqref="AF70">
    <cfRule type="cellIs" dxfId="379" priority="891" operator="greaterThanOrEqual">
      <formula>1</formula>
    </cfRule>
  </conditionalFormatting>
  <conditionalFormatting sqref="AG70">
    <cfRule type="cellIs" dxfId="378" priority="890" operator="greaterThanOrEqual">
      <formula>1</formula>
    </cfRule>
  </conditionalFormatting>
  <conditionalFormatting sqref="R71:Z79 E71:P79">
    <cfRule type="cellIs" dxfId="377" priority="880" operator="greaterThanOrEqual">
      <formula>1</formula>
    </cfRule>
  </conditionalFormatting>
  <conditionalFormatting sqref="AA71:AA79">
    <cfRule type="cellIs" dxfId="376" priority="879" operator="greaterThanOrEqual">
      <formula>1</formula>
    </cfRule>
  </conditionalFormatting>
  <conditionalFormatting sqref="AB71:AB79">
    <cfRule type="cellIs" dxfId="375" priority="878" operator="greaterThanOrEqual">
      <formula>1</formula>
    </cfRule>
  </conditionalFormatting>
  <conditionalFormatting sqref="AC71:AC79">
    <cfRule type="cellIs" dxfId="374" priority="877" operator="greaterThanOrEqual">
      <formula>1</formula>
    </cfRule>
  </conditionalFormatting>
  <conditionalFormatting sqref="AE71:AE79">
    <cfRule type="cellIs" dxfId="373" priority="876" operator="greaterThanOrEqual">
      <formula>1</formula>
    </cfRule>
  </conditionalFormatting>
  <conditionalFormatting sqref="AF71:AF79">
    <cfRule type="cellIs" dxfId="372" priority="875" operator="greaterThanOrEqual">
      <formula>1</formula>
    </cfRule>
  </conditionalFormatting>
  <conditionalFormatting sqref="AG71:AG79">
    <cfRule type="cellIs" dxfId="371" priority="874" operator="greaterThanOrEqual">
      <formula>1</formula>
    </cfRule>
  </conditionalFormatting>
  <conditionalFormatting sqref="E80:P80 R80:Z80">
    <cfRule type="cellIs" dxfId="370" priority="864" operator="greaterThanOrEqual">
      <formula>1</formula>
    </cfRule>
  </conditionalFormatting>
  <conditionalFormatting sqref="AA80">
    <cfRule type="cellIs" dxfId="369" priority="863" operator="greaterThanOrEqual">
      <formula>1</formula>
    </cfRule>
  </conditionalFormatting>
  <conditionalFormatting sqref="AB80">
    <cfRule type="cellIs" dxfId="368" priority="862" operator="greaterThanOrEqual">
      <formula>1</formula>
    </cfRule>
  </conditionalFormatting>
  <conditionalFormatting sqref="AC80">
    <cfRule type="cellIs" dxfId="367" priority="861" operator="greaterThanOrEqual">
      <formula>1</formula>
    </cfRule>
  </conditionalFormatting>
  <conditionalFormatting sqref="AE80">
    <cfRule type="cellIs" dxfId="366" priority="860" operator="greaterThanOrEqual">
      <formula>1</formula>
    </cfRule>
  </conditionalFormatting>
  <conditionalFormatting sqref="AF80">
    <cfRule type="cellIs" dxfId="365" priority="859" operator="greaterThanOrEqual">
      <formula>1</formula>
    </cfRule>
  </conditionalFormatting>
  <conditionalFormatting sqref="AG80">
    <cfRule type="cellIs" dxfId="364" priority="858" operator="greaterThanOrEqual">
      <formula>1</formula>
    </cfRule>
  </conditionalFormatting>
  <conditionalFormatting sqref="R81:Z82 E81:P82">
    <cfRule type="cellIs" dxfId="363" priority="848" operator="greaterThanOrEqual">
      <formula>1</formula>
    </cfRule>
  </conditionalFormatting>
  <conditionalFormatting sqref="AA81:AA82">
    <cfRule type="cellIs" dxfId="362" priority="847" operator="greaterThanOrEqual">
      <formula>1</formula>
    </cfRule>
  </conditionalFormatting>
  <conditionalFormatting sqref="AB81:AB82">
    <cfRule type="cellIs" dxfId="361" priority="846" operator="greaterThanOrEqual">
      <formula>1</formula>
    </cfRule>
  </conditionalFormatting>
  <conditionalFormatting sqref="AC81:AC82">
    <cfRule type="cellIs" dxfId="360" priority="845" operator="greaterThanOrEqual">
      <formula>1</formula>
    </cfRule>
  </conditionalFormatting>
  <conditionalFormatting sqref="AE81:AE82">
    <cfRule type="cellIs" dxfId="359" priority="844" operator="greaterThanOrEqual">
      <formula>1</formula>
    </cfRule>
  </conditionalFormatting>
  <conditionalFormatting sqref="AF81:AF82">
    <cfRule type="cellIs" dxfId="358" priority="843" operator="greaterThanOrEqual">
      <formula>1</formula>
    </cfRule>
  </conditionalFormatting>
  <conditionalFormatting sqref="AG81:AG82">
    <cfRule type="cellIs" dxfId="357" priority="842" operator="greaterThanOrEqual">
      <formula>1</formula>
    </cfRule>
  </conditionalFormatting>
  <conditionalFormatting sqref="R176:Z176 E176:P176">
    <cfRule type="cellIs" dxfId="356" priority="16" operator="greaterThanOrEqual">
      <formula>1</formula>
    </cfRule>
  </conditionalFormatting>
  <conditionalFormatting sqref="AA176">
    <cfRule type="cellIs" dxfId="355" priority="15" operator="greaterThanOrEqual">
      <formula>1</formula>
    </cfRule>
  </conditionalFormatting>
  <conditionalFormatting sqref="AB176">
    <cfRule type="cellIs" dxfId="354" priority="14" operator="greaterThanOrEqual">
      <formula>1</formula>
    </cfRule>
  </conditionalFormatting>
  <conditionalFormatting sqref="AC176">
    <cfRule type="cellIs" dxfId="353" priority="13" operator="greaterThanOrEqual">
      <formula>1</formula>
    </cfRule>
  </conditionalFormatting>
  <conditionalFormatting sqref="AE176">
    <cfRule type="cellIs" dxfId="352" priority="12" operator="greaterThanOrEqual">
      <formula>1</formula>
    </cfRule>
  </conditionalFormatting>
  <conditionalFormatting sqref="AF176">
    <cfRule type="cellIs" dxfId="351" priority="11" operator="greaterThanOrEqual">
      <formula>1</formula>
    </cfRule>
  </conditionalFormatting>
  <conditionalFormatting sqref="AG176">
    <cfRule type="cellIs" dxfId="350" priority="10" operator="greaterThanOrEqual">
      <formula>1</formula>
    </cfRule>
  </conditionalFormatting>
  <conditionalFormatting sqref="R83:Z86 E83:P86">
    <cfRule type="cellIs" dxfId="349" priority="816" operator="greaterThanOrEqual">
      <formula>1</formula>
    </cfRule>
  </conditionalFormatting>
  <conditionalFormatting sqref="AA83:AA86">
    <cfRule type="cellIs" dxfId="348" priority="815" operator="greaterThanOrEqual">
      <formula>1</formula>
    </cfRule>
  </conditionalFormatting>
  <conditionalFormatting sqref="AB83:AB86">
    <cfRule type="cellIs" dxfId="347" priority="814" operator="greaterThanOrEqual">
      <formula>1</formula>
    </cfRule>
  </conditionalFormatting>
  <conditionalFormatting sqref="AC83:AC86">
    <cfRule type="cellIs" dxfId="346" priority="813" operator="greaterThanOrEqual">
      <formula>1</formula>
    </cfRule>
  </conditionalFormatting>
  <conditionalFormatting sqref="AE83:AE86">
    <cfRule type="cellIs" dxfId="345" priority="812" operator="greaterThanOrEqual">
      <formula>1</formula>
    </cfRule>
  </conditionalFormatting>
  <conditionalFormatting sqref="AF83:AF86">
    <cfRule type="cellIs" dxfId="344" priority="811" operator="greaterThanOrEqual">
      <formula>1</formula>
    </cfRule>
  </conditionalFormatting>
  <conditionalFormatting sqref="AG83:AG86">
    <cfRule type="cellIs" dxfId="343" priority="810" operator="greaterThanOrEqual">
      <formula>1</formula>
    </cfRule>
  </conditionalFormatting>
  <conditionalFormatting sqref="E87:P87 R87:Z87">
    <cfRule type="cellIs" dxfId="342" priority="800" operator="greaterThanOrEqual">
      <formula>1</formula>
    </cfRule>
  </conditionalFormatting>
  <conditionalFormatting sqref="AA87">
    <cfRule type="cellIs" dxfId="341" priority="799" operator="greaterThanOrEqual">
      <formula>1</formula>
    </cfRule>
  </conditionalFormatting>
  <conditionalFormatting sqref="AB87">
    <cfRule type="cellIs" dxfId="340" priority="798" operator="greaterThanOrEqual">
      <formula>1</formula>
    </cfRule>
  </conditionalFormatting>
  <conditionalFormatting sqref="AC87">
    <cfRule type="cellIs" dxfId="339" priority="797" operator="greaterThanOrEqual">
      <formula>1</formula>
    </cfRule>
  </conditionalFormatting>
  <conditionalFormatting sqref="AE87">
    <cfRule type="cellIs" dxfId="338" priority="796" operator="greaterThanOrEqual">
      <formula>1</formula>
    </cfRule>
  </conditionalFormatting>
  <conditionalFormatting sqref="AF87">
    <cfRule type="cellIs" dxfId="337" priority="795" operator="greaterThanOrEqual">
      <formula>1</formula>
    </cfRule>
  </conditionalFormatting>
  <conditionalFormatting sqref="AG87">
    <cfRule type="cellIs" dxfId="336" priority="794" operator="greaterThanOrEqual">
      <formula>1</formula>
    </cfRule>
  </conditionalFormatting>
  <conditionalFormatting sqref="R88:Z90 E88:P90">
    <cfRule type="cellIs" dxfId="335" priority="784" operator="greaterThanOrEqual">
      <formula>1</formula>
    </cfRule>
  </conditionalFormatting>
  <conditionalFormatting sqref="AA88:AA90">
    <cfRule type="cellIs" dxfId="334" priority="783" operator="greaterThanOrEqual">
      <formula>1</formula>
    </cfRule>
  </conditionalFormatting>
  <conditionalFormatting sqref="AB88:AB90">
    <cfRule type="cellIs" dxfId="333" priority="782" operator="greaterThanOrEqual">
      <formula>1</formula>
    </cfRule>
  </conditionalFormatting>
  <conditionalFormatting sqref="AC88:AC90">
    <cfRule type="cellIs" dxfId="332" priority="781" operator="greaterThanOrEqual">
      <formula>1</formula>
    </cfRule>
  </conditionalFormatting>
  <conditionalFormatting sqref="AE88:AE90">
    <cfRule type="cellIs" dxfId="331" priority="780" operator="greaterThanOrEqual">
      <formula>1</formula>
    </cfRule>
  </conditionalFormatting>
  <conditionalFormatting sqref="AF88:AF90">
    <cfRule type="cellIs" dxfId="330" priority="779" operator="greaterThanOrEqual">
      <formula>1</formula>
    </cfRule>
  </conditionalFormatting>
  <conditionalFormatting sqref="AG88:AG90">
    <cfRule type="cellIs" dxfId="329" priority="778" operator="greaterThanOrEqual">
      <formula>1</formula>
    </cfRule>
  </conditionalFormatting>
  <conditionalFormatting sqref="R91:Z91 E91:P91">
    <cfRule type="cellIs" dxfId="328" priority="768" operator="greaterThanOrEqual">
      <formula>1</formula>
    </cfRule>
  </conditionalFormatting>
  <conditionalFormatting sqref="AA91">
    <cfRule type="cellIs" dxfId="327" priority="767" operator="greaterThanOrEqual">
      <formula>1</formula>
    </cfRule>
  </conditionalFormatting>
  <conditionalFormatting sqref="AB91">
    <cfRule type="cellIs" dxfId="326" priority="766" operator="greaterThanOrEqual">
      <formula>1</formula>
    </cfRule>
  </conditionalFormatting>
  <conditionalFormatting sqref="AC91">
    <cfRule type="cellIs" dxfId="325" priority="765" operator="greaterThanOrEqual">
      <formula>1</formula>
    </cfRule>
  </conditionalFormatting>
  <conditionalFormatting sqref="AE91">
    <cfRule type="cellIs" dxfId="324" priority="764" operator="greaterThanOrEqual">
      <formula>1</formula>
    </cfRule>
  </conditionalFormatting>
  <conditionalFormatting sqref="AF91">
    <cfRule type="cellIs" dxfId="323" priority="763" operator="greaterThanOrEqual">
      <formula>1</formula>
    </cfRule>
  </conditionalFormatting>
  <conditionalFormatting sqref="AG91">
    <cfRule type="cellIs" dxfId="322" priority="762" operator="greaterThanOrEqual">
      <formula>1</formula>
    </cfRule>
  </conditionalFormatting>
  <conditionalFormatting sqref="R92:Z92 E92:P92">
    <cfRule type="cellIs" dxfId="321" priority="752" operator="greaterThanOrEqual">
      <formula>1</formula>
    </cfRule>
  </conditionalFormatting>
  <conditionalFormatting sqref="AA92">
    <cfRule type="cellIs" dxfId="320" priority="751" operator="greaterThanOrEqual">
      <formula>1</formula>
    </cfRule>
  </conditionalFormatting>
  <conditionalFormatting sqref="AB92">
    <cfRule type="cellIs" dxfId="319" priority="750" operator="greaterThanOrEqual">
      <formula>1</formula>
    </cfRule>
  </conditionalFormatting>
  <conditionalFormatting sqref="AC92">
    <cfRule type="cellIs" dxfId="318" priority="749" operator="greaterThanOrEqual">
      <formula>1</formula>
    </cfRule>
  </conditionalFormatting>
  <conditionalFormatting sqref="AE92">
    <cfRule type="cellIs" dxfId="317" priority="748" operator="greaterThanOrEqual">
      <formula>1</formula>
    </cfRule>
  </conditionalFormatting>
  <conditionalFormatting sqref="AF92">
    <cfRule type="cellIs" dxfId="316" priority="747" operator="greaterThanOrEqual">
      <formula>1</formula>
    </cfRule>
  </conditionalFormatting>
  <conditionalFormatting sqref="AG92">
    <cfRule type="cellIs" dxfId="315" priority="746" operator="greaterThanOrEqual">
      <formula>1</formula>
    </cfRule>
  </conditionalFormatting>
  <conditionalFormatting sqref="R93:Z93 E93:P93">
    <cfRule type="cellIs" dxfId="314" priority="736" operator="greaterThanOrEqual">
      <formula>1</formula>
    </cfRule>
  </conditionalFormatting>
  <conditionalFormatting sqref="AA93">
    <cfRule type="cellIs" dxfId="313" priority="735" operator="greaterThanOrEqual">
      <formula>1</formula>
    </cfRule>
  </conditionalFormatting>
  <conditionalFormatting sqref="AB93">
    <cfRule type="cellIs" dxfId="312" priority="734" operator="greaterThanOrEqual">
      <formula>1</formula>
    </cfRule>
  </conditionalFormatting>
  <conditionalFormatting sqref="AC93">
    <cfRule type="cellIs" dxfId="311" priority="733" operator="greaterThanOrEqual">
      <formula>1</formula>
    </cfRule>
  </conditionalFormatting>
  <conditionalFormatting sqref="AE93">
    <cfRule type="cellIs" dxfId="310" priority="732" operator="greaterThanOrEqual">
      <formula>1</formula>
    </cfRule>
  </conditionalFormatting>
  <conditionalFormatting sqref="AF93">
    <cfRule type="cellIs" dxfId="309" priority="731" operator="greaterThanOrEqual">
      <formula>1</formula>
    </cfRule>
  </conditionalFormatting>
  <conditionalFormatting sqref="AG93">
    <cfRule type="cellIs" dxfId="308" priority="730" operator="greaterThanOrEqual">
      <formula>1</formula>
    </cfRule>
  </conditionalFormatting>
  <conditionalFormatting sqref="R94:Z94 E94:P94">
    <cfRule type="cellIs" dxfId="307" priority="720" operator="greaterThanOrEqual">
      <formula>1</formula>
    </cfRule>
  </conditionalFormatting>
  <conditionalFormatting sqref="AA94">
    <cfRule type="cellIs" dxfId="306" priority="719" operator="greaterThanOrEqual">
      <formula>1</formula>
    </cfRule>
  </conditionalFormatting>
  <conditionalFormatting sqref="AB94">
    <cfRule type="cellIs" dxfId="305" priority="718" operator="greaterThanOrEqual">
      <formula>1</formula>
    </cfRule>
  </conditionalFormatting>
  <conditionalFormatting sqref="AC94">
    <cfRule type="cellIs" dxfId="304" priority="717" operator="greaterThanOrEqual">
      <formula>1</formula>
    </cfRule>
  </conditionalFormatting>
  <conditionalFormatting sqref="AE94">
    <cfRule type="cellIs" dxfId="303" priority="716" operator="greaterThanOrEqual">
      <formula>1</formula>
    </cfRule>
  </conditionalFormatting>
  <conditionalFormatting sqref="AF94">
    <cfRule type="cellIs" dxfId="302" priority="715" operator="greaterThanOrEqual">
      <formula>1</formula>
    </cfRule>
  </conditionalFormatting>
  <conditionalFormatting sqref="AG94">
    <cfRule type="cellIs" dxfId="301" priority="714" operator="greaterThanOrEqual">
      <formula>1</formula>
    </cfRule>
  </conditionalFormatting>
  <conditionalFormatting sqref="R95:Z96 E95:P96">
    <cfRule type="cellIs" dxfId="300" priority="704" operator="greaterThanOrEqual">
      <formula>1</formula>
    </cfRule>
  </conditionalFormatting>
  <conditionalFormatting sqref="AA95:AA96">
    <cfRule type="cellIs" dxfId="299" priority="703" operator="greaterThanOrEqual">
      <formula>1</formula>
    </cfRule>
  </conditionalFormatting>
  <conditionalFormatting sqref="AB95:AB96">
    <cfRule type="cellIs" dxfId="298" priority="702" operator="greaterThanOrEqual">
      <formula>1</formula>
    </cfRule>
  </conditionalFormatting>
  <conditionalFormatting sqref="AC95:AC96">
    <cfRule type="cellIs" dxfId="297" priority="701" operator="greaterThanOrEqual">
      <formula>1</formula>
    </cfRule>
  </conditionalFormatting>
  <conditionalFormatting sqref="AE95:AE96">
    <cfRule type="cellIs" dxfId="296" priority="700" operator="greaterThanOrEqual">
      <formula>1</formula>
    </cfRule>
  </conditionalFormatting>
  <conditionalFormatting sqref="AF95:AF96">
    <cfRule type="cellIs" dxfId="295" priority="699" operator="greaterThanOrEqual">
      <formula>1</formula>
    </cfRule>
  </conditionalFormatting>
  <conditionalFormatting sqref="AG95:AG96">
    <cfRule type="cellIs" dxfId="294" priority="698" operator="greaterThanOrEqual">
      <formula>1</formula>
    </cfRule>
  </conditionalFormatting>
  <conditionalFormatting sqref="E97:P97 R97:Z97">
    <cfRule type="cellIs" dxfId="293" priority="688" operator="greaterThanOrEqual">
      <formula>1</formula>
    </cfRule>
  </conditionalFormatting>
  <conditionalFormatting sqref="AA97">
    <cfRule type="cellIs" dxfId="292" priority="687" operator="greaterThanOrEqual">
      <formula>1</formula>
    </cfRule>
  </conditionalFormatting>
  <conditionalFormatting sqref="AB97">
    <cfRule type="cellIs" dxfId="291" priority="686" operator="greaterThanOrEqual">
      <formula>1</formula>
    </cfRule>
  </conditionalFormatting>
  <conditionalFormatting sqref="AC97">
    <cfRule type="cellIs" dxfId="290" priority="685" operator="greaterThanOrEqual">
      <formula>1</formula>
    </cfRule>
  </conditionalFormatting>
  <conditionalFormatting sqref="AE97">
    <cfRule type="cellIs" dxfId="289" priority="684" operator="greaterThanOrEqual">
      <formula>1</formula>
    </cfRule>
  </conditionalFormatting>
  <conditionalFormatting sqref="AF97">
    <cfRule type="cellIs" dxfId="288" priority="683" operator="greaterThanOrEqual">
      <formula>1</formula>
    </cfRule>
  </conditionalFormatting>
  <conditionalFormatting sqref="AG97">
    <cfRule type="cellIs" dxfId="287" priority="682" operator="greaterThanOrEqual">
      <formula>1</formula>
    </cfRule>
  </conditionalFormatting>
  <conditionalFormatting sqref="E98:P99 R98:Z99">
    <cfRule type="cellIs" dxfId="286" priority="672" operator="greaterThanOrEqual">
      <formula>1</formula>
    </cfRule>
  </conditionalFormatting>
  <conditionalFormatting sqref="AA98:AA99">
    <cfRule type="cellIs" dxfId="285" priority="671" operator="greaterThanOrEqual">
      <formula>1</formula>
    </cfRule>
  </conditionalFormatting>
  <conditionalFormatting sqref="AB98:AB99">
    <cfRule type="cellIs" dxfId="284" priority="670" operator="greaterThanOrEqual">
      <formula>1</formula>
    </cfRule>
  </conditionalFormatting>
  <conditionalFormatting sqref="AC98:AC99">
    <cfRule type="cellIs" dxfId="283" priority="669" operator="greaterThanOrEqual">
      <formula>1</formula>
    </cfRule>
  </conditionalFormatting>
  <conditionalFormatting sqref="AE98:AE99">
    <cfRule type="cellIs" dxfId="282" priority="668" operator="greaterThanOrEqual">
      <formula>1</formula>
    </cfRule>
  </conditionalFormatting>
  <conditionalFormatting sqref="AF98:AF99">
    <cfRule type="cellIs" dxfId="281" priority="667" operator="greaterThanOrEqual">
      <formula>1</formula>
    </cfRule>
  </conditionalFormatting>
  <conditionalFormatting sqref="AG98:AG99">
    <cfRule type="cellIs" dxfId="280" priority="666" operator="greaterThanOrEqual">
      <formula>1</formula>
    </cfRule>
  </conditionalFormatting>
  <conditionalFormatting sqref="R100:Z100 E100:P100">
    <cfRule type="cellIs" dxfId="279" priority="656" operator="greaterThanOrEqual">
      <formula>1</formula>
    </cfRule>
  </conditionalFormatting>
  <conditionalFormatting sqref="AA100">
    <cfRule type="cellIs" dxfId="278" priority="655" operator="greaterThanOrEqual">
      <formula>1</formula>
    </cfRule>
  </conditionalFormatting>
  <conditionalFormatting sqref="AB100">
    <cfRule type="cellIs" dxfId="277" priority="654" operator="greaterThanOrEqual">
      <formula>1</formula>
    </cfRule>
  </conditionalFormatting>
  <conditionalFormatting sqref="AC100">
    <cfRule type="cellIs" dxfId="276" priority="653" operator="greaterThanOrEqual">
      <formula>1</formula>
    </cfRule>
  </conditionalFormatting>
  <conditionalFormatting sqref="AE100">
    <cfRule type="cellIs" dxfId="275" priority="652" operator="greaterThanOrEqual">
      <formula>1</formula>
    </cfRule>
  </conditionalFormatting>
  <conditionalFormatting sqref="AF100">
    <cfRule type="cellIs" dxfId="274" priority="651" operator="greaterThanOrEqual">
      <formula>1</formula>
    </cfRule>
  </conditionalFormatting>
  <conditionalFormatting sqref="AG100">
    <cfRule type="cellIs" dxfId="273" priority="650" operator="greaterThanOrEqual">
      <formula>1</formula>
    </cfRule>
  </conditionalFormatting>
  <conditionalFormatting sqref="R101:Z102 E101:P102">
    <cfRule type="cellIs" dxfId="272" priority="640" operator="greaterThanOrEqual">
      <formula>1</formula>
    </cfRule>
  </conditionalFormatting>
  <conditionalFormatting sqref="AA101:AA102">
    <cfRule type="cellIs" dxfId="271" priority="639" operator="greaterThanOrEqual">
      <formula>1</formula>
    </cfRule>
  </conditionalFormatting>
  <conditionalFormatting sqref="AB101:AB102">
    <cfRule type="cellIs" dxfId="270" priority="638" operator="greaterThanOrEqual">
      <formula>1</formula>
    </cfRule>
  </conditionalFormatting>
  <conditionalFormatting sqref="AC101:AC102">
    <cfRule type="cellIs" dxfId="269" priority="637" operator="greaterThanOrEqual">
      <formula>1</formula>
    </cfRule>
  </conditionalFormatting>
  <conditionalFormatting sqref="AE101:AE102">
    <cfRule type="cellIs" dxfId="268" priority="636" operator="greaterThanOrEqual">
      <formula>1</formula>
    </cfRule>
  </conditionalFormatting>
  <conditionalFormatting sqref="AF101:AF102">
    <cfRule type="cellIs" dxfId="267" priority="635" operator="greaterThanOrEqual">
      <formula>1</formula>
    </cfRule>
  </conditionalFormatting>
  <conditionalFormatting sqref="AG101:AG102">
    <cfRule type="cellIs" dxfId="266" priority="634" operator="greaterThanOrEqual">
      <formula>1</formula>
    </cfRule>
  </conditionalFormatting>
  <conditionalFormatting sqref="R103:Z104 E103:P104">
    <cfRule type="cellIs" dxfId="265" priority="624" operator="greaterThanOrEqual">
      <formula>1</formula>
    </cfRule>
  </conditionalFormatting>
  <conditionalFormatting sqref="AA103:AA104">
    <cfRule type="cellIs" dxfId="264" priority="623" operator="greaterThanOrEqual">
      <formula>1</formula>
    </cfRule>
  </conditionalFormatting>
  <conditionalFormatting sqref="AB103:AB104">
    <cfRule type="cellIs" dxfId="263" priority="622" operator="greaterThanOrEqual">
      <formula>1</formula>
    </cfRule>
  </conditionalFormatting>
  <conditionalFormatting sqref="AC103:AC104">
    <cfRule type="cellIs" dxfId="262" priority="621" operator="greaterThanOrEqual">
      <formula>1</formula>
    </cfRule>
  </conditionalFormatting>
  <conditionalFormatting sqref="AE103:AE104">
    <cfRule type="cellIs" dxfId="261" priority="620" operator="greaterThanOrEqual">
      <formula>1</formula>
    </cfRule>
  </conditionalFormatting>
  <conditionalFormatting sqref="AF103:AF104">
    <cfRule type="cellIs" dxfId="260" priority="619" operator="greaterThanOrEqual">
      <formula>1</formula>
    </cfRule>
  </conditionalFormatting>
  <conditionalFormatting sqref="AG103:AG104">
    <cfRule type="cellIs" dxfId="259" priority="618" operator="greaterThanOrEqual">
      <formula>1</formula>
    </cfRule>
  </conditionalFormatting>
  <conditionalFormatting sqref="R105:Z106 E105:P106">
    <cfRule type="cellIs" dxfId="258" priority="608" operator="greaterThanOrEqual">
      <formula>1</formula>
    </cfRule>
  </conditionalFormatting>
  <conditionalFormatting sqref="AA105:AA106">
    <cfRule type="cellIs" dxfId="257" priority="607" operator="greaterThanOrEqual">
      <formula>1</formula>
    </cfRule>
  </conditionalFormatting>
  <conditionalFormatting sqref="AB105:AB106">
    <cfRule type="cellIs" dxfId="256" priority="606" operator="greaterThanOrEqual">
      <formula>1</formula>
    </cfRule>
  </conditionalFormatting>
  <conditionalFormatting sqref="AC105:AC106">
    <cfRule type="cellIs" dxfId="255" priority="605" operator="greaterThanOrEqual">
      <formula>1</formula>
    </cfRule>
  </conditionalFormatting>
  <conditionalFormatting sqref="AE105:AE106">
    <cfRule type="cellIs" dxfId="254" priority="604" operator="greaterThanOrEqual">
      <formula>1</formula>
    </cfRule>
  </conditionalFormatting>
  <conditionalFormatting sqref="AF105:AF106">
    <cfRule type="cellIs" dxfId="253" priority="603" operator="greaterThanOrEqual">
      <formula>1</formula>
    </cfRule>
  </conditionalFormatting>
  <conditionalFormatting sqref="AG105:AG106">
    <cfRule type="cellIs" dxfId="252" priority="602" operator="greaterThanOrEqual">
      <formula>1</formula>
    </cfRule>
  </conditionalFormatting>
  <conditionalFormatting sqref="R107:Z107 E107:P107">
    <cfRule type="cellIs" dxfId="251" priority="592" operator="greaterThanOrEqual">
      <formula>1</formula>
    </cfRule>
  </conditionalFormatting>
  <conditionalFormatting sqref="AA107">
    <cfRule type="cellIs" dxfId="250" priority="591" operator="greaterThanOrEqual">
      <formula>1</formula>
    </cfRule>
  </conditionalFormatting>
  <conditionalFormatting sqref="AB107">
    <cfRule type="cellIs" dxfId="249" priority="590" operator="greaterThanOrEqual">
      <formula>1</formula>
    </cfRule>
  </conditionalFormatting>
  <conditionalFormatting sqref="AC107">
    <cfRule type="cellIs" dxfId="248" priority="589" operator="greaterThanOrEqual">
      <formula>1</formula>
    </cfRule>
  </conditionalFormatting>
  <conditionalFormatting sqref="AE107">
    <cfRule type="cellIs" dxfId="247" priority="588" operator="greaterThanOrEqual">
      <formula>1</formula>
    </cfRule>
  </conditionalFormatting>
  <conditionalFormatting sqref="AF107">
    <cfRule type="cellIs" dxfId="246" priority="587" operator="greaterThanOrEqual">
      <formula>1</formula>
    </cfRule>
  </conditionalFormatting>
  <conditionalFormatting sqref="AG107">
    <cfRule type="cellIs" dxfId="245" priority="586" operator="greaterThanOrEqual">
      <formula>1</formula>
    </cfRule>
  </conditionalFormatting>
  <conditionalFormatting sqref="R108:Z108 E108:P108">
    <cfRule type="cellIs" dxfId="244" priority="576" operator="greaterThanOrEqual">
      <formula>1</formula>
    </cfRule>
  </conditionalFormatting>
  <conditionalFormatting sqref="AA108">
    <cfRule type="cellIs" dxfId="243" priority="575" operator="greaterThanOrEqual">
      <formula>1</formula>
    </cfRule>
  </conditionalFormatting>
  <conditionalFormatting sqref="AB108">
    <cfRule type="cellIs" dxfId="242" priority="574" operator="greaterThanOrEqual">
      <formula>1</formula>
    </cfRule>
  </conditionalFormatting>
  <conditionalFormatting sqref="AC108">
    <cfRule type="cellIs" dxfId="241" priority="573" operator="greaterThanOrEqual">
      <formula>1</formula>
    </cfRule>
  </conditionalFormatting>
  <conditionalFormatting sqref="AE108">
    <cfRule type="cellIs" dxfId="240" priority="572" operator="greaterThanOrEqual">
      <formula>1</formula>
    </cfRule>
  </conditionalFormatting>
  <conditionalFormatting sqref="AF108">
    <cfRule type="cellIs" dxfId="239" priority="571" operator="greaterThanOrEqual">
      <formula>1</formula>
    </cfRule>
  </conditionalFormatting>
  <conditionalFormatting sqref="AG108">
    <cfRule type="cellIs" dxfId="238" priority="570" operator="greaterThanOrEqual">
      <formula>1</formula>
    </cfRule>
  </conditionalFormatting>
  <conditionalFormatting sqref="R109:Z110 E109:P110">
    <cfRule type="cellIs" dxfId="237" priority="560" operator="greaterThanOrEqual">
      <formula>1</formula>
    </cfRule>
  </conditionalFormatting>
  <conditionalFormatting sqref="AA109:AA110">
    <cfRule type="cellIs" dxfId="236" priority="559" operator="greaterThanOrEqual">
      <formula>1</formula>
    </cfRule>
  </conditionalFormatting>
  <conditionalFormatting sqref="AB109:AB110">
    <cfRule type="cellIs" dxfId="235" priority="558" operator="greaterThanOrEqual">
      <formula>1</formula>
    </cfRule>
  </conditionalFormatting>
  <conditionalFormatting sqref="AC109:AC110">
    <cfRule type="cellIs" dxfId="234" priority="557" operator="greaterThanOrEqual">
      <formula>1</formula>
    </cfRule>
  </conditionalFormatting>
  <conditionalFormatting sqref="AE109:AE110">
    <cfRule type="cellIs" dxfId="233" priority="556" operator="greaterThanOrEqual">
      <formula>1</formula>
    </cfRule>
  </conditionalFormatting>
  <conditionalFormatting sqref="AF109:AF110">
    <cfRule type="cellIs" dxfId="232" priority="555" operator="greaterThanOrEqual">
      <formula>1</formula>
    </cfRule>
  </conditionalFormatting>
  <conditionalFormatting sqref="AG109:AG110">
    <cfRule type="cellIs" dxfId="231" priority="554" operator="greaterThanOrEqual">
      <formula>1</formula>
    </cfRule>
  </conditionalFormatting>
  <conditionalFormatting sqref="R111:Z111 E111:P111">
    <cfRule type="cellIs" dxfId="230" priority="544" operator="greaterThanOrEqual">
      <formula>1</formula>
    </cfRule>
  </conditionalFormatting>
  <conditionalFormatting sqref="AA111">
    <cfRule type="cellIs" dxfId="229" priority="543" operator="greaterThanOrEqual">
      <formula>1</formula>
    </cfRule>
  </conditionalFormatting>
  <conditionalFormatting sqref="AB111">
    <cfRule type="cellIs" dxfId="228" priority="542" operator="greaterThanOrEqual">
      <formula>1</formula>
    </cfRule>
  </conditionalFormatting>
  <conditionalFormatting sqref="AC111">
    <cfRule type="cellIs" dxfId="227" priority="541" operator="greaterThanOrEqual">
      <formula>1</formula>
    </cfRule>
  </conditionalFormatting>
  <conditionalFormatting sqref="AE111">
    <cfRule type="cellIs" dxfId="226" priority="540" operator="greaterThanOrEqual">
      <formula>1</formula>
    </cfRule>
  </conditionalFormatting>
  <conditionalFormatting sqref="AF111">
    <cfRule type="cellIs" dxfId="225" priority="539" operator="greaterThanOrEqual">
      <formula>1</formula>
    </cfRule>
  </conditionalFormatting>
  <conditionalFormatting sqref="AG111">
    <cfRule type="cellIs" dxfId="224" priority="538" operator="greaterThanOrEqual">
      <formula>1</formula>
    </cfRule>
  </conditionalFormatting>
  <conditionalFormatting sqref="R112:Z112 E112:P112">
    <cfRule type="cellIs" dxfId="223" priority="528" operator="greaterThanOrEqual">
      <formula>1</formula>
    </cfRule>
  </conditionalFormatting>
  <conditionalFormatting sqref="AA112">
    <cfRule type="cellIs" dxfId="222" priority="527" operator="greaterThanOrEqual">
      <formula>1</formula>
    </cfRule>
  </conditionalFormatting>
  <conditionalFormatting sqref="AB112">
    <cfRule type="cellIs" dxfId="221" priority="526" operator="greaterThanOrEqual">
      <formula>1</formula>
    </cfRule>
  </conditionalFormatting>
  <conditionalFormatting sqref="AC112">
    <cfRule type="cellIs" dxfId="220" priority="525" operator="greaterThanOrEqual">
      <formula>1</formula>
    </cfRule>
  </conditionalFormatting>
  <conditionalFormatting sqref="AE112">
    <cfRule type="cellIs" dxfId="219" priority="524" operator="greaterThanOrEqual">
      <formula>1</formula>
    </cfRule>
  </conditionalFormatting>
  <conditionalFormatting sqref="AF112">
    <cfRule type="cellIs" dxfId="218" priority="523" operator="greaterThanOrEqual">
      <formula>1</formula>
    </cfRule>
  </conditionalFormatting>
  <conditionalFormatting sqref="AG112">
    <cfRule type="cellIs" dxfId="217" priority="522" operator="greaterThanOrEqual">
      <formula>1</formula>
    </cfRule>
  </conditionalFormatting>
  <conditionalFormatting sqref="R113:Z114 E113:P114">
    <cfRule type="cellIs" dxfId="216" priority="512" operator="greaterThanOrEqual">
      <formula>1</formula>
    </cfRule>
  </conditionalFormatting>
  <conditionalFormatting sqref="AA113:AA114">
    <cfRule type="cellIs" dxfId="215" priority="511" operator="greaterThanOrEqual">
      <formula>1</formula>
    </cfRule>
  </conditionalFormatting>
  <conditionalFormatting sqref="AB113:AB114">
    <cfRule type="cellIs" dxfId="214" priority="510" operator="greaterThanOrEqual">
      <formula>1</formula>
    </cfRule>
  </conditionalFormatting>
  <conditionalFormatting sqref="AC113:AC114">
    <cfRule type="cellIs" dxfId="213" priority="509" operator="greaterThanOrEqual">
      <formula>1</formula>
    </cfRule>
  </conditionalFormatting>
  <conditionalFormatting sqref="AE113:AE114">
    <cfRule type="cellIs" dxfId="212" priority="508" operator="greaterThanOrEqual">
      <formula>1</formula>
    </cfRule>
  </conditionalFormatting>
  <conditionalFormatting sqref="AF113:AF114">
    <cfRule type="cellIs" dxfId="211" priority="507" operator="greaterThanOrEqual">
      <formula>1</formula>
    </cfRule>
  </conditionalFormatting>
  <conditionalFormatting sqref="AG113:AG114">
    <cfRule type="cellIs" dxfId="210" priority="506" operator="greaterThanOrEqual">
      <formula>1</formula>
    </cfRule>
  </conditionalFormatting>
  <conditionalFormatting sqref="R115:Z115 E115:P115">
    <cfRule type="cellIs" dxfId="209" priority="496" operator="greaterThanOrEqual">
      <formula>1</formula>
    </cfRule>
  </conditionalFormatting>
  <conditionalFormatting sqref="AA115">
    <cfRule type="cellIs" dxfId="208" priority="495" operator="greaterThanOrEqual">
      <formula>1</formula>
    </cfRule>
  </conditionalFormatting>
  <conditionalFormatting sqref="AB115">
    <cfRule type="cellIs" dxfId="207" priority="494" operator="greaterThanOrEqual">
      <formula>1</formula>
    </cfRule>
  </conditionalFormatting>
  <conditionalFormatting sqref="AC115">
    <cfRule type="cellIs" dxfId="206" priority="493" operator="greaterThanOrEqual">
      <formula>1</formula>
    </cfRule>
  </conditionalFormatting>
  <conditionalFormatting sqref="AE115">
    <cfRule type="cellIs" dxfId="205" priority="492" operator="greaterThanOrEqual">
      <formula>1</formula>
    </cfRule>
  </conditionalFormatting>
  <conditionalFormatting sqref="AF115">
    <cfRule type="cellIs" dxfId="204" priority="491" operator="greaterThanOrEqual">
      <formula>1</formula>
    </cfRule>
  </conditionalFormatting>
  <conditionalFormatting sqref="AG115">
    <cfRule type="cellIs" dxfId="203" priority="490" operator="greaterThanOrEqual">
      <formula>1</formula>
    </cfRule>
  </conditionalFormatting>
  <conditionalFormatting sqref="R116:Z117 E116:P117">
    <cfRule type="cellIs" dxfId="202" priority="480" operator="greaterThanOrEqual">
      <formula>1</formula>
    </cfRule>
  </conditionalFormatting>
  <conditionalFormatting sqref="AA116:AA117">
    <cfRule type="cellIs" dxfId="201" priority="479" operator="greaterThanOrEqual">
      <formula>1</formula>
    </cfRule>
  </conditionalFormatting>
  <conditionalFormatting sqref="AB116:AB117">
    <cfRule type="cellIs" dxfId="200" priority="478" operator="greaterThanOrEqual">
      <formula>1</formula>
    </cfRule>
  </conditionalFormatting>
  <conditionalFormatting sqref="AC116:AC117">
    <cfRule type="cellIs" dxfId="199" priority="477" operator="greaterThanOrEqual">
      <formula>1</formula>
    </cfRule>
  </conditionalFormatting>
  <conditionalFormatting sqref="AE116:AE117">
    <cfRule type="cellIs" dxfId="198" priority="476" operator="greaterThanOrEqual">
      <formula>1</formula>
    </cfRule>
  </conditionalFormatting>
  <conditionalFormatting sqref="AF116:AF117">
    <cfRule type="cellIs" dxfId="197" priority="475" operator="greaterThanOrEqual">
      <formula>1</formula>
    </cfRule>
  </conditionalFormatting>
  <conditionalFormatting sqref="AG116:AG117">
    <cfRule type="cellIs" dxfId="196" priority="474" operator="greaterThanOrEqual">
      <formula>1</formula>
    </cfRule>
  </conditionalFormatting>
  <conditionalFormatting sqref="R118:Z119 E118:P119">
    <cfRule type="cellIs" dxfId="195" priority="464" operator="greaterThanOrEqual">
      <formula>1</formula>
    </cfRule>
  </conditionalFormatting>
  <conditionalFormatting sqref="AA118:AA119">
    <cfRule type="cellIs" dxfId="194" priority="463" operator="greaterThanOrEqual">
      <formula>1</formula>
    </cfRule>
  </conditionalFormatting>
  <conditionalFormatting sqref="AB118:AB119">
    <cfRule type="cellIs" dxfId="193" priority="462" operator="greaterThanOrEqual">
      <formula>1</formula>
    </cfRule>
  </conditionalFormatting>
  <conditionalFormatting sqref="AC118:AC119">
    <cfRule type="cellIs" dxfId="192" priority="461" operator="greaterThanOrEqual">
      <formula>1</formula>
    </cfRule>
  </conditionalFormatting>
  <conditionalFormatting sqref="AE118:AE119">
    <cfRule type="cellIs" dxfId="191" priority="460" operator="greaterThanOrEqual">
      <formula>1</formula>
    </cfRule>
  </conditionalFormatting>
  <conditionalFormatting sqref="AF118:AF119">
    <cfRule type="cellIs" dxfId="190" priority="459" operator="greaterThanOrEqual">
      <formula>1</formula>
    </cfRule>
  </conditionalFormatting>
  <conditionalFormatting sqref="AG118:AG119">
    <cfRule type="cellIs" dxfId="189" priority="458" operator="greaterThanOrEqual">
      <formula>1</formula>
    </cfRule>
  </conditionalFormatting>
  <conditionalFormatting sqref="R120:Z120 E120:P120">
    <cfRule type="cellIs" dxfId="188" priority="448" operator="greaterThanOrEqual">
      <formula>1</formula>
    </cfRule>
  </conditionalFormatting>
  <conditionalFormatting sqref="AA120">
    <cfRule type="cellIs" dxfId="187" priority="447" operator="greaterThanOrEqual">
      <formula>1</formula>
    </cfRule>
  </conditionalFormatting>
  <conditionalFormatting sqref="AB120">
    <cfRule type="cellIs" dxfId="186" priority="446" operator="greaterThanOrEqual">
      <formula>1</formula>
    </cfRule>
  </conditionalFormatting>
  <conditionalFormatting sqref="AC120">
    <cfRule type="cellIs" dxfId="185" priority="445" operator="greaterThanOrEqual">
      <formula>1</formula>
    </cfRule>
  </conditionalFormatting>
  <conditionalFormatting sqref="AE120">
    <cfRule type="cellIs" dxfId="184" priority="444" operator="greaterThanOrEqual">
      <formula>1</formula>
    </cfRule>
  </conditionalFormatting>
  <conditionalFormatting sqref="AF120">
    <cfRule type="cellIs" dxfId="183" priority="443" operator="greaterThanOrEqual">
      <formula>1</formula>
    </cfRule>
  </conditionalFormatting>
  <conditionalFormatting sqref="AG120">
    <cfRule type="cellIs" dxfId="182" priority="442" operator="greaterThanOrEqual">
      <formula>1</formula>
    </cfRule>
  </conditionalFormatting>
  <conditionalFormatting sqref="R121:Z121 E121:P121">
    <cfRule type="cellIs" dxfId="181" priority="432" operator="greaterThanOrEqual">
      <formula>1</formula>
    </cfRule>
  </conditionalFormatting>
  <conditionalFormatting sqref="AA121">
    <cfRule type="cellIs" dxfId="180" priority="431" operator="greaterThanOrEqual">
      <formula>1</formula>
    </cfRule>
  </conditionalFormatting>
  <conditionalFormatting sqref="AB121">
    <cfRule type="cellIs" dxfId="179" priority="430" operator="greaterThanOrEqual">
      <formula>1</formula>
    </cfRule>
  </conditionalFormatting>
  <conditionalFormatting sqref="AC121">
    <cfRule type="cellIs" dxfId="178" priority="429" operator="greaterThanOrEqual">
      <formula>1</formula>
    </cfRule>
  </conditionalFormatting>
  <conditionalFormatting sqref="AE121">
    <cfRule type="cellIs" dxfId="177" priority="428" operator="greaterThanOrEqual">
      <formula>1</formula>
    </cfRule>
  </conditionalFormatting>
  <conditionalFormatting sqref="AF121">
    <cfRule type="cellIs" dxfId="176" priority="427" operator="greaterThanOrEqual">
      <formula>1</formula>
    </cfRule>
  </conditionalFormatting>
  <conditionalFormatting sqref="AG121">
    <cfRule type="cellIs" dxfId="175" priority="426" operator="greaterThanOrEqual">
      <formula>1</formula>
    </cfRule>
  </conditionalFormatting>
  <conditionalFormatting sqref="R122:Z124 E122:P124">
    <cfRule type="cellIs" dxfId="174" priority="416" operator="greaterThanOrEqual">
      <formula>1</formula>
    </cfRule>
  </conditionalFormatting>
  <conditionalFormatting sqref="AA122:AA124">
    <cfRule type="cellIs" dxfId="173" priority="415" operator="greaterThanOrEqual">
      <formula>1</formula>
    </cfRule>
  </conditionalFormatting>
  <conditionalFormatting sqref="AB122:AB124">
    <cfRule type="cellIs" dxfId="172" priority="414" operator="greaterThanOrEqual">
      <formula>1</formula>
    </cfRule>
  </conditionalFormatting>
  <conditionalFormatting sqref="AC122:AC124">
    <cfRule type="cellIs" dxfId="171" priority="413" operator="greaterThanOrEqual">
      <formula>1</formula>
    </cfRule>
  </conditionalFormatting>
  <conditionalFormatting sqref="AE122:AE124">
    <cfRule type="cellIs" dxfId="170" priority="412" operator="greaterThanOrEqual">
      <formula>1</formula>
    </cfRule>
  </conditionalFormatting>
  <conditionalFormatting sqref="AF122:AF124">
    <cfRule type="cellIs" dxfId="169" priority="411" operator="greaterThanOrEqual">
      <formula>1</formula>
    </cfRule>
  </conditionalFormatting>
  <conditionalFormatting sqref="AG122:AG124">
    <cfRule type="cellIs" dxfId="168" priority="410" operator="greaterThanOrEqual">
      <formula>1</formula>
    </cfRule>
  </conditionalFormatting>
  <conditionalFormatting sqref="R125:Z126 E125:P126">
    <cfRule type="cellIs" dxfId="167" priority="400" operator="greaterThanOrEqual">
      <formula>1</formula>
    </cfRule>
  </conditionalFormatting>
  <conditionalFormatting sqref="AA125:AA126">
    <cfRule type="cellIs" dxfId="166" priority="399" operator="greaterThanOrEqual">
      <formula>1</formula>
    </cfRule>
  </conditionalFormatting>
  <conditionalFormatting sqref="AB125:AB126">
    <cfRule type="cellIs" dxfId="165" priority="398" operator="greaterThanOrEqual">
      <formula>1</formula>
    </cfRule>
  </conditionalFormatting>
  <conditionalFormatting sqref="AC125:AC126">
    <cfRule type="cellIs" dxfId="164" priority="397" operator="greaterThanOrEqual">
      <formula>1</formula>
    </cfRule>
  </conditionalFormatting>
  <conditionalFormatting sqref="AE125:AE126">
    <cfRule type="cellIs" dxfId="163" priority="396" operator="greaterThanOrEqual">
      <formula>1</formula>
    </cfRule>
  </conditionalFormatting>
  <conditionalFormatting sqref="AF125:AF126">
    <cfRule type="cellIs" dxfId="162" priority="395" operator="greaterThanOrEqual">
      <formula>1</formula>
    </cfRule>
  </conditionalFormatting>
  <conditionalFormatting sqref="AG125:AG126">
    <cfRule type="cellIs" dxfId="161" priority="394" operator="greaterThanOrEqual">
      <formula>1</formula>
    </cfRule>
  </conditionalFormatting>
  <conditionalFormatting sqref="R127:Z127 E127:P127">
    <cfRule type="cellIs" dxfId="160" priority="384" operator="greaterThanOrEqual">
      <formula>1</formula>
    </cfRule>
  </conditionalFormatting>
  <conditionalFormatting sqref="AA127">
    <cfRule type="cellIs" dxfId="159" priority="383" operator="greaterThanOrEqual">
      <formula>1</formula>
    </cfRule>
  </conditionalFormatting>
  <conditionalFormatting sqref="AB127">
    <cfRule type="cellIs" dxfId="158" priority="382" operator="greaterThanOrEqual">
      <formula>1</formula>
    </cfRule>
  </conditionalFormatting>
  <conditionalFormatting sqref="AC127">
    <cfRule type="cellIs" dxfId="157" priority="381" operator="greaterThanOrEqual">
      <formula>1</formula>
    </cfRule>
  </conditionalFormatting>
  <conditionalFormatting sqref="AE127">
    <cfRule type="cellIs" dxfId="156" priority="380" operator="greaterThanOrEqual">
      <formula>1</formula>
    </cfRule>
  </conditionalFormatting>
  <conditionalFormatting sqref="AF127">
    <cfRule type="cellIs" dxfId="155" priority="379" operator="greaterThanOrEqual">
      <formula>1</formula>
    </cfRule>
  </conditionalFormatting>
  <conditionalFormatting sqref="AG127">
    <cfRule type="cellIs" dxfId="154" priority="378" operator="greaterThanOrEqual">
      <formula>1</formula>
    </cfRule>
  </conditionalFormatting>
  <conditionalFormatting sqref="R128:Z131 E128:P131">
    <cfRule type="cellIs" dxfId="153" priority="368" operator="greaterThanOrEqual">
      <formula>1</formula>
    </cfRule>
  </conditionalFormatting>
  <conditionalFormatting sqref="AA128:AA131">
    <cfRule type="cellIs" dxfId="152" priority="367" operator="greaterThanOrEqual">
      <formula>1</formula>
    </cfRule>
  </conditionalFormatting>
  <conditionalFormatting sqref="AB128:AB131">
    <cfRule type="cellIs" dxfId="151" priority="366" operator="greaterThanOrEqual">
      <formula>1</formula>
    </cfRule>
  </conditionalFormatting>
  <conditionalFormatting sqref="AC128:AC131">
    <cfRule type="cellIs" dxfId="150" priority="365" operator="greaterThanOrEqual">
      <formula>1</formula>
    </cfRule>
  </conditionalFormatting>
  <conditionalFormatting sqref="AE128:AE131">
    <cfRule type="cellIs" dxfId="149" priority="364" operator="greaterThanOrEqual">
      <formula>1</formula>
    </cfRule>
  </conditionalFormatting>
  <conditionalFormatting sqref="AF128:AF131">
    <cfRule type="cellIs" dxfId="148" priority="363" operator="greaterThanOrEqual">
      <formula>1</formula>
    </cfRule>
  </conditionalFormatting>
  <conditionalFormatting sqref="AG128:AG131">
    <cfRule type="cellIs" dxfId="147" priority="362" operator="greaterThanOrEqual">
      <formula>1</formula>
    </cfRule>
  </conditionalFormatting>
  <conditionalFormatting sqref="R132:Z134 E132:P134">
    <cfRule type="cellIs" dxfId="146" priority="352" operator="greaterThanOrEqual">
      <formula>1</formula>
    </cfRule>
  </conditionalFormatting>
  <conditionalFormatting sqref="AA132:AA134">
    <cfRule type="cellIs" dxfId="145" priority="351" operator="greaterThanOrEqual">
      <formula>1</formula>
    </cfRule>
  </conditionalFormatting>
  <conditionalFormatting sqref="AB132:AB134">
    <cfRule type="cellIs" dxfId="144" priority="350" operator="greaterThanOrEqual">
      <formula>1</formula>
    </cfRule>
  </conditionalFormatting>
  <conditionalFormatting sqref="AC132:AC134">
    <cfRule type="cellIs" dxfId="143" priority="349" operator="greaterThanOrEqual">
      <formula>1</formula>
    </cfRule>
  </conditionalFormatting>
  <conditionalFormatting sqref="AE132:AE134">
    <cfRule type="cellIs" dxfId="142" priority="348" operator="greaterThanOrEqual">
      <formula>1</formula>
    </cfRule>
  </conditionalFormatting>
  <conditionalFormatting sqref="AF132:AF134">
    <cfRule type="cellIs" dxfId="141" priority="347" operator="greaterThanOrEqual">
      <formula>1</formula>
    </cfRule>
  </conditionalFormatting>
  <conditionalFormatting sqref="AG132:AG134">
    <cfRule type="cellIs" dxfId="140" priority="346" operator="greaterThanOrEqual">
      <formula>1</formula>
    </cfRule>
  </conditionalFormatting>
  <conditionalFormatting sqref="R135:Z140 E135:P140">
    <cfRule type="cellIs" dxfId="139" priority="336" operator="greaterThanOrEqual">
      <formula>1</formula>
    </cfRule>
  </conditionalFormatting>
  <conditionalFormatting sqref="AA135:AA140">
    <cfRule type="cellIs" dxfId="138" priority="335" operator="greaterThanOrEqual">
      <formula>1</formula>
    </cfRule>
  </conditionalFormatting>
  <conditionalFormatting sqref="AB135:AB140">
    <cfRule type="cellIs" dxfId="137" priority="334" operator="greaterThanOrEqual">
      <formula>1</formula>
    </cfRule>
  </conditionalFormatting>
  <conditionalFormatting sqref="AC135:AC140">
    <cfRule type="cellIs" dxfId="136" priority="333" operator="greaterThanOrEqual">
      <formula>1</formula>
    </cfRule>
  </conditionalFormatting>
  <conditionalFormatting sqref="AE135:AE140">
    <cfRule type="cellIs" dxfId="135" priority="332" operator="greaterThanOrEqual">
      <formula>1</formula>
    </cfRule>
  </conditionalFormatting>
  <conditionalFormatting sqref="AF135:AF140">
    <cfRule type="cellIs" dxfId="134" priority="331" operator="greaterThanOrEqual">
      <formula>1</formula>
    </cfRule>
  </conditionalFormatting>
  <conditionalFormatting sqref="AG135:AG140">
    <cfRule type="cellIs" dxfId="133" priority="330" operator="greaterThanOrEqual">
      <formula>1</formula>
    </cfRule>
  </conditionalFormatting>
  <conditionalFormatting sqref="R141:Z146 E141:P146">
    <cfRule type="cellIs" dxfId="132" priority="320" operator="greaterThanOrEqual">
      <formula>1</formula>
    </cfRule>
  </conditionalFormatting>
  <conditionalFormatting sqref="AA141:AA146">
    <cfRule type="cellIs" dxfId="131" priority="319" operator="greaterThanOrEqual">
      <formula>1</formula>
    </cfRule>
  </conditionalFormatting>
  <conditionalFormatting sqref="AB141:AB146">
    <cfRule type="cellIs" dxfId="130" priority="318" operator="greaterThanOrEqual">
      <formula>1</formula>
    </cfRule>
  </conditionalFormatting>
  <conditionalFormatting sqref="AC141:AC146">
    <cfRule type="cellIs" dxfId="129" priority="317" operator="greaterThanOrEqual">
      <formula>1</formula>
    </cfRule>
  </conditionalFormatting>
  <conditionalFormatting sqref="AE141:AE146">
    <cfRule type="cellIs" dxfId="128" priority="316" operator="greaterThanOrEqual">
      <formula>1</formula>
    </cfRule>
  </conditionalFormatting>
  <conditionalFormatting sqref="AF141:AF146">
    <cfRule type="cellIs" dxfId="127" priority="315" operator="greaterThanOrEqual">
      <formula>1</formula>
    </cfRule>
  </conditionalFormatting>
  <conditionalFormatting sqref="AG141:AG146">
    <cfRule type="cellIs" dxfId="126" priority="314" operator="greaterThanOrEqual">
      <formula>1</formula>
    </cfRule>
  </conditionalFormatting>
  <conditionalFormatting sqref="R147:Z149 E147:P149">
    <cfRule type="cellIs" dxfId="125" priority="304" operator="greaterThanOrEqual">
      <formula>1</formula>
    </cfRule>
  </conditionalFormatting>
  <conditionalFormatting sqref="AA147:AA149">
    <cfRule type="cellIs" dxfId="124" priority="303" operator="greaterThanOrEqual">
      <formula>1</formula>
    </cfRule>
  </conditionalFormatting>
  <conditionalFormatting sqref="AB147:AB149">
    <cfRule type="cellIs" dxfId="123" priority="302" operator="greaterThanOrEqual">
      <formula>1</formula>
    </cfRule>
  </conditionalFormatting>
  <conditionalFormatting sqref="AC147:AC149">
    <cfRule type="cellIs" dxfId="122" priority="301" operator="greaterThanOrEqual">
      <formula>1</formula>
    </cfRule>
  </conditionalFormatting>
  <conditionalFormatting sqref="AE147:AE149">
    <cfRule type="cellIs" dxfId="121" priority="300" operator="greaterThanOrEqual">
      <formula>1</formula>
    </cfRule>
  </conditionalFormatting>
  <conditionalFormatting sqref="AF147:AF149">
    <cfRule type="cellIs" dxfId="120" priority="299" operator="greaterThanOrEqual">
      <formula>1</formula>
    </cfRule>
  </conditionalFormatting>
  <conditionalFormatting sqref="AG147:AG149">
    <cfRule type="cellIs" dxfId="119" priority="298" operator="greaterThanOrEqual">
      <formula>1</formula>
    </cfRule>
  </conditionalFormatting>
  <conditionalFormatting sqref="R150:Z150 E150:P150">
    <cfRule type="cellIs" dxfId="118" priority="288" operator="greaterThanOrEqual">
      <formula>1</formula>
    </cfRule>
  </conditionalFormatting>
  <conditionalFormatting sqref="AA150">
    <cfRule type="cellIs" dxfId="117" priority="287" operator="greaterThanOrEqual">
      <formula>1</formula>
    </cfRule>
  </conditionalFormatting>
  <conditionalFormatting sqref="AB150">
    <cfRule type="cellIs" dxfId="116" priority="286" operator="greaterThanOrEqual">
      <formula>1</formula>
    </cfRule>
  </conditionalFormatting>
  <conditionalFormatting sqref="AC150">
    <cfRule type="cellIs" dxfId="115" priority="285" operator="greaterThanOrEqual">
      <formula>1</formula>
    </cfRule>
  </conditionalFormatting>
  <conditionalFormatting sqref="AE150">
    <cfRule type="cellIs" dxfId="114" priority="284" operator="greaterThanOrEqual">
      <formula>1</formula>
    </cfRule>
  </conditionalFormatting>
  <conditionalFormatting sqref="AF150">
    <cfRule type="cellIs" dxfId="113" priority="283" operator="greaterThanOrEqual">
      <formula>1</formula>
    </cfRule>
  </conditionalFormatting>
  <conditionalFormatting sqref="AG150">
    <cfRule type="cellIs" dxfId="112" priority="282" operator="greaterThanOrEqual">
      <formula>1</formula>
    </cfRule>
  </conditionalFormatting>
  <conditionalFormatting sqref="R151:Z151 E151:P151">
    <cfRule type="cellIs" dxfId="111" priority="272" operator="greaterThanOrEqual">
      <formula>1</formula>
    </cfRule>
  </conditionalFormatting>
  <conditionalFormatting sqref="AA151">
    <cfRule type="cellIs" dxfId="110" priority="271" operator="greaterThanOrEqual">
      <formula>1</formula>
    </cfRule>
  </conditionalFormatting>
  <conditionalFormatting sqref="AB151">
    <cfRule type="cellIs" dxfId="109" priority="270" operator="greaterThanOrEqual">
      <formula>1</formula>
    </cfRule>
  </conditionalFormatting>
  <conditionalFormatting sqref="AC151">
    <cfRule type="cellIs" dxfId="108" priority="269" operator="greaterThanOrEqual">
      <formula>1</formula>
    </cfRule>
  </conditionalFormatting>
  <conditionalFormatting sqref="AE151">
    <cfRule type="cellIs" dxfId="107" priority="268" operator="greaterThanOrEqual">
      <formula>1</formula>
    </cfRule>
  </conditionalFormatting>
  <conditionalFormatting sqref="AF151">
    <cfRule type="cellIs" dxfId="106" priority="267" operator="greaterThanOrEqual">
      <formula>1</formula>
    </cfRule>
  </conditionalFormatting>
  <conditionalFormatting sqref="AG151">
    <cfRule type="cellIs" dxfId="105" priority="266" operator="greaterThanOrEqual">
      <formula>1</formula>
    </cfRule>
  </conditionalFormatting>
  <conditionalFormatting sqref="R152:Z153 E152:P153">
    <cfRule type="cellIs" dxfId="104" priority="256" operator="greaterThanOrEqual">
      <formula>1</formula>
    </cfRule>
  </conditionalFormatting>
  <conditionalFormatting sqref="AA152:AA153">
    <cfRule type="cellIs" dxfId="103" priority="255" operator="greaterThanOrEqual">
      <formula>1</formula>
    </cfRule>
  </conditionalFormatting>
  <conditionalFormatting sqref="AB152:AB153">
    <cfRule type="cellIs" dxfId="102" priority="254" operator="greaterThanOrEqual">
      <formula>1</formula>
    </cfRule>
  </conditionalFormatting>
  <conditionalFormatting sqref="AC152:AC153">
    <cfRule type="cellIs" dxfId="101" priority="253" operator="greaterThanOrEqual">
      <formula>1</formula>
    </cfRule>
  </conditionalFormatting>
  <conditionalFormatting sqref="AE152:AE153">
    <cfRule type="cellIs" dxfId="100" priority="252" operator="greaterThanOrEqual">
      <formula>1</formula>
    </cfRule>
  </conditionalFormatting>
  <conditionalFormatting sqref="AF152:AF153">
    <cfRule type="cellIs" dxfId="99" priority="251" operator="greaterThanOrEqual">
      <formula>1</formula>
    </cfRule>
  </conditionalFormatting>
  <conditionalFormatting sqref="AG152:AG153">
    <cfRule type="cellIs" dxfId="98" priority="250" operator="greaterThanOrEqual">
      <formula>1</formula>
    </cfRule>
  </conditionalFormatting>
  <conditionalFormatting sqref="R154:Z154 E154:P154">
    <cfRule type="cellIs" dxfId="97" priority="240" operator="greaterThanOrEqual">
      <formula>1</formula>
    </cfRule>
  </conditionalFormatting>
  <conditionalFormatting sqref="AA154">
    <cfRule type="cellIs" dxfId="96" priority="239" operator="greaterThanOrEqual">
      <formula>1</formula>
    </cfRule>
  </conditionalFormatting>
  <conditionalFormatting sqref="AB154">
    <cfRule type="cellIs" dxfId="95" priority="238" operator="greaterThanOrEqual">
      <formula>1</formula>
    </cfRule>
  </conditionalFormatting>
  <conditionalFormatting sqref="AC154">
    <cfRule type="cellIs" dxfId="94" priority="237" operator="greaterThanOrEqual">
      <formula>1</formula>
    </cfRule>
  </conditionalFormatting>
  <conditionalFormatting sqref="AE154">
    <cfRule type="cellIs" dxfId="93" priority="236" operator="greaterThanOrEqual">
      <formula>1</formula>
    </cfRule>
  </conditionalFormatting>
  <conditionalFormatting sqref="AF154">
    <cfRule type="cellIs" dxfId="92" priority="235" operator="greaterThanOrEqual">
      <formula>1</formula>
    </cfRule>
  </conditionalFormatting>
  <conditionalFormatting sqref="AG154">
    <cfRule type="cellIs" dxfId="91" priority="234" operator="greaterThanOrEqual">
      <formula>1</formula>
    </cfRule>
  </conditionalFormatting>
  <conditionalFormatting sqref="R155:Z155 E155:P155">
    <cfRule type="cellIs" dxfId="90" priority="224" operator="greaterThanOrEqual">
      <formula>1</formula>
    </cfRule>
  </conditionalFormatting>
  <conditionalFormatting sqref="AA155">
    <cfRule type="cellIs" dxfId="89" priority="223" operator="greaterThanOrEqual">
      <formula>1</formula>
    </cfRule>
  </conditionalFormatting>
  <conditionalFormatting sqref="AB155">
    <cfRule type="cellIs" dxfId="88" priority="222" operator="greaterThanOrEqual">
      <formula>1</formula>
    </cfRule>
  </conditionalFormatting>
  <conditionalFormatting sqref="AC155">
    <cfRule type="cellIs" dxfId="87" priority="221" operator="greaterThanOrEqual">
      <formula>1</formula>
    </cfRule>
  </conditionalFormatting>
  <conditionalFormatting sqref="AE155">
    <cfRule type="cellIs" dxfId="86" priority="220" operator="greaterThanOrEqual">
      <formula>1</formula>
    </cfRule>
  </conditionalFormatting>
  <conditionalFormatting sqref="AF155">
    <cfRule type="cellIs" dxfId="85" priority="219" operator="greaterThanOrEqual">
      <formula>1</formula>
    </cfRule>
  </conditionalFormatting>
  <conditionalFormatting sqref="AG155">
    <cfRule type="cellIs" dxfId="84" priority="218" operator="greaterThanOrEqual">
      <formula>1</formula>
    </cfRule>
  </conditionalFormatting>
  <conditionalFormatting sqref="R156:Z157 E156:P157">
    <cfRule type="cellIs" dxfId="83" priority="208" operator="greaterThanOrEqual">
      <formula>1</formula>
    </cfRule>
  </conditionalFormatting>
  <conditionalFormatting sqref="AA156:AA157">
    <cfRule type="cellIs" dxfId="82" priority="207" operator="greaterThanOrEqual">
      <formula>1</formula>
    </cfRule>
  </conditionalFormatting>
  <conditionalFormatting sqref="AB156:AB157">
    <cfRule type="cellIs" dxfId="81" priority="206" operator="greaterThanOrEqual">
      <formula>1</formula>
    </cfRule>
  </conditionalFormatting>
  <conditionalFormatting sqref="AC156:AC157">
    <cfRule type="cellIs" dxfId="80" priority="205" operator="greaterThanOrEqual">
      <formula>1</formula>
    </cfRule>
  </conditionalFormatting>
  <conditionalFormatting sqref="AE156:AE157">
    <cfRule type="cellIs" dxfId="79" priority="204" operator="greaterThanOrEqual">
      <formula>1</formula>
    </cfRule>
  </conditionalFormatting>
  <conditionalFormatting sqref="AF156:AF157">
    <cfRule type="cellIs" dxfId="78" priority="203" operator="greaterThanOrEqual">
      <formula>1</formula>
    </cfRule>
  </conditionalFormatting>
  <conditionalFormatting sqref="AG156:AG157">
    <cfRule type="cellIs" dxfId="77" priority="202" operator="greaterThanOrEqual">
      <formula>1</formula>
    </cfRule>
  </conditionalFormatting>
  <conditionalFormatting sqref="R158:Z159 E158:P159">
    <cfRule type="cellIs" dxfId="76" priority="192" operator="greaterThanOrEqual">
      <formula>1</formula>
    </cfRule>
  </conditionalFormatting>
  <conditionalFormatting sqref="AA158:AA159">
    <cfRule type="cellIs" dxfId="75" priority="191" operator="greaterThanOrEqual">
      <formula>1</formula>
    </cfRule>
  </conditionalFormatting>
  <conditionalFormatting sqref="AB158:AB159">
    <cfRule type="cellIs" dxfId="74" priority="190" operator="greaterThanOrEqual">
      <formula>1</formula>
    </cfRule>
  </conditionalFormatting>
  <conditionalFormatting sqref="AC158:AC159">
    <cfRule type="cellIs" dxfId="73" priority="189" operator="greaterThanOrEqual">
      <formula>1</formula>
    </cfRule>
  </conditionalFormatting>
  <conditionalFormatting sqref="AE158:AE159">
    <cfRule type="cellIs" dxfId="72" priority="188" operator="greaterThanOrEqual">
      <formula>1</formula>
    </cfRule>
  </conditionalFormatting>
  <conditionalFormatting sqref="AF158:AF159">
    <cfRule type="cellIs" dxfId="71" priority="187" operator="greaterThanOrEqual">
      <formula>1</formula>
    </cfRule>
  </conditionalFormatting>
  <conditionalFormatting sqref="AG158:AG159">
    <cfRule type="cellIs" dxfId="70" priority="186" operator="greaterThanOrEqual">
      <formula>1</formula>
    </cfRule>
  </conditionalFormatting>
  <conditionalFormatting sqref="R160:Z161 E160:P161">
    <cfRule type="cellIs" dxfId="69" priority="176" operator="greaterThanOrEqual">
      <formula>1</formula>
    </cfRule>
  </conditionalFormatting>
  <conditionalFormatting sqref="AA160:AA161">
    <cfRule type="cellIs" dxfId="68" priority="175" operator="greaterThanOrEqual">
      <formula>1</formula>
    </cfRule>
  </conditionalFormatting>
  <conditionalFormatting sqref="AB160:AB161">
    <cfRule type="cellIs" dxfId="67" priority="174" operator="greaterThanOrEqual">
      <formula>1</formula>
    </cfRule>
  </conditionalFormatting>
  <conditionalFormatting sqref="AC160:AC161">
    <cfRule type="cellIs" dxfId="66" priority="173" operator="greaterThanOrEqual">
      <formula>1</formula>
    </cfRule>
  </conditionalFormatting>
  <conditionalFormatting sqref="AE160:AE161">
    <cfRule type="cellIs" dxfId="65" priority="172" operator="greaterThanOrEqual">
      <formula>1</formula>
    </cfRule>
  </conditionalFormatting>
  <conditionalFormatting sqref="AF160:AF161">
    <cfRule type="cellIs" dxfId="64" priority="171" operator="greaterThanOrEqual">
      <formula>1</formula>
    </cfRule>
  </conditionalFormatting>
  <conditionalFormatting sqref="AG160:AG161">
    <cfRule type="cellIs" dxfId="63" priority="170" operator="greaterThanOrEqual">
      <formula>1</formula>
    </cfRule>
  </conditionalFormatting>
  <conditionalFormatting sqref="R162:Z164 E162:P164">
    <cfRule type="cellIs" dxfId="62" priority="160" operator="greaterThanOrEqual">
      <formula>1</formula>
    </cfRule>
  </conditionalFormatting>
  <conditionalFormatting sqref="AA162:AA164">
    <cfRule type="cellIs" dxfId="61" priority="159" operator="greaterThanOrEqual">
      <formula>1</formula>
    </cfRule>
  </conditionalFormatting>
  <conditionalFormatting sqref="AB162:AB164">
    <cfRule type="cellIs" dxfId="60" priority="158" operator="greaterThanOrEqual">
      <formula>1</formula>
    </cfRule>
  </conditionalFormatting>
  <conditionalFormatting sqref="AC162:AC164">
    <cfRule type="cellIs" dxfId="59" priority="157" operator="greaterThanOrEqual">
      <formula>1</formula>
    </cfRule>
  </conditionalFormatting>
  <conditionalFormatting sqref="AE162:AE164">
    <cfRule type="cellIs" dxfId="58" priority="156" operator="greaterThanOrEqual">
      <formula>1</formula>
    </cfRule>
  </conditionalFormatting>
  <conditionalFormatting sqref="AF162:AF164">
    <cfRule type="cellIs" dxfId="57" priority="155" operator="greaterThanOrEqual">
      <formula>1</formula>
    </cfRule>
  </conditionalFormatting>
  <conditionalFormatting sqref="AG162:AG164">
    <cfRule type="cellIs" dxfId="56" priority="154" operator="greaterThanOrEqual">
      <formula>1</formula>
    </cfRule>
  </conditionalFormatting>
  <conditionalFormatting sqref="R165:Z165 E165:P165">
    <cfRule type="cellIs" dxfId="55" priority="144" operator="greaterThanOrEqual">
      <formula>1</formula>
    </cfRule>
  </conditionalFormatting>
  <conditionalFormatting sqref="AA165">
    <cfRule type="cellIs" dxfId="54" priority="143" operator="greaterThanOrEqual">
      <formula>1</formula>
    </cfRule>
  </conditionalFormatting>
  <conditionalFormatting sqref="AB165">
    <cfRule type="cellIs" dxfId="53" priority="142" operator="greaterThanOrEqual">
      <formula>1</formula>
    </cfRule>
  </conditionalFormatting>
  <conditionalFormatting sqref="AC165">
    <cfRule type="cellIs" dxfId="52" priority="141" operator="greaterThanOrEqual">
      <formula>1</formula>
    </cfRule>
  </conditionalFormatting>
  <conditionalFormatting sqref="AE165">
    <cfRule type="cellIs" dxfId="51" priority="140" operator="greaterThanOrEqual">
      <formula>1</formula>
    </cfRule>
  </conditionalFormatting>
  <conditionalFormatting sqref="AF165">
    <cfRule type="cellIs" dxfId="50" priority="139" operator="greaterThanOrEqual">
      <formula>1</formula>
    </cfRule>
  </conditionalFormatting>
  <conditionalFormatting sqref="AG165">
    <cfRule type="cellIs" dxfId="49" priority="138" operator="greaterThanOrEqual">
      <formula>1</formula>
    </cfRule>
  </conditionalFormatting>
  <conditionalFormatting sqref="R166:Z166 E166:P166">
    <cfRule type="cellIs" dxfId="48" priority="128" operator="greaterThanOrEqual">
      <formula>1</formula>
    </cfRule>
  </conditionalFormatting>
  <conditionalFormatting sqref="AA166">
    <cfRule type="cellIs" dxfId="47" priority="127" operator="greaterThanOrEqual">
      <formula>1</formula>
    </cfRule>
  </conditionalFormatting>
  <conditionalFormatting sqref="AB166">
    <cfRule type="cellIs" dxfId="46" priority="126" operator="greaterThanOrEqual">
      <formula>1</formula>
    </cfRule>
  </conditionalFormatting>
  <conditionalFormatting sqref="AC166">
    <cfRule type="cellIs" dxfId="45" priority="125" operator="greaterThanOrEqual">
      <formula>1</formula>
    </cfRule>
  </conditionalFormatting>
  <conditionalFormatting sqref="AE166">
    <cfRule type="cellIs" dxfId="44" priority="124" operator="greaterThanOrEqual">
      <formula>1</formula>
    </cfRule>
  </conditionalFormatting>
  <conditionalFormatting sqref="AF166">
    <cfRule type="cellIs" dxfId="43" priority="123" operator="greaterThanOrEqual">
      <formula>1</formula>
    </cfRule>
  </conditionalFormatting>
  <conditionalFormatting sqref="AG166">
    <cfRule type="cellIs" dxfId="42" priority="122" operator="greaterThanOrEqual">
      <formula>1</formula>
    </cfRule>
  </conditionalFormatting>
  <conditionalFormatting sqref="R167:Z169 E167:P169">
    <cfRule type="cellIs" dxfId="41" priority="112" operator="greaterThanOrEqual">
      <formula>1</formula>
    </cfRule>
  </conditionalFormatting>
  <conditionalFormatting sqref="AA167:AA169">
    <cfRule type="cellIs" dxfId="40" priority="111" operator="greaterThanOrEqual">
      <formula>1</formula>
    </cfRule>
  </conditionalFormatting>
  <conditionalFormatting sqref="AB167:AB169">
    <cfRule type="cellIs" dxfId="39" priority="110" operator="greaterThanOrEqual">
      <formula>1</formula>
    </cfRule>
  </conditionalFormatting>
  <conditionalFormatting sqref="AC167:AC169">
    <cfRule type="cellIs" dxfId="38" priority="109" operator="greaterThanOrEqual">
      <formula>1</formula>
    </cfRule>
  </conditionalFormatting>
  <conditionalFormatting sqref="AE167:AE169">
    <cfRule type="cellIs" dxfId="37" priority="108" operator="greaterThanOrEqual">
      <formula>1</formula>
    </cfRule>
  </conditionalFormatting>
  <conditionalFormatting sqref="AF167:AF169">
    <cfRule type="cellIs" dxfId="36" priority="107" operator="greaterThanOrEqual">
      <formula>1</formula>
    </cfRule>
  </conditionalFormatting>
  <conditionalFormatting sqref="AG167:AG169">
    <cfRule type="cellIs" dxfId="35" priority="106" operator="greaterThanOrEqual">
      <formula>1</formula>
    </cfRule>
  </conditionalFormatting>
  <conditionalFormatting sqref="R170:Z170 E170:P170">
    <cfRule type="cellIs" dxfId="34" priority="96" operator="greaterThanOrEqual">
      <formula>1</formula>
    </cfRule>
  </conditionalFormatting>
  <conditionalFormatting sqref="AA170">
    <cfRule type="cellIs" dxfId="33" priority="95" operator="greaterThanOrEqual">
      <formula>1</formula>
    </cfRule>
  </conditionalFormatting>
  <conditionalFormatting sqref="AB170">
    <cfRule type="cellIs" dxfId="32" priority="94" operator="greaterThanOrEqual">
      <formula>1</formula>
    </cfRule>
  </conditionalFormatting>
  <conditionalFormatting sqref="AC170">
    <cfRule type="cellIs" dxfId="31" priority="93" operator="greaterThanOrEqual">
      <formula>1</formula>
    </cfRule>
  </conditionalFormatting>
  <conditionalFormatting sqref="AE170">
    <cfRule type="cellIs" dxfId="30" priority="92" operator="greaterThanOrEqual">
      <formula>1</formula>
    </cfRule>
  </conditionalFormatting>
  <conditionalFormatting sqref="AF170">
    <cfRule type="cellIs" dxfId="29" priority="91" operator="greaterThanOrEqual">
      <formula>1</formula>
    </cfRule>
  </conditionalFormatting>
  <conditionalFormatting sqref="AG170">
    <cfRule type="cellIs" dxfId="28" priority="90" operator="greaterThanOrEqual">
      <formula>1</formula>
    </cfRule>
  </conditionalFormatting>
  <conditionalFormatting sqref="R171:Z171 E171:P171">
    <cfRule type="cellIs" dxfId="27" priority="80" operator="greaterThanOrEqual">
      <formula>1</formula>
    </cfRule>
  </conditionalFormatting>
  <conditionalFormatting sqref="AA171">
    <cfRule type="cellIs" dxfId="26" priority="79" operator="greaterThanOrEqual">
      <formula>1</formula>
    </cfRule>
  </conditionalFormatting>
  <conditionalFormatting sqref="AB171">
    <cfRule type="cellIs" dxfId="25" priority="78" operator="greaterThanOrEqual">
      <formula>1</formula>
    </cfRule>
  </conditionalFormatting>
  <conditionalFormatting sqref="AC171">
    <cfRule type="cellIs" dxfId="24" priority="77" operator="greaterThanOrEqual">
      <formula>1</formula>
    </cfRule>
  </conditionalFormatting>
  <conditionalFormatting sqref="AE171">
    <cfRule type="cellIs" dxfId="23" priority="76" operator="greaterThanOrEqual">
      <formula>1</formula>
    </cfRule>
  </conditionalFormatting>
  <conditionalFormatting sqref="AF171">
    <cfRule type="cellIs" dxfId="22" priority="75" operator="greaterThanOrEqual">
      <formula>1</formula>
    </cfRule>
  </conditionalFormatting>
  <conditionalFormatting sqref="AG171">
    <cfRule type="cellIs" dxfId="21" priority="74" operator="greaterThanOrEqual">
      <formula>1</formula>
    </cfRule>
  </conditionalFormatting>
  <conditionalFormatting sqref="R172:Z172 E172:P172">
    <cfRule type="cellIs" dxfId="20" priority="64" operator="greaterThanOrEqual">
      <formula>1</formula>
    </cfRule>
  </conditionalFormatting>
  <conditionalFormatting sqref="AA172">
    <cfRule type="cellIs" dxfId="19" priority="63" operator="greaterThanOrEqual">
      <formula>1</formula>
    </cfRule>
  </conditionalFormatting>
  <conditionalFormatting sqref="AB172">
    <cfRule type="cellIs" dxfId="18" priority="62" operator="greaterThanOrEqual">
      <formula>1</formula>
    </cfRule>
  </conditionalFormatting>
  <conditionalFormatting sqref="AC172">
    <cfRule type="cellIs" dxfId="17" priority="61" operator="greaterThanOrEqual">
      <formula>1</formula>
    </cfRule>
  </conditionalFormatting>
  <conditionalFormatting sqref="AE172">
    <cfRule type="cellIs" dxfId="16" priority="60" operator="greaterThanOrEqual">
      <formula>1</formula>
    </cfRule>
  </conditionalFormatting>
  <conditionalFormatting sqref="AF172">
    <cfRule type="cellIs" dxfId="15" priority="59" operator="greaterThanOrEqual">
      <formula>1</formula>
    </cfRule>
  </conditionalFormatting>
  <conditionalFormatting sqref="AG172">
    <cfRule type="cellIs" dxfId="14" priority="58" operator="greaterThanOrEqual">
      <formula>1</formula>
    </cfRule>
  </conditionalFormatting>
  <conditionalFormatting sqref="R173:Z174 E173:P174">
    <cfRule type="cellIs" dxfId="13" priority="48" operator="greaterThanOrEqual">
      <formula>1</formula>
    </cfRule>
  </conditionalFormatting>
  <conditionalFormatting sqref="AA173:AA174">
    <cfRule type="cellIs" dxfId="12" priority="47" operator="greaterThanOrEqual">
      <formula>1</formula>
    </cfRule>
  </conditionalFormatting>
  <conditionalFormatting sqref="AB173:AB174">
    <cfRule type="cellIs" dxfId="11" priority="46" operator="greaterThanOrEqual">
      <formula>1</formula>
    </cfRule>
  </conditionalFormatting>
  <conditionalFormatting sqref="AC173:AC174">
    <cfRule type="cellIs" dxfId="10" priority="45" operator="greaterThanOrEqual">
      <formula>1</formula>
    </cfRule>
  </conditionalFormatting>
  <conditionalFormatting sqref="AE173:AE174">
    <cfRule type="cellIs" dxfId="9" priority="44" operator="greaterThanOrEqual">
      <formula>1</formula>
    </cfRule>
  </conditionalFormatting>
  <conditionalFormatting sqref="AF173:AF174">
    <cfRule type="cellIs" dxfId="8" priority="43" operator="greaterThanOrEqual">
      <formula>1</formula>
    </cfRule>
  </conditionalFormatting>
  <conditionalFormatting sqref="AG173:AG174">
    <cfRule type="cellIs" dxfId="7" priority="42" operator="greaterThanOrEqual">
      <formula>1</formula>
    </cfRule>
  </conditionalFormatting>
  <conditionalFormatting sqref="R175:Z175 E175:P175">
    <cfRule type="cellIs" dxfId="6" priority="32" operator="greaterThanOrEqual">
      <formula>1</formula>
    </cfRule>
  </conditionalFormatting>
  <conditionalFormatting sqref="AA175">
    <cfRule type="cellIs" dxfId="5" priority="31" operator="greaterThanOrEqual">
      <formula>1</formula>
    </cfRule>
  </conditionalFormatting>
  <conditionalFormatting sqref="AB175">
    <cfRule type="cellIs" dxfId="4" priority="30" operator="greaterThanOrEqual">
      <formula>1</formula>
    </cfRule>
  </conditionalFormatting>
  <conditionalFormatting sqref="AC175">
    <cfRule type="cellIs" dxfId="3" priority="29" operator="greaterThanOrEqual">
      <formula>1</formula>
    </cfRule>
  </conditionalFormatting>
  <conditionalFormatting sqref="AE175">
    <cfRule type="cellIs" dxfId="2" priority="28" operator="greaterThanOrEqual">
      <formula>1</formula>
    </cfRule>
  </conditionalFormatting>
  <conditionalFormatting sqref="AF175">
    <cfRule type="cellIs" dxfId="1" priority="27" operator="greaterThanOrEqual">
      <formula>1</formula>
    </cfRule>
  </conditionalFormatting>
  <conditionalFormatting sqref="AG175">
    <cfRule type="cellIs" dxfId="0" priority="26" operator="greaterThanOrEqual">
      <formula>1</formula>
    </cfRule>
  </conditionalFormatting>
  <pageMargins left="0.7" right="0.7" top="0.75" bottom="0.75" header="0.3" footer="0.3"/>
  <pageSetup scale="38" fitToHeight="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2015-02-12T22:41:57Z</cp:lastPrinted>
  <dcterms:created xsi:type="dcterms:W3CDTF">2015-02-11T20:45:20Z</dcterms:created>
  <dcterms:modified xsi:type="dcterms:W3CDTF">2015-08-28T18:08:15Z</dcterms:modified>
</cp:coreProperties>
</file>