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120" yWindow="165" windowWidth="23715" windowHeight="946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definedNames>
    <definedName name="AA">[1]recibos!$W$4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52511"/>
</workbook>
</file>

<file path=xl/calcChain.xml><?xml version="1.0" encoding="utf-8"?>
<calcChain xmlns="http://schemas.openxmlformats.org/spreadsheetml/2006/main">
  <c r="C34" i="1" l="1"/>
  <c r="D3" i="1"/>
  <c r="D2" i="1"/>
  <c r="D176" i="1" l="1"/>
  <c r="C176" i="1"/>
  <c r="D175" i="1"/>
  <c r="C175" i="1"/>
  <c r="D174" i="1"/>
  <c r="C174" i="1"/>
  <c r="D173" i="1"/>
  <c r="C173" i="1"/>
  <c r="D172" i="1"/>
  <c r="D171" i="1"/>
  <c r="C171" i="1"/>
  <c r="Y170" i="1"/>
  <c r="D170" i="1"/>
  <c r="C170" i="1"/>
  <c r="D169" i="1"/>
  <c r="C169" i="1"/>
  <c r="Y168" i="1"/>
  <c r="D168" i="1"/>
  <c r="C168" i="1"/>
  <c r="Y167" i="1"/>
  <c r="D167" i="1"/>
  <c r="C167" i="1"/>
  <c r="D166" i="1"/>
  <c r="D165" i="1"/>
  <c r="D164" i="1"/>
  <c r="C164" i="1"/>
  <c r="D163" i="1"/>
  <c r="C163" i="1"/>
  <c r="D162" i="1"/>
  <c r="D161" i="1"/>
  <c r="C161" i="1"/>
  <c r="D160" i="1"/>
  <c r="D159" i="1"/>
  <c r="C159" i="1"/>
  <c r="AB158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AB152" i="1"/>
  <c r="D152" i="1"/>
  <c r="C152" i="1"/>
  <c r="D151" i="1"/>
  <c r="C151" i="1"/>
  <c r="D150" i="1"/>
  <c r="C150" i="1"/>
  <c r="D149" i="1"/>
  <c r="D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D118" i="1"/>
  <c r="C118" i="1"/>
  <c r="D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D108" i="1"/>
  <c r="C108" i="1"/>
  <c r="D107" i="1"/>
  <c r="D106" i="1"/>
  <c r="C107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AF85" i="1"/>
  <c r="AE85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D59" i="1"/>
  <c r="C59" i="1"/>
  <c r="D58" i="1"/>
  <c r="C58" i="1"/>
  <c r="D57" i="1"/>
  <c r="C57" i="1"/>
  <c r="D56" i="1"/>
  <c r="D55" i="1"/>
  <c r="C55" i="1"/>
  <c r="D54" i="1"/>
  <c r="C54" i="1"/>
  <c r="D53" i="1"/>
  <c r="D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D40" i="1"/>
  <c r="C40" i="1"/>
  <c r="D39" i="1"/>
  <c r="C39" i="1"/>
  <c r="D38" i="1"/>
  <c r="C38" i="1"/>
  <c r="D37" i="1"/>
  <c r="D36" i="1"/>
  <c r="D35" i="1"/>
  <c r="C35" i="1"/>
  <c r="D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D26" i="1"/>
  <c r="C26" i="1"/>
  <c r="D25" i="1"/>
  <c r="C25" i="1"/>
  <c r="D24" i="1"/>
  <c r="C24" i="1"/>
  <c r="D23" i="1"/>
  <c r="C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comments1.xml><?xml version="1.0" encoding="utf-8"?>
<comments xmlns="http://schemas.openxmlformats.org/spreadsheetml/2006/main">
  <authors>
    <author>ERamírez Lepe</author>
  </authors>
  <commentList>
    <comment ref="H9" authorId="0" shape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</commentList>
</comments>
</file>

<file path=xl/sharedStrings.xml><?xml version="1.0" encoding="utf-8"?>
<sst xmlns="http://schemas.openxmlformats.org/spreadsheetml/2006/main" count="399" uniqueCount="398">
  <si>
    <t>CASA</t>
  </si>
  <si>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</si>
  <si>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</si>
  <si>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</si>
  <si>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</si>
  <si>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</si>
  <si>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</si>
  <si>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</si>
  <si>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</si>
  <si>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</si>
  <si>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</si>
  <si>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</si>
  <si>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</si>
  <si>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</si>
  <si>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</si>
  <si>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</si>
  <si>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</si>
  <si>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</si>
  <si>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</si>
  <si>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</si>
  <si>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</si>
  <si>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</si>
  <si>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</si>
  <si>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</si>
  <si>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</si>
  <si>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</si>
  <si>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</si>
  <si>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</si>
  <si>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</si>
  <si>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</si>
  <si>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</si>
  <si>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CL_7_101</t>
  </si>
  <si>
    <t>CL_7_201</t>
  </si>
  <si>
    <t>CL_9_</t>
  </si>
  <si>
    <t>CL_13_</t>
  </si>
  <si>
    <t>CL_23_</t>
  </si>
  <si>
    <t>CL_25_</t>
  </si>
  <si>
    <t>CL_27_</t>
  </si>
  <si>
    <t>CL_31_</t>
  </si>
  <si>
    <t>CL_38_</t>
  </si>
  <si>
    <t>CL_39_</t>
  </si>
  <si>
    <t>CL_44_</t>
  </si>
  <si>
    <t>CL_49_</t>
  </si>
  <si>
    <t>CL_52_</t>
  </si>
  <si>
    <t>CL_57_</t>
  </si>
  <si>
    <t>CL_58_</t>
  </si>
  <si>
    <t>CL_59_</t>
  </si>
  <si>
    <t>CL_60_</t>
  </si>
  <si>
    <t>CL_62_</t>
  </si>
  <si>
    <t>CL_65_</t>
  </si>
  <si>
    <t>CL_67_</t>
  </si>
  <si>
    <t>CL_76_</t>
  </si>
  <si>
    <t>CL_77_</t>
  </si>
  <si>
    <t>CL_79_</t>
  </si>
  <si>
    <t>CL_83_</t>
  </si>
  <si>
    <t>CL_86_</t>
  </si>
  <si>
    <t>CL_88_</t>
  </si>
  <si>
    <t>CL_101_</t>
  </si>
  <si>
    <t>CL_115_</t>
  </si>
  <si>
    <t>CL_116_</t>
  </si>
  <si>
    <t>CL_118_</t>
  </si>
  <si>
    <t>CL_119_</t>
  </si>
  <si>
    <t>CL_122_</t>
  </si>
  <si>
    <t>CL_125_</t>
  </si>
  <si>
    <t>CL_134_</t>
  </si>
  <si>
    <t>CL_137_</t>
  </si>
  <si>
    <t>CL_144_</t>
  </si>
  <si>
    <t>CL_147_2</t>
  </si>
  <si>
    <t>CL_terreno_</t>
  </si>
  <si>
    <t>EP_15_</t>
  </si>
  <si>
    <t>EP_22_B</t>
  </si>
  <si>
    <t>EP_44_</t>
  </si>
  <si>
    <t>EZ_5_A</t>
  </si>
  <si>
    <t>EZ_5_B</t>
  </si>
  <si>
    <t>EZ_9_A</t>
  </si>
  <si>
    <t>EZ_15_A</t>
  </si>
  <si>
    <t>EZ_15_B</t>
  </si>
  <si>
    <t>EZ_17_</t>
  </si>
  <si>
    <t>EZ_21_</t>
  </si>
  <si>
    <t>EZ_25_</t>
  </si>
  <si>
    <t>EZ_41_</t>
  </si>
  <si>
    <t>EZ_43_</t>
  </si>
  <si>
    <t>EZ_45_</t>
  </si>
  <si>
    <t>EZ_53_</t>
  </si>
  <si>
    <t>EZ_57_</t>
  </si>
  <si>
    <t>EZ_59_</t>
  </si>
  <si>
    <t>EZ_79_</t>
  </si>
  <si>
    <t>EZ_93_</t>
  </si>
  <si>
    <t>EZ_97_</t>
  </si>
  <si>
    <t>EZ_105_</t>
  </si>
  <si>
    <t>EZ_117_</t>
  </si>
  <si>
    <t>EZ_119_2</t>
  </si>
  <si>
    <t>EZ_121_</t>
  </si>
  <si>
    <t>EZ_123_</t>
  </si>
  <si>
    <t>EZ_129_</t>
  </si>
  <si>
    <t>EZ_130_B</t>
  </si>
  <si>
    <t>EZ_135_</t>
  </si>
  <si>
    <t>EZ_141_</t>
  </si>
  <si>
    <t>EZ_147_3</t>
  </si>
  <si>
    <t>EZ_153_</t>
  </si>
  <si>
    <t>EZ_161_B</t>
  </si>
  <si>
    <t>EZ_163_</t>
  </si>
  <si>
    <t>EZ_165_A</t>
  </si>
  <si>
    <t>EZ_165_B</t>
  </si>
  <si>
    <t>HS_828_</t>
  </si>
  <si>
    <t>HS_846_</t>
  </si>
  <si>
    <t>HS_A_</t>
  </si>
  <si>
    <t>HS_B_</t>
  </si>
  <si>
    <t>HS_C_</t>
  </si>
  <si>
    <t>LD_1_B</t>
  </si>
  <si>
    <t>LD_2_A</t>
  </si>
  <si>
    <t>LD_2_B</t>
  </si>
  <si>
    <t>LD_10_</t>
  </si>
  <si>
    <t>LD_11_</t>
  </si>
  <si>
    <t>LD_12_</t>
  </si>
  <si>
    <t>LD_13_</t>
  </si>
  <si>
    <t>LD_17_</t>
  </si>
  <si>
    <t>LD_26_</t>
  </si>
  <si>
    <t>LD_28_</t>
  </si>
  <si>
    <t>LD_29_</t>
  </si>
  <si>
    <t>LD_31_</t>
  </si>
  <si>
    <t>LD_34_</t>
  </si>
  <si>
    <t>LD_35_</t>
  </si>
  <si>
    <t>LD_37_</t>
  </si>
  <si>
    <t>LD_40_</t>
  </si>
  <si>
    <t>LD_41_</t>
  </si>
  <si>
    <t>LD_44_</t>
  </si>
  <si>
    <t>LD_49_</t>
  </si>
  <si>
    <t>LD_50_</t>
  </si>
  <si>
    <t>LD_53_</t>
  </si>
  <si>
    <t>LD_54_1</t>
  </si>
  <si>
    <t>LD_54_2</t>
  </si>
  <si>
    <t>LD_60_</t>
  </si>
  <si>
    <t>LD_61_</t>
  </si>
  <si>
    <t>LD_63_</t>
  </si>
  <si>
    <t>LD_64_</t>
  </si>
  <si>
    <t>LD_66_</t>
  </si>
  <si>
    <t>LD_69_</t>
  </si>
  <si>
    <t>LD_74_</t>
  </si>
  <si>
    <t>LD_75_</t>
  </si>
  <si>
    <t>LD_86_</t>
  </si>
  <si>
    <t>LD_92_</t>
  </si>
  <si>
    <t>LD_94_</t>
  </si>
  <si>
    <t>LD_95_</t>
  </si>
  <si>
    <t>LD_100_</t>
  </si>
  <si>
    <t>RM_23_A</t>
  </si>
  <si>
    <t>RM_23_B</t>
  </si>
  <si>
    <t>RM_33_</t>
  </si>
  <si>
    <t>RM_58_</t>
  </si>
  <si>
    <t>RV_2_</t>
  </si>
  <si>
    <t>RV_189_</t>
  </si>
  <si>
    <t>UP_9_</t>
  </si>
  <si>
    <t>UP_10_</t>
  </si>
  <si>
    <t>UP_11_</t>
  </si>
  <si>
    <t>UP_15_</t>
  </si>
  <si>
    <t>UP_16_</t>
  </si>
  <si>
    <t>UP_20_</t>
  </si>
  <si>
    <t>UP_24_</t>
  </si>
  <si>
    <t>UP_26_</t>
  </si>
  <si>
    <t>UP_30_</t>
  </si>
  <si>
    <t>UP_31_</t>
  </si>
  <si>
    <t>UP_34_</t>
  </si>
  <si>
    <t>UP_35_</t>
  </si>
  <si>
    <t>UP_36_</t>
  </si>
  <si>
    <t>UP_39_</t>
  </si>
  <si>
    <t>UP_40_</t>
  </si>
  <si>
    <t>UP_42_</t>
  </si>
  <si>
    <t>UP_43_</t>
  </si>
  <si>
    <t>UP_44_</t>
  </si>
  <si>
    <t>UP_45_</t>
  </si>
  <si>
    <t>UP_48_</t>
  </si>
  <si>
    <t>UP_49_</t>
  </si>
  <si>
    <t>UP_50_</t>
  </si>
  <si>
    <t>UP_51_1</t>
  </si>
  <si>
    <t>UP_51_2</t>
  </si>
  <si>
    <t>UP_52_</t>
  </si>
  <si>
    <t>UP_55_</t>
  </si>
  <si>
    <t>UP_56_</t>
  </si>
  <si>
    <t>UP_57_</t>
  </si>
  <si>
    <t>UP_62_</t>
  </si>
  <si>
    <t>UP_72_</t>
  </si>
  <si>
    <t>UP_74_</t>
  </si>
  <si>
    <t>UP_75_</t>
  </si>
  <si>
    <t>UP_77_</t>
  </si>
  <si>
    <t>UP_89_</t>
  </si>
  <si>
    <t>UP_91_</t>
  </si>
  <si>
    <t>UP_92_</t>
  </si>
  <si>
    <t>UP_93_</t>
  </si>
  <si>
    <t>UP_94_</t>
  </si>
  <si>
    <t>UP_102_</t>
  </si>
  <si>
    <t>UP_103_</t>
  </si>
  <si>
    <t>UP_122_</t>
  </si>
  <si>
    <t>UP_124_</t>
  </si>
  <si>
    <t>UP_128_</t>
  </si>
  <si>
    <t>UP_144_</t>
  </si>
  <si>
    <t>UP_148_</t>
  </si>
  <si>
    <t>ZB_18_</t>
  </si>
  <si>
    <t>ZB_20_</t>
  </si>
  <si>
    <t>ZB_22_</t>
  </si>
  <si>
    <t>ZB_30_</t>
  </si>
  <si>
    <t>ZB_40_</t>
  </si>
  <si>
    <t>ZB_54_</t>
  </si>
  <si>
    <t>ZB_58_</t>
  </si>
  <si>
    <t>ZB_60_</t>
  </si>
  <si>
    <t>ZB_66_</t>
  </si>
  <si>
    <t>ZB_84_</t>
  </si>
  <si>
    <t>Olivares</t>
  </si>
  <si>
    <t>Solís Susana</t>
  </si>
  <si>
    <t>Martín del Campo}</t>
  </si>
  <si>
    <t>Torres</t>
  </si>
  <si>
    <t xml:space="preserve">Ocampo </t>
  </si>
  <si>
    <t>García de León</t>
  </si>
  <si>
    <t>Montoya</t>
  </si>
  <si>
    <t>Lince</t>
  </si>
  <si>
    <t>Cerecedo</t>
  </si>
  <si>
    <t>Arenas</t>
  </si>
  <si>
    <t>Garduño</t>
  </si>
  <si>
    <t>Orozco Castelazo</t>
  </si>
  <si>
    <t>Velázquez V.</t>
  </si>
  <si>
    <t>Serdán</t>
  </si>
  <si>
    <t>Ortega Vega</t>
  </si>
  <si>
    <t>Frías</t>
  </si>
  <si>
    <t>Quezada Viruega</t>
  </si>
  <si>
    <t>Cuchilla No. 7_101</t>
  </si>
  <si>
    <t>Cuchilla No. 7_202</t>
  </si>
  <si>
    <t>Cuchilla No. 8</t>
  </si>
  <si>
    <t>Cuchilla No. 13</t>
  </si>
  <si>
    <t>Cuchilla No. 23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</si>
  <si>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</si>
  <si>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</si>
  <si>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</si>
  <si>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</si>
  <si>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</si>
  <si>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</si>
  <si>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49</t>
  </si>
  <si>
    <t>Cuchilla No. 52</t>
  </si>
  <si>
    <t>Cuchilla No. 57</t>
  </si>
  <si>
    <t>Cuchilla No. 58</t>
  </si>
  <si>
    <t>Cuchilla No. 59</t>
  </si>
  <si>
    <t>Cuchilla No. 60</t>
  </si>
  <si>
    <t>Cuchilla No. 62</t>
  </si>
  <si>
    <t>Cuchilla No. 65</t>
  </si>
  <si>
    <t>Cuchilla No. 67</t>
  </si>
  <si>
    <t>Cuchilla No. 76</t>
  </si>
  <si>
    <t>Cuchilla No. 77</t>
  </si>
  <si>
    <t>Cuchilla No. 79</t>
  </si>
  <si>
    <t>Cuchilla No. 86</t>
  </si>
  <si>
    <t>Cuchilla No. 83</t>
  </si>
  <si>
    <t>Cuchilla No. 88</t>
  </si>
  <si>
    <t>Cuchilla No. 101</t>
  </si>
  <si>
    <t>Cuchilla No. 115</t>
  </si>
  <si>
    <t>Cuchilla No. 116</t>
  </si>
  <si>
    <t>Cuchilla No. 118</t>
  </si>
  <si>
    <t>Cuchilla No. 119</t>
  </si>
  <si>
    <t>Cuchilla No. 122</t>
  </si>
  <si>
    <t>Cuchilla No. 125</t>
  </si>
  <si>
    <t>Cuchilla No. 134</t>
  </si>
  <si>
    <t>Cuchilla No. 137</t>
  </si>
  <si>
    <t>Cuchilla No. 144</t>
  </si>
  <si>
    <t>Cuchilla No. 147_2</t>
  </si>
  <si>
    <t>Cuchilla No. Terreno</t>
  </si>
  <si>
    <t>Estopila No. 15</t>
  </si>
  <si>
    <t>Estopila No. 22_B</t>
  </si>
  <si>
    <t>Estopila No. 44</t>
  </si>
  <si>
    <t>Estanzuela 5_A</t>
  </si>
  <si>
    <t>Estanzuela 5_B</t>
  </si>
  <si>
    <t>Estanzuela No. 9_A</t>
  </si>
  <si>
    <t>Estanzuela No. 15_A</t>
  </si>
  <si>
    <t>Estanzuela No. 15_B</t>
  </si>
  <si>
    <t>Estanzuela No. 17</t>
  </si>
  <si>
    <t>Estanzuela No. 21</t>
  </si>
  <si>
    <t>Estanzuela No. 25</t>
  </si>
  <si>
    <t>Estanzuela No. 41</t>
  </si>
  <si>
    <t>Estanzuela No. 43</t>
  </si>
  <si>
    <t>Estanzuela No. 45</t>
  </si>
  <si>
    <t>Estanzuela No. 53</t>
  </si>
  <si>
    <t>Estanzuela No. 57</t>
  </si>
  <si>
    <t>Estanzuela No. 59</t>
  </si>
  <si>
    <t>Estanzuela No. 79</t>
  </si>
  <si>
    <t>Estanzuela No. 93</t>
  </si>
  <si>
    <t>Estanzuela No. 87</t>
  </si>
  <si>
    <t>Estanzuela No. 105</t>
  </si>
  <si>
    <t>Estanzuela No. 117</t>
  </si>
  <si>
    <t>Estanzuela No. 119_A</t>
  </si>
  <si>
    <t>Estanzuela No. 121</t>
  </si>
  <si>
    <t>Estanzuela No. 123</t>
  </si>
  <si>
    <t>Estanzuela No. 129</t>
  </si>
  <si>
    <t>Estanzuela No. 130_B</t>
  </si>
  <si>
    <t>Estanzuela No. 135</t>
  </si>
  <si>
    <t>Estanzuela No. 141</t>
  </si>
  <si>
    <t>Estanzuela No. 153</t>
  </si>
  <si>
    <t>Estanzuela No. 147_3</t>
  </si>
  <si>
    <t>Estanzuela No. 161_B</t>
  </si>
  <si>
    <t>Estanzuela No. 163</t>
  </si>
  <si>
    <t>Estanzuela No. 165_A</t>
  </si>
  <si>
    <t>Estanzuela No. 165_B</t>
  </si>
  <si>
    <t>Hueso No. 846</t>
  </si>
  <si>
    <t>Hueso No. A</t>
  </si>
  <si>
    <t>Hueso No. B</t>
  </si>
  <si>
    <t>Hueso No. C</t>
  </si>
  <si>
    <t>Landero No. 1_B</t>
  </si>
  <si>
    <t>Landero No. 2_A</t>
  </si>
  <si>
    <t>Landero No. 2_B</t>
  </si>
  <si>
    <t>Landero No. 10</t>
  </si>
  <si>
    <t>Landero No. 11</t>
  </si>
  <si>
    <t>Landero No. 12</t>
  </si>
  <si>
    <t>Landero No. 13</t>
  </si>
  <si>
    <t>Landero No. 17</t>
  </si>
  <si>
    <t>Landero No. 26</t>
  </si>
  <si>
    <t>Landero No. 28</t>
  </si>
  <si>
    <t>Landero No. 29</t>
  </si>
  <si>
    <t>Landero No. 31</t>
  </si>
  <si>
    <t>Landero No. 34</t>
  </si>
  <si>
    <t>Landero No. 35</t>
  </si>
  <si>
    <t>Landero No. 37</t>
  </si>
  <si>
    <t>Landero No. 40</t>
  </si>
  <si>
    <t>Landero No. 41</t>
  </si>
  <si>
    <t>Landero No. 44</t>
  </si>
  <si>
    <t>Landero No. 49</t>
  </si>
  <si>
    <t>Landero No. 50</t>
  </si>
  <si>
    <t>Landero No. 53</t>
  </si>
  <si>
    <t>Landero No. 54_1</t>
  </si>
  <si>
    <t>Landero No. 54_2</t>
  </si>
  <si>
    <t>Landero No. 60</t>
  </si>
  <si>
    <t>Landero No. 61</t>
  </si>
  <si>
    <t>Landero No. 63</t>
  </si>
  <si>
    <t>Landero No. 64</t>
  </si>
  <si>
    <t>Landero No. 66</t>
  </si>
  <si>
    <t>Landero No. 69</t>
  </si>
  <si>
    <t>Landero No. 74</t>
  </si>
  <si>
    <t>Landero No. 75</t>
  </si>
  <si>
    <t>Landero No. 86</t>
  </si>
  <si>
    <t>Landero No. 92</t>
  </si>
  <si>
    <t>Landero No. 94</t>
  </si>
  <si>
    <t>Landero No. 95</t>
  </si>
  <si>
    <t>Landero No. 100</t>
  </si>
  <si>
    <t>Romeral No. 23_A</t>
  </si>
  <si>
    <t>Romeral No. 23_B</t>
  </si>
  <si>
    <t>Romeral No. 33</t>
  </si>
  <si>
    <t>Romeral No. 58</t>
  </si>
  <si>
    <t>Recoveco No. 2</t>
  </si>
  <si>
    <t>Recoveco No. 189</t>
  </si>
  <si>
    <t>Upacuaro No. 9</t>
  </si>
  <si>
    <t>Upacuaro No. 10</t>
  </si>
  <si>
    <t>Upacuaro No. 11</t>
  </si>
  <si>
    <t>Upacuaro No. 15</t>
  </si>
  <si>
    <t>Upacuaro No. 16</t>
  </si>
  <si>
    <t>Upacuaro No. 20</t>
  </si>
  <si>
    <t>Upacuaro No. 24</t>
  </si>
  <si>
    <t>Upacuaro No. 26</t>
  </si>
  <si>
    <t>Upacuaro No. 30</t>
  </si>
  <si>
    <t>Upacuaro No. 31</t>
  </si>
  <si>
    <t>Upacuaro No. 34</t>
  </si>
  <si>
    <t>Upacuaro No. 35</t>
  </si>
  <si>
    <t>Upacuaro No. 36</t>
  </si>
  <si>
    <t>Upacuaro No. 39</t>
  </si>
  <si>
    <t>Upacuaro No. 40</t>
  </si>
  <si>
    <t>Upacuaro No. 41</t>
  </si>
  <si>
    <t>Upacuaro No. 43</t>
  </si>
  <si>
    <t>Upacuaro No. 44</t>
  </si>
  <si>
    <t>Upacuaro No. 45</t>
  </si>
  <si>
    <t>Upacuaro No. 48</t>
  </si>
  <si>
    <t>Upacuaro No. 49</t>
  </si>
  <si>
    <t>Upacuaro No. 50</t>
  </si>
  <si>
    <t>Upacuaro No. 51_1</t>
  </si>
  <si>
    <t>Upacuaro No. 51_2</t>
  </si>
  <si>
    <t>Upacuaro No. 52</t>
  </si>
  <si>
    <t>Upacuaro No. 55</t>
  </si>
  <si>
    <t>Upacuaro No. 56</t>
  </si>
  <si>
    <t>Upacuaro No. 57</t>
  </si>
  <si>
    <t>Upacuaro No. 62</t>
  </si>
  <si>
    <t>Upacuaro No. 72</t>
  </si>
  <si>
    <t>Upacuaro No. 74</t>
  </si>
  <si>
    <t>Upacuaro No. 75</t>
  </si>
  <si>
    <t>Upacuaro No. 77</t>
  </si>
  <si>
    <t>Upacuaro No. 89</t>
  </si>
  <si>
    <t>Upacuaro No. 91</t>
  </si>
  <si>
    <t>Upacuaro No. 92</t>
  </si>
  <si>
    <t>Upacuaro No. 93</t>
  </si>
  <si>
    <t>Upacuaro No. 94</t>
  </si>
  <si>
    <t>Upacuaro No. 102</t>
  </si>
  <si>
    <t>Upacuaro No. 103</t>
  </si>
  <si>
    <t>Upacuaro No. 122</t>
  </si>
  <si>
    <t>Upacuaro No. 124</t>
  </si>
  <si>
    <t>Upacuaro No. 128</t>
  </si>
  <si>
    <t>Upacuaro No. 144</t>
  </si>
  <si>
    <t>Upacuaro No. 148</t>
  </si>
  <si>
    <t>Zinamba No. 18</t>
  </si>
  <si>
    <t>Zinamba No. 20</t>
  </si>
  <si>
    <t>Zinamba No. 22</t>
  </si>
  <si>
    <t>Zinamba No. 30</t>
  </si>
  <si>
    <t>Zinamba No. 40</t>
  </si>
  <si>
    <t>Zinamba No. 54</t>
  </si>
  <si>
    <t>Zinamba No. 58</t>
  </si>
  <si>
    <t>Zinamba No. 60</t>
  </si>
  <si>
    <t>Zinamba No. 66</t>
  </si>
  <si>
    <t>Zinamba No. 84</t>
  </si>
  <si>
    <t>Hueso No. 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</si>
</sst>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i/>
      <sz val="10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0" fillId="0" borderId="0" xfId="0" applyNumberFormat="1"/>
    <xf numFmtId="0" fontId="0" fillId="0" borderId="3" xfId="0" applyBorder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3" fillId="0" borderId="3" xfId="0" applyNumberFormat="1" applyFont="1" applyBorder="1" applyAlignment="1">
      <alignment vertical="center"/>
    </xf>
    <xf numFmtId="0" fontId="0" fillId="0" borderId="3" xfId="0" applyFill="1" applyBorder="1"/>
    <xf numFmtId="0" fontId="0" fillId="0" borderId="3" xfId="0" applyFill="1" applyBorder="1" applyAlignment="1" applyProtection="1">
      <alignment horizontal="left" vertical="center" indent="1"/>
      <protection hidden="1"/>
    </xf>
    <xf numFmtId="4" fontId="0" fillId="0" borderId="3" xfId="0" applyNumberFormat="1" applyFont="1" applyBorder="1" applyAlignment="1">
      <alignment vertical="center"/>
    </xf>
  </cellXfs>
  <cellStyles count="1">
    <cellStyle name="Normal" xfId="0" builtinId="0"/>
  </cellStyles>
  <dxfs count="988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erios"/>
      <sheetName val="recibos"/>
      <sheetName val="base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1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V5">
            <v>300</v>
          </cell>
          <cell r="W5">
            <v>300</v>
          </cell>
          <cell r="AJ5">
            <v>0</v>
          </cell>
          <cell r="AW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U6">
            <v>300</v>
          </cell>
          <cell r="V6">
            <v>300</v>
          </cell>
          <cell r="W6">
            <v>600</v>
          </cell>
          <cell r="AJ6">
            <v>0</v>
          </cell>
          <cell r="AW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U7">
            <v>200</v>
          </cell>
          <cell r="V7">
            <v>200</v>
          </cell>
          <cell r="W7">
            <v>400</v>
          </cell>
          <cell r="AJ7">
            <v>0</v>
          </cell>
          <cell r="AW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V8">
            <v>200</v>
          </cell>
          <cell r="W8">
            <v>200</v>
          </cell>
          <cell r="AJ8">
            <v>0</v>
          </cell>
          <cell r="AW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V9">
            <v>300</v>
          </cell>
          <cell r="W9">
            <v>300</v>
          </cell>
          <cell r="AJ9">
            <v>0</v>
          </cell>
          <cell r="AW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V10">
            <v>300</v>
          </cell>
          <cell r="W10">
            <v>300</v>
          </cell>
          <cell r="AJ10">
            <v>0</v>
          </cell>
          <cell r="AW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S11">
            <v>150</v>
          </cell>
          <cell r="T11">
            <v>150</v>
          </cell>
          <cell r="U11">
            <v>150</v>
          </cell>
          <cell r="W11">
            <v>450</v>
          </cell>
          <cell r="AJ11">
            <v>0</v>
          </cell>
          <cell r="AW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V12">
            <v>300</v>
          </cell>
          <cell r="W12">
            <v>300</v>
          </cell>
          <cell r="AJ12">
            <v>0</v>
          </cell>
          <cell r="AW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W13">
            <v>0</v>
          </cell>
          <cell r="AJ13">
            <v>0</v>
          </cell>
          <cell r="AW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AJ14">
            <v>0</v>
          </cell>
          <cell r="AW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V15">
            <v>300</v>
          </cell>
          <cell r="W15">
            <v>300</v>
          </cell>
          <cell r="AJ15">
            <v>0</v>
          </cell>
          <cell r="AW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W16">
            <v>0</v>
          </cell>
          <cell r="AJ16">
            <v>0</v>
          </cell>
          <cell r="AW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W17">
            <v>0</v>
          </cell>
          <cell r="AJ17">
            <v>0</v>
          </cell>
          <cell r="AW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AJ18">
            <v>0</v>
          </cell>
          <cell r="AW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R19">
            <v>300</v>
          </cell>
          <cell r="S19">
            <v>300</v>
          </cell>
          <cell r="T19">
            <v>300</v>
          </cell>
          <cell r="W19">
            <v>900</v>
          </cell>
          <cell r="AJ19">
            <v>0</v>
          </cell>
          <cell r="AW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U20">
            <v>300</v>
          </cell>
          <cell r="V20">
            <v>300</v>
          </cell>
          <cell r="W20">
            <v>600</v>
          </cell>
          <cell r="AJ20">
            <v>0</v>
          </cell>
          <cell r="AW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V21">
            <v>300</v>
          </cell>
          <cell r="W21">
            <v>300</v>
          </cell>
          <cell r="AJ21">
            <v>0</v>
          </cell>
          <cell r="AW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V22">
            <v>300</v>
          </cell>
          <cell r="W22">
            <v>300</v>
          </cell>
          <cell r="AJ22">
            <v>0</v>
          </cell>
          <cell r="AW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V23">
            <v>300</v>
          </cell>
          <cell r="W23">
            <v>300</v>
          </cell>
          <cell r="AJ23">
            <v>0</v>
          </cell>
          <cell r="AW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V24">
            <v>300</v>
          </cell>
          <cell r="W24">
            <v>300</v>
          </cell>
          <cell r="AJ24">
            <v>0</v>
          </cell>
          <cell r="AW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V25">
            <v>300</v>
          </cell>
          <cell r="W25">
            <v>300</v>
          </cell>
          <cell r="AJ25">
            <v>0</v>
          </cell>
          <cell r="AW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AJ26">
            <v>0</v>
          </cell>
          <cell r="AW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V27">
            <v>300</v>
          </cell>
          <cell r="W27">
            <v>300</v>
          </cell>
          <cell r="AJ27">
            <v>0</v>
          </cell>
          <cell r="AW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W28">
            <v>0</v>
          </cell>
          <cell r="AJ28">
            <v>0</v>
          </cell>
          <cell r="AW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V29">
            <v>300</v>
          </cell>
          <cell r="W29">
            <v>300</v>
          </cell>
          <cell r="AJ29">
            <v>0</v>
          </cell>
          <cell r="AW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V30">
            <v>300</v>
          </cell>
          <cell r="W30">
            <v>300</v>
          </cell>
          <cell r="AJ30">
            <v>0</v>
          </cell>
          <cell r="AW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V31">
            <v>300</v>
          </cell>
          <cell r="W31">
            <v>300</v>
          </cell>
          <cell r="AJ31">
            <v>0</v>
          </cell>
          <cell r="AW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V32">
            <v>300</v>
          </cell>
          <cell r="W32">
            <v>300</v>
          </cell>
          <cell r="AJ32">
            <v>0</v>
          </cell>
          <cell r="AW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W33">
            <v>0</v>
          </cell>
          <cell r="AJ33">
            <v>0</v>
          </cell>
          <cell r="AW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V34">
            <v>300</v>
          </cell>
          <cell r="W34">
            <v>300</v>
          </cell>
          <cell r="AJ34">
            <v>0</v>
          </cell>
          <cell r="AW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V35">
            <v>300</v>
          </cell>
          <cell r="W35">
            <v>300</v>
          </cell>
          <cell r="AJ35">
            <v>0</v>
          </cell>
          <cell r="AW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U36">
            <v>300</v>
          </cell>
          <cell r="W36">
            <v>300</v>
          </cell>
          <cell r="AJ36">
            <v>0</v>
          </cell>
          <cell r="AW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T37">
            <v>300</v>
          </cell>
          <cell r="U37">
            <v>300</v>
          </cell>
          <cell r="W37">
            <v>600</v>
          </cell>
          <cell r="AJ37">
            <v>0</v>
          </cell>
          <cell r="AW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V38">
            <v>300</v>
          </cell>
          <cell r="W38">
            <v>300</v>
          </cell>
          <cell r="AJ38">
            <v>0</v>
          </cell>
          <cell r="AW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U39">
            <v>300</v>
          </cell>
          <cell r="V39">
            <v>300</v>
          </cell>
          <cell r="W39">
            <v>600</v>
          </cell>
          <cell r="AJ39">
            <v>0</v>
          </cell>
          <cell r="AW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W40">
            <v>0</v>
          </cell>
          <cell r="AJ40">
            <v>0</v>
          </cell>
          <cell r="AW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V41">
            <v>300</v>
          </cell>
          <cell r="W41">
            <v>300</v>
          </cell>
          <cell r="AJ41">
            <v>0</v>
          </cell>
          <cell r="AW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W42">
            <v>0</v>
          </cell>
          <cell r="AJ42">
            <v>0</v>
          </cell>
          <cell r="AW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V43">
            <v>300</v>
          </cell>
          <cell r="W43">
            <v>300</v>
          </cell>
          <cell r="AJ43">
            <v>0</v>
          </cell>
          <cell r="AW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V44">
            <v>300</v>
          </cell>
          <cell r="W44">
            <v>300</v>
          </cell>
          <cell r="AJ44">
            <v>0</v>
          </cell>
          <cell r="AW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AJ45">
            <v>0</v>
          </cell>
          <cell r="AW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W46">
            <v>0</v>
          </cell>
          <cell r="AJ46">
            <v>0</v>
          </cell>
          <cell r="AW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V47">
            <v>300</v>
          </cell>
          <cell r="W47">
            <v>300</v>
          </cell>
          <cell r="AJ47">
            <v>0</v>
          </cell>
          <cell r="AW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V48">
            <v>125</v>
          </cell>
          <cell r="W48">
            <v>125</v>
          </cell>
          <cell r="AJ48">
            <v>0</v>
          </cell>
          <cell r="AW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V49">
            <v>300</v>
          </cell>
          <cell r="W49">
            <v>300</v>
          </cell>
          <cell r="AJ49">
            <v>0</v>
          </cell>
          <cell r="AW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V50">
            <v>300</v>
          </cell>
          <cell r="W50">
            <v>300</v>
          </cell>
          <cell r="AJ50">
            <v>0</v>
          </cell>
          <cell r="AW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V51">
            <v>200</v>
          </cell>
          <cell r="W51">
            <v>200</v>
          </cell>
          <cell r="AJ51">
            <v>0</v>
          </cell>
          <cell r="AW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W52">
            <v>0</v>
          </cell>
          <cell r="AJ52">
            <v>0</v>
          </cell>
          <cell r="AW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V53">
            <v>300</v>
          </cell>
          <cell r="W53">
            <v>300</v>
          </cell>
          <cell r="AJ53">
            <v>0</v>
          </cell>
          <cell r="AW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V54">
            <v>300</v>
          </cell>
          <cell r="W54">
            <v>300</v>
          </cell>
          <cell r="AJ54">
            <v>0</v>
          </cell>
          <cell r="AW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Q55">
            <v>300</v>
          </cell>
          <cell r="R55">
            <v>300</v>
          </cell>
          <cell r="S55">
            <v>300</v>
          </cell>
          <cell r="W55">
            <v>900</v>
          </cell>
          <cell r="AJ55">
            <v>0</v>
          </cell>
          <cell r="AW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V56">
            <v>300</v>
          </cell>
          <cell r="W56">
            <v>300</v>
          </cell>
          <cell r="AJ56">
            <v>0</v>
          </cell>
          <cell r="AW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V57">
            <v>300</v>
          </cell>
          <cell r="W57">
            <v>300</v>
          </cell>
          <cell r="AJ57">
            <v>0</v>
          </cell>
          <cell r="AW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V58">
            <v>300</v>
          </cell>
          <cell r="W58">
            <v>300</v>
          </cell>
          <cell r="AJ58">
            <v>0</v>
          </cell>
          <cell r="AW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V59">
            <v>300</v>
          </cell>
          <cell r="W59">
            <v>300</v>
          </cell>
          <cell r="AJ59">
            <v>0</v>
          </cell>
          <cell r="AW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W60">
            <v>0</v>
          </cell>
          <cell r="AJ60">
            <v>0</v>
          </cell>
          <cell r="AW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V61">
            <v>300</v>
          </cell>
          <cell r="W61">
            <v>300</v>
          </cell>
          <cell r="AJ61">
            <v>0</v>
          </cell>
          <cell r="AW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W62">
            <v>0</v>
          </cell>
          <cell r="AJ62">
            <v>0</v>
          </cell>
          <cell r="AW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V63">
            <v>300</v>
          </cell>
          <cell r="W63">
            <v>300</v>
          </cell>
          <cell r="AJ63">
            <v>0</v>
          </cell>
          <cell r="AW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V64">
            <v>300</v>
          </cell>
          <cell r="W64">
            <v>300</v>
          </cell>
          <cell r="AJ64">
            <v>0</v>
          </cell>
          <cell r="AW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V65">
            <v>300</v>
          </cell>
          <cell r="W65">
            <v>300</v>
          </cell>
          <cell r="AJ65">
            <v>0</v>
          </cell>
          <cell r="AW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V66">
            <v>300</v>
          </cell>
          <cell r="W66">
            <v>300</v>
          </cell>
          <cell r="AJ66">
            <v>0</v>
          </cell>
          <cell r="AW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U67">
            <v>300</v>
          </cell>
          <cell r="V67">
            <v>300</v>
          </cell>
          <cell r="W67">
            <v>600</v>
          </cell>
          <cell r="AJ67">
            <v>0</v>
          </cell>
          <cell r="AW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AJ68">
            <v>0</v>
          </cell>
          <cell r="AW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W69">
            <v>0</v>
          </cell>
          <cell r="AJ69">
            <v>0</v>
          </cell>
          <cell r="AW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V70">
            <v>300</v>
          </cell>
          <cell r="W70">
            <v>300</v>
          </cell>
          <cell r="AJ70">
            <v>0</v>
          </cell>
          <cell r="AW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U71">
            <v>300</v>
          </cell>
          <cell r="W71">
            <v>300</v>
          </cell>
          <cell r="AJ71">
            <v>0</v>
          </cell>
          <cell r="AW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W72">
            <v>0</v>
          </cell>
          <cell r="AJ72">
            <v>0</v>
          </cell>
          <cell r="AW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V73">
            <v>250</v>
          </cell>
          <cell r="W73">
            <v>250</v>
          </cell>
          <cell r="AJ73">
            <v>0</v>
          </cell>
          <cell r="AW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V74">
            <v>300</v>
          </cell>
          <cell r="W74">
            <v>300</v>
          </cell>
          <cell r="AJ74">
            <v>0</v>
          </cell>
          <cell r="AW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W75">
            <v>0</v>
          </cell>
          <cell r="AJ75">
            <v>0</v>
          </cell>
          <cell r="AW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U76">
            <v>300</v>
          </cell>
          <cell r="W76">
            <v>300</v>
          </cell>
          <cell r="AJ76">
            <v>0</v>
          </cell>
          <cell r="AW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V77">
            <v>250</v>
          </cell>
          <cell r="W77">
            <v>250</v>
          </cell>
          <cell r="AJ77">
            <v>0</v>
          </cell>
          <cell r="AW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V78">
            <v>200</v>
          </cell>
          <cell r="W78">
            <v>200</v>
          </cell>
          <cell r="AJ78">
            <v>0</v>
          </cell>
          <cell r="AW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V79">
            <v>300</v>
          </cell>
          <cell r="W79">
            <v>300</v>
          </cell>
          <cell r="AJ79">
            <v>0</v>
          </cell>
          <cell r="AW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V80">
            <v>300</v>
          </cell>
          <cell r="W80">
            <v>300</v>
          </cell>
          <cell r="AJ80">
            <v>0</v>
          </cell>
          <cell r="AW80">
            <v>0</v>
          </cell>
        </row>
        <row r="81">
          <cell r="B81">
            <v>3766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I81">
            <v>41247</v>
          </cell>
          <cell r="J81" t="str">
            <v>NO SUMA</v>
          </cell>
          <cell r="W81">
            <v>0</v>
          </cell>
          <cell r="AJ81">
            <v>0</v>
          </cell>
          <cell r="AW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V82">
            <v>150</v>
          </cell>
          <cell r="W82">
            <v>150</v>
          </cell>
          <cell r="AJ82">
            <v>0</v>
          </cell>
          <cell r="AW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W83">
            <v>0</v>
          </cell>
          <cell r="AJ83">
            <v>0</v>
          </cell>
          <cell r="AW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U84">
            <v>150</v>
          </cell>
          <cell r="V84">
            <v>150</v>
          </cell>
          <cell r="W84">
            <v>300</v>
          </cell>
          <cell r="AJ84">
            <v>0</v>
          </cell>
          <cell r="AW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V85">
            <v>300</v>
          </cell>
          <cell r="W85">
            <v>300</v>
          </cell>
          <cell r="AJ85">
            <v>0</v>
          </cell>
          <cell r="AW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W86">
            <v>0</v>
          </cell>
          <cell r="AJ86">
            <v>0</v>
          </cell>
          <cell r="AW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W87">
            <v>0</v>
          </cell>
          <cell r="AJ87">
            <v>0</v>
          </cell>
          <cell r="AW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W88">
            <v>0</v>
          </cell>
          <cell r="AJ88">
            <v>0</v>
          </cell>
          <cell r="AW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V89">
            <v>300</v>
          </cell>
          <cell r="W89">
            <v>300</v>
          </cell>
          <cell r="AJ89">
            <v>0</v>
          </cell>
          <cell r="AW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AJ90">
            <v>0</v>
          </cell>
          <cell r="AW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V91">
            <v>300</v>
          </cell>
          <cell r="W91">
            <v>300</v>
          </cell>
          <cell r="AJ91">
            <v>0</v>
          </cell>
          <cell r="AW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W92">
            <v>0</v>
          </cell>
          <cell r="AJ92">
            <v>0</v>
          </cell>
          <cell r="AW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T93">
            <v>300</v>
          </cell>
          <cell r="U93">
            <v>300</v>
          </cell>
          <cell r="W93">
            <v>600</v>
          </cell>
          <cell r="AJ93">
            <v>0</v>
          </cell>
          <cell r="AW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V94">
            <v>300</v>
          </cell>
          <cell r="W94">
            <v>300</v>
          </cell>
          <cell r="AJ94">
            <v>0</v>
          </cell>
          <cell r="AW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V95">
            <v>300</v>
          </cell>
          <cell r="W95">
            <v>300</v>
          </cell>
          <cell r="AJ95">
            <v>0</v>
          </cell>
          <cell r="AW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W96">
            <v>0</v>
          </cell>
          <cell r="AJ96">
            <v>0</v>
          </cell>
          <cell r="AW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V97">
            <v>300</v>
          </cell>
          <cell r="W97">
            <v>300</v>
          </cell>
          <cell r="AJ97">
            <v>0</v>
          </cell>
          <cell r="AW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W98">
            <v>0</v>
          </cell>
          <cell r="AJ98">
            <v>0</v>
          </cell>
          <cell r="AW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W99">
            <v>0</v>
          </cell>
          <cell r="AJ99">
            <v>0</v>
          </cell>
          <cell r="AW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W100">
            <v>0</v>
          </cell>
          <cell r="AJ100">
            <v>0</v>
          </cell>
          <cell r="AW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V101">
            <v>300</v>
          </cell>
          <cell r="W101">
            <v>300</v>
          </cell>
          <cell r="AJ101">
            <v>0</v>
          </cell>
          <cell r="AW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W102">
            <v>0</v>
          </cell>
          <cell r="AJ102">
            <v>0</v>
          </cell>
          <cell r="AW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W103">
            <v>0</v>
          </cell>
          <cell r="AJ103">
            <v>0</v>
          </cell>
          <cell r="AW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V104">
            <v>300</v>
          </cell>
          <cell r="W104">
            <v>300</v>
          </cell>
          <cell r="AJ104">
            <v>0</v>
          </cell>
          <cell r="AW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W105">
            <v>0</v>
          </cell>
          <cell r="AJ105">
            <v>0</v>
          </cell>
          <cell r="AW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V106">
            <v>300</v>
          </cell>
          <cell r="W106">
            <v>300</v>
          </cell>
          <cell r="AJ106">
            <v>0</v>
          </cell>
          <cell r="AW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U107">
            <v>300</v>
          </cell>
          <cell r="V107">
            <v>300</v>
          </cell>
          <cell r="W107">
            <v>600</v>
          </cell>
          <cell r="AJ107">
            <v>0</v>
          </cell>
          <cell r="AW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V108">
            <v>300</v>
          </cell>
          <cell r="W108">
            <v>300</v>
          </cell>
          <cell r="AJ108">
            <v>0</v>
          </cell>
          <cell r="AW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U109">
            <v>300</v>
          </cell>
          <cell r="V109">
            <v>300</v>
          </cell>
          <cell r="W109">
            <v>600</v>
          </cell>
          <cell r="AJ109">
            <v>0</v>
          </cell>
          <cell r="AW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V110">
            <v>250</v>
          </cell>
          <cell r="W110">
            <v>250</v>
          </cell>
          <cell r="AJ110">
            <v>0</v>
          </cell>
          <cell r="AW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U111">
            <v>300</v>
          </cell>
          <cell r="W111">
            <v>300</v>
          </cell>
          <cell r="AJ111">
            <v>0</v>
          </cell>
          <cell r="AW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V112">
            <v>300</v>
          </cell>
          <cell r="W112">
            <v>300</v>
          </cell>
          <cell r="AJ112">
            <v>0</v>
          </cell>
          <cell r="AW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AJ113">
            <v>300</v>
          </cell>
          <cell r="AW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V114">
            <v>300</v>
          </cell>
          <cell r="W114">
            <v>300</v>
          </cell>
          <cell r="AJ114">
            <v>0</v>
          </cell>
          <cell r="AW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W115">
            <v>0</v>
          </cell>
          <cell r="AJ115">
            <v>0</v>
          </cell>
          <cell r="AW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V116">
            <v>300</v>
          </cell>
          <cell r="W116">
            <v>300</v>
          </cell>
          <cell r="AJ116">
            <v>0</v>
          </cell>
          <cell r="AW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V117">
            <v>300</v>
          </cell>
          <cell r="W117">
            <v>300</v>
          </cell>
          <cell r="AJ117">
            <v>0</v>
          </cell>
          <cell r="AW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V118">
            <v>250</v>
          </cell>
          <cell r="W118">
            <v>250</v>
          </cell>
          <cell r="AJ118">
            <v>0</v>
          </cell>
          <cell r="AW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V119">
            <v>300</v>
          </cell>
          <cell r="W119">
            <v>300</v>
          </cell>
          <cell r="AJ119">
            <v>0</v>
          </cell>
          <cell r="AW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W120">
            <v>0</v>
          </cell>
          <cell r="AJ120">
            <v>0</v>
          </cell>
          <cell r="AW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V121">
            <v>300</v>
          </cell>
          <cell r="W121">
            <v>300</v>
          </cell>
          <cell r="AJ121">
            <v>0</v>
          </cell>
          <cell r="AW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V122">
            <v>150</v>
          </cell>
          <cell r="W122">
            <v>150</v>
          </cell>
          <cell r="AJ122">
            <v>0</v>
          </cell>
          <cell r="AW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V123">
            <v>300</v>
          </cell>
          <cell r="W123">
            <v>300</v>
          </cell>
          <cell r="AJ123">
            <v>0</v>
          </cell>
          <cell r="AW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AJ124">
            <v>0</v>
          </cell>
          <cell r="AW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W125">
            <v>0</v>
          </cell>
          <cell r="AJ125">
            <v>0</v>
          </cell>
          <cell r="AW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V126">
            <v>300</v>
          </cell>
          <cell r="W126">
            <v>300</v>
          </cell>
          <cell r="AJ126">
            <v>0</v>
          </cell>
          <cell r="AW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V127">
            <v>300</v>
          </cell>
          <cell r="W127">
            <v>300</v>
          </cell>
          <cell r="AJ127">
            <v>0</v>
          </cell>
          <cell r="AW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V128">
            <v>150</v>
          </cell>
          <cell r="W128">
            <v>150</v>
          </cell>
          <cell r="AJ128">
            <v>0</v>
          </cell>
          <cell r="AW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V129">
            <v>300</v>
          </cell>
          <cell r="W129">
            <v>300</v>
          </cell>
          <cell r="AJ129">
            <v>0</v>
          </cell>
          <cell r="AW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V130">
            <v>300</v>
          </cell>
          <cell r="W130">
            <v>300</v>
          </cell>
          <cell r="AJ130">
            <v>0</v>
          </cell>
          <cell r="AW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V131">
            <v>300</v>
          </cell>
          <cell r="W131">
            <v>300</v>
          </cell>
          <cell r="AJ131">
            <v>0</v>
          </cell>
          <cell r="AW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V132">
            <v>100</v>
          </cell>
          <cell r="W132">
            <v>100</v>
          </cell>
          <cell r="AJ132">
            <v>0</v>
          </cell>
          <cell r="AW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U133">
            <v>300</v>
          </cell>
          <cell r="V133">
            <v>300</v>
          </cell>
          <cell r="W133">
            <v>600</v>
          </cell>
          <cell r="AJ133">
            <v>0</v>
          </cell>
          <cell r="AW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V134">
            <v>150</v>
          </cell>
          <cell r="W134">
            <v>150</v>
          </cell>
          <cell r="AJ134">
            <v>0</v>
          </cell>
          <cell r="AW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W135">
            <v>0</v>
          </cell>
          <cell r="AJ135">
            <v>0</v>
          </cell>
          <cell r="AW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V136">
            <v>300</v>
          </cell>
          <cell r="W136">
            <v>300</v>
          </cell>
          <cell r="AJ136">
            <v>0</v>
          </cell>
          <cell r="AW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V137">
            <v>300</v>
          </cell>
          <cell r="W137">
            <v>300</v>
          </cell>
          <cell r="AJ137">
            <v>0</v>
          </cell>
          <cell r="AW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V138">
            <v>300</v>
          </cell>
          <cell r="W138">
            <v>300</v>
          </cell>
          <cell r="X138">
            <v>300</v>
          </cell>
          <cell r="AJ138">
            <v>300</v>
          </cell>
          <cell r="AW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V139">
            <v>300</v>
          </cell>
          <cell r="W139">
            <v>300</v>
          </cell>
          <cell r="AJ139">
            <v>0</v>
          </cell>
          <cell r="AW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V140">
            <v>200</v>
          </cell>
          <cell r="W140">
            <v>200</v>
          </cell>
          <cell r="AJ140">
            <v>0</v>
          </cell>
          <cell r="AW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V141">
            <v>250</v>
          </cell>
          <cell r="W141">
            <v>250</v>
          </cell>
          <cell r="AJ141">
            <v>0</v>
          </cell>
          <cell r="AW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V142">
            <v>150</v>
          </cell>
          <cell r="W142">
            <v>150</v>
          </cell>
          <cell r="AJ142">
            <v>0</v>
          </cell>
          <cell r="AW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V143">
            <v>200</v>
          </cell>
          <cell r="W143">
            <v>200</v>
          </cell>
          <cell r="AJ143">
            <v>0</v>
          </cell>
          <cell r="AW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W144">
            <v>0</v>
          </cell>
          <cell r="X144">
            <v>300</v>
          </cell>
          <cell r="AJ144">
            <v>300</v>
          </cell>
          <cell r="AW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W145">
            <v>0</v>
          </cell>
          <cell r="AJ145">
            <v>0</v>
          </cell>
          <cell r="AW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V146">
            <v>300</v>
          </cell>
          <cell r="W146">
            <v>300</v>
          </cell>
          <cell r="AJ146">
            <v>0</v>
          </cell>
          <cell r="AW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Q147">
            <v>300</v>
          </cell>
          <cell r="R147">
            <v>300</v>
          </cell>
          <cell r="W147">
            <v>600</v>
          </cell>
          <cell r="AJ147">
            <v>0</v>
          </cell>
          <cell r="AW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T148">
            <v>100</v>
          </cell>
          <cell r="U148">
            <v>100</v>
          </cell>
          <cell r="W148">
            <v>200</v>
          </cell>
          <cell r="AJ148">
            <v>0</v>
          </cell>
          <cell r="AW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V149">
            <v>150</v>
          </cell>
          <cell r="W149">
            <v>150</v>
          </cell>
          <cell r="AJ149">
            <v>0</v>
          </cell>
          <cell r="AW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W150">
            <v>0</v>
          </cell>
          <cell r="AJ150">
            <v>0</v>
          </cell>
          <cell r="AW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U151">
            <v>300</v>
          </cell>
          <cell r="V151">
            <v>300</v>
          </cell>
          <cell r="W151">
            <v>600</v>
          </cell>
          <cell r="AJ151">
            <v>0</v>
          </cell>
          <cell r="AW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W152">
            <v>0</v>
          </cell>
          <cell r="AJ152">
            <v>0</v>
          </cell>
          <cell r="AW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V153">
            <v>300</v>
          </cell>
          <cell r="W153">
            <v>300</v>
          </cell>
          <cell r="AJ153">
            <v>0</v>
          </cell>
          <cell r="AW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V154">
            <v>300</v>
          </cell>
          <cell r="W154">
            <v>300</v>
          </cell>
          <cell r="AJ154">
            <v>0</v>
          </cell>
          <cell r="AW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W155">
            <v>0</v>
          </cell>
          <cell r="AJ155">
            <v>0</v>
          </cell>
          <cell r="AW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V156">
            <v>150</v>
          </cell>
          <cell r="W156">
            <v>150</v>
          </cell>
          <cell r="AJ156">
            <v>0</v>
          </cell>
          <cell r="AW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W157">
            <v>0</v>
          </cell>
          <cell r="X157">
            <v>150</v>
          </cell>
          <cell r="AJ157">
            <v>150</v>
          </cell>
          <cell r="AW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V158">
            <v>300</v>
          </cell>
          <cell r="W158">
            <v>300</v>
          </cell>
          <cell r="AJ158">
            <v>0</v>
          </cell>
          <cell r="AW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V159">
            <v>150</v>
          </cell>
          <cell r="W159">
            <v>150</v>
          </cell>
          <cell r="AJ159">
            <v>0</v>
          </cell>
          <cell r="AW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W160">
            <v>0</v>
          </cell>
          <cell r="AJ160">
            <v>0</v>
          </cell>
          <cell r="AW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V161">
            <v>300</v>
          </cell>
          <cell r="W161">
            <v>300</v>
          </cell>
          <cell r="X161">
            <v>300</v>
          </cell>
          <cell r="AJ161">
            <v>300</v>
          </cell>
          <cell r="AW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V162">
            <v>300</v>
          </cell>
          <cell r="W162">
            <v>300</v>
          </cell>
          <cell r="AJ162">
            <v>0</v>
          </cell>
          <cell r="AW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W163">
            <v>0</v>
          </cell>
          <cell r="AJ163">
            <v>0</v>
          </cell>
          <cell r="AW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V164">
            <v>300</v>
          </cell>
          <cell r="W164">
            <v>300</v>
          </cell>
          <cell r="AJ164">
            <v>0</v>
          </cell>
          <cell r="AW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W165">
            <v>0</v>
          </cell>
          <cell r="AJ165">
            <v>0</v>
          </cell>
          <cell r="AW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V166">
            <v>300</v>
          </cell>
          <cell r="W166">
            <v>300</v>
          </cell>
          <cell r="AJ166">
            <v>0</v>
          </cell>
          <cell r="AW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W167">
            <v>0</v>
          </cell>
          <cell r="AJ167">
            <v>0</v>
          </cell>
          <cell r="AW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V168">
            <v>300</v>
          </cell>
          <cell r="W168">
            <v>300</v>
          </cell>
          <cell r="AJ168">
            <v>0</v>
          </cell>
          <cell r="AW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V169">
            <v>150</v>
          </cell>
          <cell r="W169">
            <v>150</v>
          </cell>
          <cell r="AJ169">
            <v>0</v>
          </cell>
          <cell r="AW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V170">
            <v>300</v>
          </cell>
          <cell r="W170">
            <v>300</v>
          </cell>
          <cell r="AJ170">
            <v>0</v>
          </cell>
          <cell r="AW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V171">
            <v>300</v>
          </cell>
          <cell r="W171">
            <v>300</v>
          </cell>
          <cell r="AJ171">
            <v>0</v>
          </cell>
          <cell r="AW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V172">
            <v>300</v>
          </cell>
          <cell r="W172">
            <v>300</v>
          </cell>
          <cell r="AJ172">
            <v>0</v>
          </cell>
          <cell r="AW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J173">
            <v>3300</v>
          </cell>
          <cell r="AW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AJ174">
            <v>0</v>
          </cell>
          <cell r="AW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V175">
            <v>300</v>
          </cell>
          <cell r="W175">
            <v>300</v>
          </cell>
          <cell r="AJ175">
            <v>0</v>
          </cell>
          <cell r="AW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V176">
            <v>300</v>
          </cell>
          <cell r="W176">
            <v>300</v>
          </cell>
          <cell r="AJ176">
            <v>0</v>
          </cell>
          <cell r="AW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V177">
            <v>250</v>
          </cell>
          <cell r="W177">
            <v>250</v>
          </cell>
          <cell r="AJ177">
            <v>0</v>
          </cell>
          <cell r="AW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AJ178">
            <v>0</v>
          </cell>
          <cell r="AW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W179">
            <v>0</v>
          </cell>
          <cell r="AJ179">
            <v>0</v>
          </cell>
          <cell r="AW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AJ180">
            <v>0</v>
          </cell>
          <cell r="AW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V181">
            <v>300</v>
          </cell>
          <cell r="W181">
            <v>300</v>
          </cell>
          <cell r="AJ181">
            <v>0</v>
          </cell>
          <cell r="AW181">
            <v>0</v>
          </cell>
        </row>
        <row r="182">
          <cell r="B182">
            <v>3857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I182">
            <v>41259</v>
          </cell>
          <cell r="J182" t="str">
            <v>NO SUMA</v>
          </cell>
          <cell r="W182">
            <v>0</v>
          </cell>
          <cell r="AJ182">
            <v>0</v>
          </cell>
          <cell r="AW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Q183">
            <v>300</v>
          </cell>
          <cell r="R183">
            <v>300</v>
          </cell>
          <cell r="S183">
            <v>300</v>
          </cell>
          <cell r="W183">
            <v>900</v>
          </cell>
          <cell r="AJ183">
            <v>0</v>
          </cell>
          <cell r="AW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AJ184">
            <v>0</v>
          </cell>
          <cell r="AW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V185">
            <v>200</v>
          </cell>
          <cell r="W185">
            <v>200</v>
          </cell>
          <cell r="AJ185">
            <v>0</v>
          </cell>
          <cell r="AW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W186">
            <v>0</v>
          </cell>
          <cell r="AJ186">
            <v>0</v>
          </cell>
          <cell r="AW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W187">
            <v>0</v>
          </cell>
          <cell r="AJ187">
            <v>0</v>
          </cell>
          <cell r="AW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V188">
            <v>300</v>
          </cell>
          <cell r="W188">
            <v>300</v>
          </cell>
          <cell r="AJ188">
            <v>0</v>
          </cell>
          <cell r="AW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V189">
            <v>300</v>
          </cell>
          <cell r="W189">
            <v>300</v>
          </cell>
          <cell r="AJ189">
            <v>0</v>
          </cell>
          <cell r="AW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W190">
            <v>0</v>
          </cell>
          <cell r="X190">
            <v>300</v>
          </cell>
          <cell r="AJ190">
            <v>300</v>
          </cell>
          <cell r="AW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V191">
            <v>150</v>
          </cell>
          <cell r="W191">
            <v>150</v>
          </cell>
          <cell r="AJ191">
            <v>0</v>
          </cell>
          <cell r="AW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V192">
            <v>300</v>
          </cell>
          <cell r="W192">
            <v>300</v>
          </cell>
          <cell r="AJ192">
            <v>0</v>
          </cell>
          <cell r="AW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V193">
            <v>300</v>
          </cell>
          <cell r="W193">
            <v>300</v>
          </cell>
          <cell r="AJ193">
            <v>0</v>
          </cell>
          <cell r="AW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V194">
            <v>300</v>
          </cell>
          <cell r="W194">
            <v>300</v>
          </cell>
          <cell r="AJ194">
            <v>0</v>
          </cell>
          <cell r="AW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V195">
            <v>250</v>
          </cell>
          <cell r="W195">
            <v>250</v>
          </cell>
          <cell r="AJ195">
            <v>0</v>
          </cell>
          <cell r="AW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V196">
            <v>300</v>
          </cell>
          <cell r="W196">
            <v>300</v>
          </cell>
          <cell r="AJ196">
            <v>0</v>
          </cell>
          <cell r="AW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W197">
            <v>0</v>
          </cell>
          <cell r="X197">
            <v>300</v>
          </cell>
          <cell r="AJ197">
            <v>300</v>
          </cell>
          <cell r="AW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U198">
            <v>300</v>
          </cell>
          <cell r="V198">
            <v>300</v>
          </cell>
          <cell r="W198">
            <v>600</v>
          </cell>
          <cell r="AJ198">
            <v>0</v>
          </cell>
          <cell r="AW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V199">
            <v>300</v>
          </cell>
          <cell r="W199">
            <v>300</v>
          </cell>
          <cell r="AJ199">
            <v>0</v>
          </cell>
          <cell r="AW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V200">
            <v>300</v>
          </cell>
          <cell r="W200">
            <v>300</v>
          </cell>
          <cell r="AJ200">
            <v>0</v>
          </cell>
          <cell r="AW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V201">
            <v>300</v>
          </cell>
          <cell r="W201">
            <v>300</v>
          </cell>
          <cell r="AJ201">
            <v>0</v>
          </cell>
          <cell r="AW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V202">
            <v>300</v>
          </cell>
          <cell r="W202">
            <v>300</v>
          </cell>
          <cell r="AJ202">
            <v>0</v>
          </cell>
          <cell r="AW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V203">
            <v>200</v>
          </cell>
          <cell r="W203">
            <v>200</v>
          </cell>
          <cell r="AJ203">
            <v>0</v>
          </cell>
          <cell r="AW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V204">
            <v>300</v>
          </cell>
          <cell r="W204">
            <v>300</v>
          </cell>
          <cell r="AJ204">
            <v>0</v>
          </cell>
          <cell r="AW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U205">
            <v>200</v>
          </cell>
          <cell r="V205">
            <v>200</v>
          </cell>
          <cell r="W205">
            <v>400</v>
          </cell>
          <cell r="AJ205">
            <v>0</v>
          </cell>
          <cell r="AW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V206">
            <v>300</v>
          </cell>
          <cell r="W206">
            <v>300</v>
          </cell>
          <cell r="AJ206">
            <v>0</v>
          </cell>
          <cell r="AW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W207">
            <v>0</v>
          </cell>
          <cell r="AJ207">
            <v>0</v>
          </cell>
          <cell r="AW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V208">
            <v>150</v>
          </cell>
          <cell r="W208">
            <v>150</v>
          </cell>
          <cell r="AJ208">
            <v>0</v>
          </cell>
          <cell r="AW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V209">
            <v>100</v>
          </cell>
          <cell r="W209">
            <v>100</v>
          </cell>
          <cell r="AJ209">
            <v>0</v>
          </cell>
          <cell r="AW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V210">
            <v>300</v>
          </cell>
          <cell r="W210">
            <v>300</v>
          </cell>
          <cell r="AJ210">
            <v>0</v>
          </cell>
          <cell r="AW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V211">
            <v>300</v>
          </cell>
          <cell r="W211">
            <v>300</v>
          </cell>
          <cell r="AJ211">
            <v>0</v>
          </cell>
          <cell r="AW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V212">
            <v>300</v>
          </cell>
          <cell r="W212">
            <v>300</v>
          </cell>
          <cell r="AJ212">
            <v>0</v>
          </cell>
          <cell r="AW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AJ213">
            <v>0</v>
          </cell>
          <cell r="AW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AJ214">
            <v>0</v>
          </cell>
          <cell r="AW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V215">
            <v>300</v>
          </cell>
          <cell r="W215">
            <v>300</v>
          </cell>
          <cell r="AJ215">
            <v>0</v>
          </cell>
          <cell r="AW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V216">
            <v>300</v>
          </cell>
          <cell r="W216">
            <v>300</v>
          </cell>
          <cell r="AJ216">
            <v>0</v>
          </cell>
          <cell r="AW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V217">
            <v>300</v>
          </cell>
          <cell r="W217">
            <v>300</v>
          </cell>
          <cell r="AJ217">
            <v>0</v>
          </cell>
          <cell r="AW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V218">
            <v>300</v>
          </cell>
          <cell r="W218">
            <v>300</v>
          </cell>
          <cell r="AJ218">
            <v>0</v>
          </cell>
          <cell r="AW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S219">
            <v>300</v>
          </cell>
          <cell r="T219">
            <v>300</v>
          </cell>
          <cell r="W219">
            <v>600</v>
          </cell>
          <cell r="AJ219">
            <v>0</v>
          </cell>
          <cell r="AW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W220">
            <v>0</v>
          </cell>
          <cell r="AJ220">
            <v>0</v>
          </cell>
          <cell r="AW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W221">
            <v>0</v>
          </cell>
          <cell r="AJ221">
            <v>0</v>
          </cell>
          <cell r="AW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V222">
            <v>300</v>
          </cell>
          <cell r="W222">
            <v>300</v>
          </cell>
          <cell r="AJ222">
            <v>0</v>
          </cell>
          <cell r="AW222">
            <v>0</v>
          </cell>
        </row>
        <row r="223">
          <cell r="B223">
            <v>3897</v>
          </cell>
          <cell r="C223" t="str">
            <v>CT_1770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W223">
            <v>0</v>
          </cell>
          <cell r="AJ223">
            <v>0</v>
          </cell>
          <cell r="AW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U224">
            <v>300</v>
          </cell>
          <cell r="V224">
            <v>300</v>
          </cell>
          <cell r="W224">
            <v>600</v>
          </cell>
          <cell r="AJ224">
            <v>0</v>
          </cell>
          <cell r="AW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W225">
            <v>0</v>
          </cell>
          <cell r="AJ225">
            <v>0</v>
          </cell>
          <cell r="AW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T226">
            <v>250</v>
          </cell>
          <cell r="U226">
            <v>250</v>
          </cell>
          <cell r="W226">
            <v>500</v>
          </cell>
          <cell r="AJ226">
            <v>0</v>
          </cell>
          <cell r="AW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V227">
            <v>100</v>
          </cell>
          <cell r="W227">
            <v>100</v>
          </cell>
          <cell r="AJ227">
            <v>0</v>
          </cell>
          <cell r="AW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V228">
            <v>300</v>
          </cell>
          <cell r="W228">
            <v>300</v>
          </cell>
          <cell r="AJ228">
            <v>0</v>
          </cell>
          <cell r="AW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U229">
            <v>300</v>
          </cell>
          <cell r="W229">
            <v>300</v>
          </cell>
          <cell r="AJ229">
            <v>0</v>
          </cell>
          <cell r="AW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V230">
            <v>150</v>
          </cell>
          <cell r="W230">
            <v>150</v>
          </cell>
          <cell r="AJ230">
            <v>0</v>
          </cell>
          <cell r="AW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AJ231">
            <v>0</v>
          </cell>
          <cell r="AW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AJ232">
            <v>0</v>
          </cell>
          <cell r="AW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W233">
            <v>0</v>
          </cell>
          <cell r="AJ233">
            <v>0</v>
          </cell>
          <cell r="AW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R234">
            <v>300</v>
          </cell>
          <cell r="S234">
            <v>300</v>
          </cell>
          <cell r="W234">
            <v>600</v>
          </cell>
          <cell r="AJ234">
            <v>0</v>
          </cell>
          <cell r="AW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U235">
            <v>300</v>
          </cell>
          <cell r="V235">
            <v>300</v>
          </cell>
          <cell r="W235">
            <v>600</v>
          </cell>
          <cell r="AJ235">
            <v>0</v>
          </cell>
          <cell r="AW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AJ236">
            <v>0</v>
          </cell>
          <cell r="AW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V237">
            <v>300</v>
          </cell>
          <cell r="W237">
            <v>300</v>
          </cell>
          <cell r="AJ237">
            <v>0</v>
          </cell>
          <cell r="AW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V238">
            <v>300</v>
          </cell>
          <cell r="W238">
            <v>300</v>
          </cell>
          <cell r="AJ238">
            <v>0</v>
          </cell>
          <cell r="AW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V239">
            <v>300</v>
          </cell>
          <cell r="W239">
            <v>300</v>
          </cell>
          <cell r="X239">
            <v>300</v>
          </cell>
          <cell r="AJ239">
            <v>300</v>
          </cell>
          <cell r="AW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W240">
            <v>0</v>
          </cell>
          <cell r="AJ240">
            <v>0</v>
          </cell>
          <cell r="AW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V241">
            <v>300</v>
          </cell>
          <cell r="W241">
            <v>300</v>
          </cell>
          <cell r="AJ241">
            <v>0</v>
          </cell>
          <cell r="AW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W242">
            <v>0</v>
          </cell>
          <cell r="AJ242">
            <v>0</v>
          </cell>
          <cell r="AW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V243">
            <v>300</v>
          </cell>
          <cell r="W243">
            <v>300</v>
          </cell>
          <cell r="AJ243">
            <v>0</v>
          </cell>
          <cell r="AW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W244">
            <v>0</v>
          </cell>
          <cell r="AJ244">
            <v>0</v>
          </cell>
          <cell r="AW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AJ245">
            <v>0</v>
          </cell>
          <cell r="AW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W246">
            <v>0</v>
          </cell>
          <cell r="AJ246">
            <v>0</v>
          </cell>
          <cell r="AW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W247">
            <v>0</v>
          </cell>
          <cell r="AJ247">
            <v>0</v>
          </cell>
          <cell r="AW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U248">
            <v>300</v>
          </cell>
          <cell r="V248">
            <v>300</v>
          </cell>
          <cell r="W248">
            <v>600</v>
          </cell>
          <cell r="AJ248">
            <v>0</v>
          </cell>
          <cell r="AW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AJ249">
            <v>0</v>
          </cell>
          <cell r="AW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U250">
            <v>300</v>
          </cell>
          <cell r="V250">
            <v>300</v>
          </cell>
          <cell r="W250">
            <v>600</v>
          </cell>
          <cell r="AJ250">
            <v>0</v>
          </cell>
          <cell r="AW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U251">
            <v>300</v>
          </cell>
          <cell r="V251">
            <v>300</v>
          </cell>
          <cell r="W251">
            <v>600</v>
          </cell>
          <cell r="AJ251">
            <v>0</v>
          </cell>
          <cell r="AW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W252">
            <v>0</v>
          </cell>
          <cell r="X252">
            <v>300</v>
          </cell>
          <cell r="AJ252">
            <v>300</v>
          </cell>
          <cell r="AW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V253">
            <v>300</v>
          </cell>
          <cell r="W253">
            <v>300</v>
          </cell>
          <cell r="AJ253">
            <v>0</v>
          </cell>
          <cell r="AW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W254">
            <v>0</v>
          </cell>
          <cell r="AJ254">
            <v>0</v>
          </cell>
          <cell r="AW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W255">
            <v>0</v>
          </cell>
          <cell r="X255">
            <v>150</v>
          </cell>
          <cell r="AJ255">
            <v>150</v>
          </cell>
          <cell r="AW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W256">
            <v>0</v>
          </cell>
          <cell r="AJ256">
            <v>0</v>
          </cell>
          <cell r="AW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AJ257">
            <v>250</v>
          </cell>
          <cell r="AW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W258">
            <v>0</v>
          </cell>
          <cell r="X258">
            <v>300</v>
          </cell>
          <cell r="AJ258">
            <v>300</v>
          </cell>
          <cell r="AW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W259">
            <v>0</v>
          </cell>
          <cell r="X259">
            <v>300</v>
          </cell>
          <cell r="AJ259">
            <v>300</v>
          </cell>
          <cell r="AW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W260">
            <v>0</v>
          </cell>
          <cell r="AJ260">
            <v>0</v>
          </cell>
          <cell r="AW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AJ261">
            <v>0</v>
          </cell>
          <cell r="AW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V262">
            <v>150</v>
          </cell>
          <cell r="W262">
            <v>150</v>
          </cell>
          <cell r="AJ262">
            <v>0</v>
          </cell>
          <cell r="AW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W263">
            <v>0</v>
          </cell>
          <cell r="X263">
            <v>300</v>
          </cell>
          <cell r="AJ263">
            <v>300</v>
          </cell>
          <cell r="AW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W265">
            <v>0</v>
          </cell>
          <cell r="X265">
            <v>300</v>
          </cell>
          <cell r="Y265">
            <v>300</v>
          </cell>
          <cell r="AJ265">
            <v>600</v>
          </cell>
          <cell r="AW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AJ266">
            <v>0</v>
          </cell>
          <cell r="AW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W267">
            <v>0</v>
          </cell>
          <cell r="AJ267">
            <v>0</v>
          </cell>
          <cell r="AW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V268">
            <v>300</v>
          </cell>
          <cell r="W268">
            <v>300</v>
          </cell>
          <cell r="X268">
            <v>300</v>
          </cell>
          <cell r="AJ268">
            <v>300</v>
          </cell>
          <cell r="AW268">
            <v>0</v>
          </cell>
        </row>
        <row r="269">
          <cell r="B269">
            <v>3935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W269">
            <v>0</v>
          </cell>
          <cell r="AJ269">
            <v>0</v>
          </cell>
          <cell r="AW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W270">
            <v>0</v>
          </cell>
          <cell r="X270">
            <v>300</v>
          </cell>
          <cell r="AJ270">
            <v>300</v>
          </cell>
          <cell r="AW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W271">
            <v>0</v>
          </cell>
          <cell r="X271">
            <v>300</v>
          </cell>
          <cell r="AJ271">
            <v>300</v>
          </cell>
          <cell r="AW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U272">
            <v>300</v>
          </cell>
          <cell r="W272">
            <v>300</v>
          </cell>
          <cell r="AJ272">
            <v>0</v>
          </cell>
          <cell r="AW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W273">
            <v>0</v>
          </cell>
          <cell r="X273">
            <v>300</v>
          </cell>
          <cell r="AJ273">
            <v>300</v>
          </cell>
          <cell r="AW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W274">
            <v>0</v>
          </cell>
          <cell r="X274">
            <v>300</v>
          </cell>
          <cell r="AJ274">
            <v>300</v>
          </cell>
          <cell r="AW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V275">
            <v>300</v>
          </cell>
          <cell r="W275">
            <v>300</v>
          </cell>
          <cell r="AJ275">
            <v>0</v>
          </cell>
          <cell r="AW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W276">
            <v>0</v>
          </cell>
          <cell r="AJ276">
            <v>0</v>
          </cell>
          <cell r="AW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U277">
            <v>300</v>
          </cell>
          <cell r="W277">
            <v>300</v>
          </cell>
          <cell r="AJ277">
            <v>0</v>
          </cell>
          <cell r="AW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U278">
            <v>300</v>
          </cell>
          <cell r="W278">
            <v>300</v>
          </cell>
          <cell r="AJ278">
            <v>0</v>
          </cell>
          <cell r="AW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W279">
            <v>0</v>
          </cell>
          <cell r="X279">
            <v>300</v>
          </cell>
          <cell r="AJ279">
            <v>300</v>
          </cell>
          <cell r="AW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W280">
            <v>0</v>
          </cell>
          <cell r="X280">
            <v>300</v>
          </cell>
          <cell r="AJ280">
            <v>300</v>
          </cell>
          <cell r="AW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W281">
            <v>0</v>
          </cell>
          <cell r="AJ281">
            <v>0</v>
          </cell>
          <cell r="AW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W282">
            <v>0</v>
          </cell>
          <cell r="X282">
            <v>300</v>
          </cell>
          <cell r="AJ282">
            <v>300</v>
          </cell>
          <cell r="AW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W283">
            <v>0</v>
          </cell>
          <cell r="X283">
            <v>300</v>
          </cell>
          <cell r="AJ283">
            <v>300</v>
          </cell>
          <cell r="AW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V284">
            <v>300</v>
          </cell>
          <cell r="W284">
            <v>300</v>
          </cell>
          <cell r="X284">
            <v>300</v>
          </cell>
          <cell r="AJ284">
            <v>300</v>
          </cell>
          <cell r="AW284">
            <v>0</v>
          </cell>
        </row>
        <row r="285">
          <cell r="B285">
            <v>3949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I285">
            <v>41280</v>
          </cell>
          <cell r="J285" t="str">
            <v>NO SUMA</v>
          </cell>
          <cell r="W285">
            <v>0</v>
          </cell>
          <cell r="AJ285">
            <v>0</v>
          </cell>
          <cell r="AW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W286">
            <v>0</v>
          </cell>
          <cell r="X286">
            <v>250</v>
          </cell>
          <cell r="AJ286">
            <v>250</v>
          </cell>
          <cell r="AW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W287">
            <v>0</v>
          </cell>
          <cell r="X287">
            <v>300</v>
          </cell>
          <cell r="AJ287">
            <v>300</v>
          </cell>
          <cell r="AW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W288">
            <v>0</v>
          </cell>
          <cell r="X288">
            <v>200</v>
          </cell>
          <cell r="AJ288">
            <v>200</v>
          </cell>
          <cell r="AW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V289">
            <v>300</v>
          </cell>
          <cell r="W289">
            <v>300</v>
          </cell>
          <cell r="AJ289">
            <v>0</v>
          </cell>
          <cell r="AW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W290">
            <v>0</v>
          </cell>
          <cell r="X290">
            <v>300</v>
          </cell>
          <cell r="AJ290">
            <v>300</v>
          </cell>
          <cell r="AW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W291">
            <v>0</v>
          </cell>
          <cell r="X291">
            <v>150</v>
          </cell>
          <cell r="AJ291">
            <v>150</v>
          </cell>
          <cell r="AW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U292">
            <v>450</v>
          </cell>
          <cell r="V292">
            <v>450</v>
          </cell>
          <cell r="W292">
            <v>900</v>
          </cell>
          <cell r="AJ292">
            <v>0</v>
          </cell>
          <cell r="AW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W293">
            <v>0</v>
          </cell>
          <cell r="X293">
            <v>300</v>
          </cell>
          <cell r="AJ293">
            <v>300</v>
          </cell>
          <cell r="AW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W294">
            <v>0</v>
          </cell>
          <cell r="X294">
            <v>300</v>
          </cell>
          <cell r="AJ294">
            <v>300</v>
          </cell>
          <cell r="AW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W295">
            <v>0</v>
          </cell>
          <cell r="X295">
            <v>300</v>
          </cell>
          <cell r="AJ295">
            <v>300</v>
          </cell>
          <cell r="AW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W296">
            <v>0</v>
          </cell>
          <cell r="X296">
            <v>300</v>
          </cell>
          <cell r="Y296">
            <v>300</v>
          </cell>
          <cell r="AJ296">
            <v>600</v>
          </cell>
          <cell r="AW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W297">
            <v>0</v>
          </cell>
          <cell r="X297">
            <v>200</v>
          </cell>
          <cell r="AJ297">
            <v>200</v>
          </cell>
          <cell r="AW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W298">
            <v>0</v>
          </cell>
          <cell r="X298">
            <v>300</v>
          </cell>
          <cell r="AJ298">
            <v>300</v>
          </cell>
          <cell r="AW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W299">
            <v>0</v>
          </cell>
          <cell r="X299">
            <v>300</v>
          </cell>
          <cell r="AJ299">
            <v>300</v>
          </cell>
          <cell r="AW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R300">
            <v>300</v>
          </cell>
          <cell r="S300">
            <v>300</v>
          </cell>
          <cell r="W300">
            <v>600</v>
          </cell>
          <cell r="AJ300">
            <v>0</v>
          </cell>
          <cell r="AW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W301">
            <v>0</v>
          </cell>
          <cell r="X301">
            <v>300</v>
          </cell>
          <cell r="AJ301">
            <v>300</v>
          </cell>
          <cell r="AW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W302">
            <v>0</v>
          </cell>
          <cell r="X302">
            <v>300</v>
          </cell>
          <cell r="AJ302">
            <v>300</v>
          </cell>
          <cell r="AW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W303">
            <v>0</v>
          </cell>
          <cell r="X303">
            <v>300</v>
          </cell>
          <cell r="AJ303">
            <v>300</v>
          </cell>
          <cell r="AW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W304">
            <v>0</v>
          </cell>
          <cell r="X304">
            <v>300</v>
          </cell>
          <cell r="AJ304">
            <v>300</v>
          </cell>
          <cell r="AW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W305">
            <v>0</v>
          </cell>
          <cell r="X305">
            <v>300</v>
          </cell>
          <cell r="AJ305">
            <v>300</v>
          </cell>
          <cell r="AW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W306">
            <v>0</v>
          </cell>
          <cell r="X306">
            <v>300</v>
          </cell>
          <cell r="AJ306">
            <v>300</v>
          </cell>
          <cell r="AW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W307">
            <v>0</v>
          </cell>
          <cell r="X307">
            <v>300</v>
          </cell>
          <cell r="AJ307">
            <v>300</v>
          </cell>
          <cell r="AW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W308">
            <v>0</v>
          </cell>
          <cell r="AJ308">
            <v>0</v>
          </cell>
          <cell r="AW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U309">
            <v>300</v>
          </cell>
          <cell r="W309">
            <v>300</v>
          </cell>
          <cell r="AJ309">
            <v>0</v>
          </cell>
          <cell r="AW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W310">
            <v>0</v>
          </cell>
          <cell r="X310">
            <v>300</v>
          </cell>
          <cell r="AJ310">
            <v>300</v>
          </cell>
          <cell r="AW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W311">
            <v>0</v>
          </cell>
          <cell r="X311">
            <v>300</v>
          </cell>
          <cell r="AJ311">
            <v>300</v>
          </cell>
          <cell r="AW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W312">
            <v>0</v>
          </cell>
          <cell r="AJ312">
            <v>0</v>
          </cell>
          <cell r="AW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V313">
            <v>300</v>
          </cell>
          <cell r="W313">
            <v>300</v>
          </cell>
          <cell r="AJ313">
            <v>0</v>
          </cell>
          <cell r="AW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W314">
            <v>0</v>
          </cell>
          <cell r="X314">
            <v>300</v>
          </cell>
          <cell r="AJ314">
            <v>300</v>
          </cell>
          <cell r="AW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J315">
            <v>1800</v>
          </cell>
          <cell r="AW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W316">
            <v>0</v>
          </cell>
          <cell r="X316">
            <v>300</v>
          </cell>
          <cell r="AJ316">
            <v>300</v>
          </cell>
          <cell r="AW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W317">
            <v>0</v>
          </cell>
          <cell r="X317">
            <v>150</v>
          </cell>
          <cell r="AJ317">
            <v>150</v>
          </cell>
          <cell r="AW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W318">
            <v>0</v>
          </cell>
          <cell r="X318">
            <v>300</v>
          </cell>
          <cell r="AJ318">
            <v>300</v>
          </cell>
          <cell r="AW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W319">
            <v>0</v>
          </cell>
          <cell r="AJ319">
            <v>0</v>
          </cell>
          <cell r="AW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W320">
            <v>0</v>
          </cell>
          <cell r="X320">
            <v>300</v>
          </cell>
          <cell r="AJ320">
            <v>300</v>
          </cell>
          <cell r="AW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W321">
            <v>0</v>
          </cell>
          <cell r="X321">
            <v>300</v>
          </cell>
          <cell r="AJ321">
            <v>300</v>
          </cell>
          <cell r="AW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W322">
            <v>0</v>
          </cell>
          <cell r="X322">
            <v>300</v>
          </cell>
          <cell r="AJ322">
            <v>300</v>
          </cell>
          <cell r="AW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W323">
            <v>0</v>
          </cell>
          <cell r="X323">
            <v>125</v>
          </cell>
          <cell r="AJ323">
            <v>125</v>
          </cell>
          <cell r="AW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U324">
            <v>300</v>
          </cell>
          <cell r="V324">
            <v>300</v>
          </cell>
          <cell r="W324">
            <v>600</v>
          </cell>
          <cell r="AJ324">
            <v>0</v>
          </cell>
          <cell r="AW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W325">
            <v>0</v>
          </cell>
          <cell r="X325">
            <v>300</v>
          </cell>
          <cell r="AJ325">
            <v>300</v>
          </cell>
          <cell r="AW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W326">
            <v>0</v>
          </cell>
          <cell r="X326">
            <v>300</v>
          </cell>
          <cell r="AJ326">
            <v>300</v>
          </cell>
          <cell r="AW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W327">
            <v>0</v>
          </cell>
          <cell r="X327">
            <v>300</v>
          </cell>
          <cell r="AJ327">
            <v>300</v>
          </cell>
          <cell r="AW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W328">
            <v>0</v>
          </cell>
          <cell r="X328">
            <v>300</v>
          </cell>
          <cell r="AJ328">
            <v>300</v>
          </cell>
          <cell r="AW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W329">
            <v>0</v>
          </cell>
          <cell r="X329">
            <v>200</v>
          </cell>
          <cell r="AJ329">
            <v>200</v>
          </cell>
          <cell r="AW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AJ330">
            <v>0</v>
          </cell>
          <cell r="AW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AJ331">
            <v>0</v>
          </cell>
          <cell r="AW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W332">
            <v>0</v>
          </cell>
          <cell r="X332">
            <v>300</v>
          </cell>
          <cell r="AJ332">
            <v>300</v>
          </cell>
          <cell r="AW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W333">
            <v>0</v>
          </cell>
          <cell r="X333">
            <v>300</v>
          </cell>
          <cell r="AJ333">
            <v>300</v>
          </cell>
          <cell r="AW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W334">
            <v>0</v>
          </cell>
          <cell r="X334">
            <v>300</v>
          </cell>
          <cell r="AJ334">
            <v>300</v>
          </cell>
          <cell r="AW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V335">
            <v>300</v>
          </cell>
          <cell r="W335">
            <v>300</v>
          </cell>
          <cell r="X335">
            <v>300</v>
          </cell>
          <cell r="AJ335">
            <v>300</v>
          </cell>
          <cell r="AW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V336">
            <v>300</v>
          </cell>
          <cell r="W336">
            <v>300</v>
          </cell>
          <cell r="AJ336">
            <v>0</v>
          </cell>
          <cell r="AW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W337">
            <v>0</v>
          </cell>
          <cell r="AJ337">
            <v>0</v>
          </cell>
          <cell r="AW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V338">
            <v>300</v>
          </cell>
          <cell r="W338">
            <v>300</v>
          </cell>
          <cell r="X338">
            <v>300</v>
          </cell>
          <cell r="AJ338">
            <v>300</v>
          </cell>
          <cell r="AW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W339">
            <v>0</v>
          </cell>
          <cell r="X339">
            <v>300</v>
          </cell>
          <cell r="AJ339">
            <v>300</v>
          </cell>
          <cell r="AW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W340">
            <v>0</v>
          </cell>
          <cell r="X340">
            <v>150</v>
          </cell>
          <cell r="AJ340">
            <v>150</v>
          </cell>
          <cell r="AW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W341">
            <v>0</v>
          </cell>
          <cell r="X341">
            <v>300</v>
          </cell>
          <cell r="AJ341">
            <v>300</v>
          </cell>
          <cell r="AW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W342">
            <v>0</v>
          </cell>
          <cell r="X342">
            <v>300</v>
          </cell>
          <cell r="AJ342">
            <v>300</v>
          </cell>
          <cell r="AW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W343">
            <v>0</v>
          </cell>
          <cell r="X343">
            <v>200</v>
          </cell>
          <cell r="AJ343">
            <v>200</v>
          </cell>
          <cell r="AW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W344">
            <v>0</v>
          </cell>
          <cell r="X344">
            <v>300</v>
          </cell>
          <cell r="AJ344">
            <v>300</v>
          </cell>
          <cell r="AW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W345">
            <v>0</v>
          </cell>
          <cell r="X345">
            <v>300</v>
          </cell>
          <cell r="AJ345">
            <v>300</v>
          </cell>
          <cell r="AW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W346">
            <v>0</v>
          </cell>
          <cell r="X346">
            <v>250</v>
          </cell>
          <cell r="AJ346">
            <v>250</v>
          </cell>
          <cell r="AW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W347">
            <v>0</v>
          </cell>
          <cell r="X347">
            <v>300</v>
          </cell>
          <cell r="AJ347">
            <v>300</v>
          </cell>
          <cell r="AW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W348">
            <v>0</v>
          </cell>
          <cell r="X348">
            <v>300</v>
          </cell>
          <cell r="AJ348">
            <v>300</v>
          </cell>
          <cell r="AW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W349">
            <v>0</v>
          </cell>
          <cell r="X349">
            <v>300</v>
          </cell>
          <cell r="AJ349">
            <v>300</v>
          </cell>
          <cell r="AW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V350">
            <v>400</v>
          </cell>
          <cell r="W350">
            <v>400</v>
          </cell>
          <cell r="X350">
            <v>400</v>
          </cell>
          <cell r="AJ350">
            <v>400</v>
          </cell>
          <cell r="AW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W351">
            <v>0</v>
          </cell>
          <cell r="X351">
            <v>300</v>
          </cell>
          <cell r="AJ351">
            <v>300</v>
          </cell>
          <cell r="AW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W352">
            <v>0</v>
          </cell>
          <cell r="X352">
            <v>300</v>
          </cell>
          <cell r="AJ352">
            <v>300</v>
          </cell>
          <cell r="AW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J353">
            <v>1650</v>
          </cell>
          <cell r="AW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V354">
            <v>300</v>
          </cell>
          <cell r="W354">
            <v>300</v>
          </cell>
          <cell r="AJ354">
            <v>0</v>
          </cell>
          <cell r="AW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J355">
            <v>3300</v>
          </cell>
          <cell r="AW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V356">
            <v>300</v>
          </cell>
          <cell r="W356">
            <v>300</v>
          </cell>
          <cell r="X356">
            <v>300</v>
          </cell>
          <cell r="AJ356">
            <v>300</v>
          </cell>
          <cell r="AW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J357">
            <v>3300</v>
          </cell>
          <cell r="AW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W358">
            <v>0</v>
          </cell>
          <cell r="X358">
            <v>300</v>
          </cell>
          <cell r="AJ358">
            <v>300</v>
          </cell>
          <cell r="AW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W359">
            <v>0</v>
          </cell>
          <cell r="X359">
            <v>300</v>
          </cell>
          <cell r="AJ359">
            <v>300</v>
          </cell>
          <cell r="AW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W360">
            <v>0</v>
          </cell>
          <cell r="X360">
            <v>300</v>
          </cell>
          <cell r="AJ360">
            <v>300</v>
          </cell>
          <cell r="AW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U361">
            <v>300</v>
          </cell>
          <cell r="V361">
            <v>300</v>
          </cell>
          <cell r="W361">
            <v>600</v>
          </cell>
          <cell r="AJ361">
            <v>0</v>
          </cell>
          <cell r="AW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W362">
            <v>0</v>
          </cell>
          <cell r="X362">
            <v>150</v>
          </cell>
          <cell r="AJ362">
            <v>150</v>
          </cell>
          <cell r="AW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J363">
            <v>3300</v>
          </cell>
          <cell r="AW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W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S365">
            <v>200</v>
          </cell>
          <cell r="T365">
            <v>200</v>
          </cell>
          <cell r="W365">
            <v>400</v>
          </cell>
          <cell r="AJ365">
            <v>0</v>
          </cell>
          <cell r="AW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W366">
            <v>0</v>
          </cell>
          <cell r="AJ366">
            <v>0</v>
          </cell>
          <cell r="AW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W367">
            <v>0</v>
          </cell>
          <cell r="X367">
            <v>300</v>
          </cell>
          <cell r="AJ367">
            <v>300</v>
          </cell>
          <cell r="AW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U368">
            <v>250</v>
          </cell>
          <cell r="W368">
            <v>250</v>
          </cell>
          <cell r="X368">
            <v>250</v>
          </cell>
          <cell r="AJ368">
            <v>250</v>
          </cell>
          <cell r="AW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W369">
            <v>0</v>
          </cell>
          <cell r="X369">
            <v>300</v>
          </cell>
          <cell r="AJ369">
            <v>300</v>
          </cell>
          <cell r="AW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J370">
            <v>3300</v>
          </cell>
          <cell r="AW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AJ371">
            <v>150</v>
          </cell>
          <cell r="AW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W372">
            <v>0</v>
          </cell>
          <cell r="X372">
            <v>300</v>
          </cell>
          <cell r="AJ372">
            <v>300</v>
          </cell>
          <cell r="AW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W373">
            <v>0</v>
          </cell>
          <cell r="X373">
            <v>300</v>
          </cell>
          <cell r="AJ373">
            <v>300</v>
          </cell>
          <cell r="AW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W374">
            <v>0</v>
          </cell>
          <cell r="X374">
            <v>300</v>
          </cell>
          <cell r="AJ374">
            <v>300</v>
          </cell>
          <cell r="AW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W375">
            <v>0</v>
          </cell>
          <cell r="X375">
            <v>300</v>
          </cell>
          <cell r="AJ375">
            <v>300</v>
          </cell>
          <cell r="AW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W376">
            <v>0</v>
          </cell>
          <cell r="X376">
            <v>300</v>
          </cell>
          <cell r="AJ376">
            <v>300</v>
          </cell>
          <cell r="AW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AJ377">
            <v>150</v>
          </cell>
          <cell r="AW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V378">
            <v>300</v>
          </cell>
          <cell r="W378">
            <v>300</v>
          </cell>
          <cell r="AJ378">
            <v>0</v>
          </cell>
          <cell r="AW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W379">
            <v>0</v>
          </cell>
          <cell r="AJ379">
            <v>0</v>
          </cell>
          <cell r="AW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W380">
            <v>0</v>
          </cell>
          <cell r="X380">
            <v>300</v>
          </cell>
          <cell r="AJ380">
            <v>300</v>
          </cell>
          <cell r="AW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J381">
            <v>900</v>
          </cell>
          <cell r="AW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W382">
            <v>0</v>
          </cell>
          <cell r="X382">
            <v>300</v>
          </cell>
          <cell r="AJ382">
            <v>300</v>
          </cell>
          <cell r="AW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W383">
            <v>0</v>
          </cell>
          <cell r="X383">
            <v>300</v>
          </cell>
          <cell r="AJ383">
            <v>300</v>
          </cell>
          <cell r="AW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W384">
            <v>0</v>
          </cell>
          <cell r="X384">
            <v>200</v>
          </cell>
          <cell r="AJ384">
            <v>200</v>
          </cell>
          <cell r="AW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V385">
            <v>300</v>
          </cell>
          <cell r="W385">
            <v>300</v>
          </cell>
          <cell r="X385">
            <v>300</v>
          </cell>
          <cell r="AJ385">
            <v>300</v>
          </cell>
          <cell r="AW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W386">
            <v>0</v>
          </cell>
          <cell r="X386">
            <v>300</v>
          </cell>
          <cell r="AJ386">
            <v>300</v>
          </cell>
          <cell r="AW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V387">
            <v>200</v>
          </cell>
          <cell r="W387">
            <v>200</v>
          </cell>
          <cell r="X387">
            <v>200</v>
          </cell>
          <cell r="AJ387">
            <v>200</v>
          </cell>
          <cell r="AW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W388">
            <v>0</v>
          </cell>
          <cell r="X388">
            <v>300</v>
          </cell>
          <cell r="AJ388">
            <v>300</v>
          </cell>
          <cell r="AW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U389">
            <v>300</v>
          </cell>
          <cell r="V389">
            <v>300</v>
          </cell>
          <cell r="W389">
            <v>600</v>
          </cell>
          <cell r="AJ389">
            <v>0</v>
          </cell>
          <cell r="AW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J390">
            <v>1200</v>
          </cell>
          <cell r="AW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W391">
            <v>0</v>
          </cell>
          <cell r="X391">
            <v>300</v>
          </cell>
          <cell r="AJ391">
            <v>300</v>
          </cell>
          <cell r="AW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W392">
            <v>0</v>
          </cell>
          <cell r="X392">
            <v>300</v>
          </cell>
          <cell r="AJ392">
            <v>300</v>
          </cell>
          <cell r="AW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W393">
            <v>0</v>
          </cell>
          <cell r="X393">
            <v>150</v>
          </cell>
          <cell r="AJ393">
            <v>150</v>
          </cell>
          <cell r="AW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W394">
            <v>0</v>
          </cell>
          <cell r="AJ394">
            <v>0</v>
          </cell>
          <cell r="AW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W395">
            <v>0</v>
          </cell>
          <cell r="X395">
            <v>300</v>
          </cell>
          <cell r="AJ395">
            <v>300</v>
          </cell>
          <cell r="AW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W396">
            <v>0</v>
          </cell>
          <cell r="X396">
            <v>300</v>
          </cell>
          <cell r="AJ396">
            <v>300</v>
          </cell>
          <cell r="AW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W397">
            <v>0</v>
          </cell>
          <cell r="X397">
            <v>300</v>
          </cell>
          <cell r="Y397">
            <v>300</v>
          </cell>
          <cell r="AJ397">
            <v>600</v>
          </cell>
          <cell r="AW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W398">
            <v>0</v>
          </cell>
          <cell r="X398">
            <v>200</v>
          </cell>
          <cell r="AJ398">
            <v>200</v>
          </cell>
          <cell r="AW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W399">
            <v>0</v>
          </cell>
          <cell r="AJ399">
            <v>0</v>
          </cell>
          <cell r="AW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V400">
            <v>250</v>
          </cell>
          <cell r="W400">
            <v>250</v>
          </cell>
          <cell r="X400">
            <v>250</v>
          </cell>
          <cell r="AJ400">
            <v>250</v>
          </cell>
          <cell r="AW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W401">
            <v>0</v>
          </cell>
          <cell r="X401">
            <v>300</v>
          </cell>
          <cell r="AJ401">
            <v>300</v>
          </cell>
          <cell r="AW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W402">
            <v>0</v>
          </cell>
          <cell r="X402">
            <v>250</v>
          </cell>
          <cell r="AJ402">
            <v>250</v>
          </cell>
          <cell r="AW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W403">
            <v>0</v>
          </cell>
          <cell r="X403">
            <v>300</v>
          </cell>
          <cell r="AJ403">
            <v>300</v>
          </cell>
          <cell r="AW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W404">
            <v>0</v>
          </cell>
          <cell r="X404">
            <v>300</v>
          </cell>
          <cell r="AJ404">
            <v>300</v>
          </cell>
          <cell r="AW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W405">
            <v>0</v>
          </cell>
          <cell r="X405">
            <v>300</v>
          </cell>
          <cell r="AJ405">
            <v>300</v>
          </cell>
          <cell r="AW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W406">
            <v>0</v>
          </cell>
          <cell r="X406">
            <v>300</v>
          </cell>
          <cell r="AJ406">
            <v>300</v>
          </cell>
          <cell r="AW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J407">
            <v>3300</v>
          </cell>
          <cell r="AW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AJ408">
            <v>300</v>
          </cell>
          <cell r="AW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J409">
            <v>3300</v>
          </cell>
          <cell r="AW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W410">
            <v>0</v>
          </cell>
          <cell r="AJ410">
            <v>0</v>
          </cell>
          <cell r="AW410">
            <v>0</v>
          </cell>
        </row>
        <row r="411">
          <cell r="B411">
            <v>4069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I411">
            <v>41287</v>
          </cell>
          <cell r="J411" t="str">
            <v>NO SUMA</v>
          </cell>
          <cell r="W411">
            <v>0</v>
          </cell>
          <cell r="AJ411">
            <v>0</v>
          </cell>
          <cell r="AW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V412">
            <v>250</v>
          </cell>
          <cell r="W412">
            <v>250</v>
          </cell>
          <cell r="X412">
            <v>250</v>
          </cell>
          <cell r="AJ412">
            <v>250</v>
          </cell>
          <cell r="AW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W413">
            <v>0</v>
          </cell>
          <cell r="X413">
            <v>300</v>
          </cell>
          <cell r="AJ413">
            <v>300</v>
          </cell>
          <cell r="AW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W414">
            <v>0</v>
          </cell>
          <cell r="X414">
            <v>150</v>
          </cell>
          <cell r="AJ414">
            <v>150</v>
          </cell>
          <cell r="AW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W415">
            <v>0</v>
          </cell>
          <cell r="AJ415">
            <v>0</v>
          </cell>
          <cell r="AW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V416">
            <v>300</v>
          </cell>
          <cell r="W416">
            <v>300</v>
          </cell>
          <cell r="X416">
            <v>300</v>
          </cell>
          <cell r="AJ416">
            <v>300</v>
          </cell>
          <cell r="AW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V417">
            <v>300</v>
          </cell>
          <cell r="W417">
            <v>300</v>
          </cell>
          <cell r="X417">
            <v>300</v>
          </cell>
          <cell r="AJ417">
            <v>300</v>
          </cell>
          <cell r="AW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AJ418">
            <v>300</v>
          </cell>
          <cell r="AW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W419">
            <v>0</v>
          </cell>
          <cell r="X419">
            <v>300</v>
          </cell>
          <cell r="AJ419">
            <v>300</v>
          </cell>
          <cell r="AW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AJ420">
            <v>300</v>
          </cell>
          <cell r="AW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W421">
            <v>0</v>
          </cell>
          <cell r="AJ421">
            <v>0</v>
          </cell>
          <cell r="AW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J422">
            <v>1800</v>
          </cell>
          <cell r="AW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J423">
            <v>3300</v>
          </cell>
          <cell r="AW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W424">
            <v>0</v>
          </cell>
          <cell r="X424">
            <v>300</v>
          </cell>
          <cell r="AJ424">
            <v>300</v>
          </cell>
          <cell r="AW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W425">
            <v>0</v>
          </cell>
          <cell r="X425">
            <v>300</v>
          </cell>
          <cell r="AJ425">
            <v>300</v>
          </cell>
          <cell r="AW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W426">
            <v>0</v>
          </cell>
          <cell r="AJ426">
            <v>0</v>
          </cell>
          <cell r="AW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J427">
            <v>3300</v>
          </cell>
          <cell r="AW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W428">
            <v>0</v>
          </cell>
          <cell r="X428">
            <v>300</v>
          </cell>
          <cell r="AJ428">
            <v>300</v>
          </cell>
          <cell r="AW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W429">
            <v>0</v>
          </cell>
          <cell r="X429">
            <v>10000</v>
          </cell>
          <cell r="AJ429">
            <v>10000</v>
          </cell>
          <cell r="AW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W430">
            <v>0</v>
          </cell>
          <cell r="X430">
            <v>300</v>
          </cell>
          <cell r="AJ430">
            <v>300</v>
          </cell>
          <cell r="AW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W431">
            <v>0</v>
          </cell>
          <cell r="X431">
            <v>300</v>
          </cell>
          <cell r="AJ431">
            <v>300</v>
          </cell>
          <cell r="AW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W432">
            <v>0</v>
          </cell>
          <cell r="X432">
            <v>300</v>
          </cell>
          <cell r="AJ432">
            <v>300</v>
          </cell>
          <cell r="AW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V433">
            <v>200</v>
          </cell>
          <cell r="W433">
            <v>200</v>
          </cell>
          <cell r="AJ433">
            <v>0</v>
          </cell>
          <cell r="AW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J434">
            <v>2750</v>
          </cell>
          <cell r="AW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W435">
            <v>0</v>
          </cell>
          <cell r="X435">
            <v>300</v>
          </cell>
          <cell r="AJ435">
            <v>300</v>
          </cell>
          <cell r="AW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W436">
            <v>0</v>
          </cell>
          <cell r="AJ436">
            <v>0</v>
          </cell>
          <cell r="AW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W437">
            <v>0</v>
          </cell>
          <cell r="X437">
            <v>300</v>
          </cell>
          <cell r="AJ437">
            <v>300</v>
          </cell>
          <cell r="AW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W438">
            <v>0</v>
          </cell>
          <cell r="X438">
            <v>300</v>
          </cell>
          <cell r="AJ438">
            <v>300</v>
          </cell>
          <cell r="AW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W439">
            <v>0</v>
          </cell>
          <cell r="AJ439">
            <v>0</v>
          </cell>
          <cell r="AW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W440">
            <v>0</v>
          </cell>
          <cell r="X440">
            <v>300</v>
          </cell>
          <cell r="AJ440">
            <v>300</v>
          </cell>
          <cell r="AW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W441">
            <v>0</v>
          </cell>
          <cell r="X441">
            <v>150</v>
          </cell>
          <cell r="AJ441">
            <v>150</v>
          </cell>
          <cell r="AW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W442">
            <v>0</v>
          </cell>
          <cell r="X442">
            <v>300</v>
          </cell>
          <cell r="AJ442">
            <v>300</v>
          </cell>
          <cell r="AW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W443">
            <v>0</v>
          </cell>
          <cell r="AJ443">
            <v>0</v>
          </cell>
          <cell r="AW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W444">
            <v>0</v>
          </cell>
          <cell r="AJ444">
            <v>0</v>
          </cell>
          <cell r="AW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AJ445">
            <v>100</v>
          </cell>
          <cell r="AW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W446">
            <v>0</v>
          </cell>
          <cell r="X446">
            <v>100</v>
          </cell>
          <cell r="AJ446">
            <v>100</v>
          </cell>
          <cell r="AW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AJ447">
            <v>0</v>
          </cell>
          <cell r="AW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W448">
            <v>0</v>
          </cell>
          <cell r="X448">
            <v>150</v>
          </cell>
          <cell r="AJ448">
            <v>150</v>
          </cell>
          <cell r="AW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W449">
            <v>0</v>
          </cell>
          <cell r="X449">
            <v>300</v>
          </cell>
          <cell r="AJ449">
            <v>300</v>
          </cell>
          <cell r="AW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W450">
            <v>0</v>
          </cell>
          <cell r="X450">
            <v>300</v>
          </cell>
          <cell r="Y450">
            <v>300</v>
          </cell>
          <cell r="AJ450">
            <v>600</v>
          </cell>
          <cell r="AW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J451">
            <v>3300</v>
          </cell>
          <cell r="AW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W452">
            <v>0</v>
          </cell>
          <cell r="X452">
            <v>150</v>
          </cell>
          <cell r="AJ452">
            <v>150</v>
          </cell>
          <cell r="AW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W453">
            <v>0</v>
          </cell>
          <cell r="X453">
            <v>300</v>
          </cell>
          <cell r="AJ453">
            <v>300</v>
          </cell>
          <cell r="AW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V454">
            <v>250</v>
          </cell>
          <cell r="W454">
            <v>250</v>
          </cell>
          <cell r="X454">
            <v>250</v>
          </cell>
          <cell r="AJ454">
            <v>250</v>
          </cell>
          <cell r="AW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W455">
            <v>0</v>
          </cell>
          <cell r="X455">
            <v>300</v>
          </cell>
          <cell r="AJ455">
            <v>300</v>
          </cell>
          <cell r="AW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W456">
            <v>0</v>
          </cell>
          <cell r="X456">
            <v>300</v>
          </cell>
          <cell r="AJ456">
            <v>300</v>
          </cell>
          <cell r="AW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V457">
            <v>300</v>
          </cell>
          <cell r="W457">
            <v>300</v>
          </cell>
          <cell r="X457">
            <v>300</v>
          </cell>
          <cell r="AJ457">
            <v>300</v>
          </cell>
          <cell r="AW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W458">
            <v>0</v>
          </cell>
          <cell r="X458">
            <v>200</v>
          </cell>
          <cell r="AJ458">
            <v>200</v>
          </cell>
          <cell r="AW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W459">
            <v>0</v>
          </cell>
          <cell r="X459">
            <v>300</v>
          </cell>
          <cell r="AJ459">
            <v>300</v>
          </cell>
          <cell r="AW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W460">
            <v>0</v>
          </cell>
          <cell r="X460">
            <v>150</v>
          </cell>
          <cell r="AJ460">
            <v>150</v>
          </cell>
          <cell r="AW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W461">
            <v>0</v>
          </cell>
          <cell r="X461">
            <v>300</v>
          </cell>
          <cell r="AJ461">
            <v>300</v>
          </cell>
          <cell r="AW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W462">
            <v>0</v>
          </cell>
          <cell r="X462">
            <v>300</v>
          </cell>
          <cell r="AJ462">
            <v>300</v>
          </cell>
          <cell r="AW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W463">
            <v>0</v>
          </cell>
          <cell r="X463">
            <v>300</v>
          </cell>
          <cell r="AJ463">
            <v>300</v>
          </cell>
          <cell r="AW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W464">
            <v>0</v>
          </cell>
          <cell r="X464">
            <v>300</v>
          </cell>
          <cell r="AJ464">
            <v>300</v>
          </cell>
          <cell r="AW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W465">
            <v>0</v>
          </cell>
          <cell r="AJ465">
            <v>0</v>
          </cell>
          <cell r="AW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W466">
            <v>0</v>
          </cell>
          <cell r="AJ466">
            <v>0</v>
          </cell>
          <cell r="AW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W467">
            <v>0</v>
          </cell>
          <cell r="X467">
            <v>300</v>
          </cell>
          <cell r="AJ467">
            <v>300</v>
          </cell>
          <cell r="AW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S468">
            <v>300</v>
          </cell>
          <cell r="T468">
            <v>300</v>
          </cell>
          <cell r="W468">
            <v>600</v>
          </cell>
          <cell r="AJ468">
            <v>0</v>
          </cell>
          <cell r="AW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W469">
            <v>0</v>
          </cell>
          <cell r="AJ469">
            <v>0</v>
          </cell>
          <cell r="AW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W470">
            <v>0</v>
          </cell>
          <cell r="AJ470">
            <v>0</v>
          </cell>
          <cell r="AW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W471">
            <v>0</v>
          </cell>
          <cell r="X471">
            <v>300</v>
          </cell>
          <cell r="AJ471">
            <v>300</v>
          </cell>
          <cell r="AW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W472">
            <v>0</v>
          </cell>
          <cell r="X472">
            <v>300</v>
          </cell>
          <cell r="AJ472">
            <v>300</v>
          </cell>
          <cell r="AW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W473">
            <v>0</v>
          </cell>
          <cell r="AJ473">
            <v>0</v>
          </cell>
          <cell r="AW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W474">
            <v>0</v>
          </cell>
          <cell r="X474">
            <v>300</v>
          </cell>
          <cell r="AJ474">
            <v>300</v>
          </cell>
          <cell r="AW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J475">
            <v>1200</v>
          </cell>
          <cell r="AW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W476">
            <v>0</v>
          </cell>
          <cell r="AJ476">
            <v>0</v>
          </cell>
          <cell r="AW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W477">
            <v>0</v>
          </cell>
          <cell r="X477">
            <v>300</v>
          </cell>
          <cell r="AJ477">
            <v>300</v>
          </cell>
          <cell r="AW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W478">
            <v>0</v>
          </cell>
          <cell r="X478">
            <v>150</v>
          </cell>
          <cell r="AJ478">
            <v>150</v>
          </cell>
          <cell r="AW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W479">
            <v>0</v>
          </cell>
          <cell r="X479">
            <v>300</v>
          </cell>
          <cell r="AJ479">
            <v>300</v>
          </cell>
          <cell r="AW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W480">
            <v>0</v>
          </cell>
          <cell r="X480">
            <v>300</v>
          </cell>
          <cell r="AJ480">
            <v>300</v>
          </cell>
          <cell r="AW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W481">
            <v>0</v>
          </cell>
          <cell r="X481">
            <v>300</v>
          </cell>
          <cell r="AJ481">
            <v>300</v>
          </cell>
          <cell r="AW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W482">
            <v>0</v>
          </cell>
          <cell r="X482">
            <v>300</v>
          </cell>
          <cell r="AJ482">
            <v>300</v>
          </cell>
          <cell r="AW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W483">
            <v>0</v>
          </cell>
          <cell r="X483">
            <v>300</v>
          </cell>
          <cell r="AJ483">
            <v>300</v>
          </cell>
          <cell r="AW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V484">
            <v>300</v>
          </cell>
          <cell r="W484">
            <v>300</v>
          </cell>
          <cell r="AJ484">
            <v>0</v>
          </cell>
          <cell r="AW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W485">
            <v>0</v>
          </cell>
          <cell r="X485">
            <v>300</v>
          </cell>
          <cell r="AJ485">
            <v>300</v>
          </cell>
          <cell r="AW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W486">
            <v>0</v>
          </cell>
          <cell r="AJ486">
            <v>0</v>
          </cell>
          <cell r="AW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J487">
            <v>3300</v>
          </cell>
          <cell r="AW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W488">
            <v>0</v>
          </cell>
          <cell r="X488">
            <v>100</v>
          </cell>
          <cell r="AJ488">
            <v>100</v>
          </cell>
          <cell r="AW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W489">
            <v>0</v>
          </cell>
          <cell r="X489">
            <v>300</v>
          </cell>
          <cell r="Y489">
            <v>300</v>
          </cell>
          <cell r="AJ489">
            <v>600</v>
          </cell>
          <cell r="AW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W490">
            <v>0</v>
          </cell>
          <cell r="X490">
            <v>150</v>
          </cell>
          <cell r="AJ490">
            <v>150</v>
          </cell>
          <cell r="AW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W491">
            <v>0</v>
          </cell>
          <cell r="Y491">
            <v>150</v>
          </cell>
          <cell r="AJ491">
            <v>150</v>
          </cell>
          <cell r="AW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W492">
            <v>0</v>
          </cell>
          <cell r="Y492">
            <v>300</v>
          </cell>
          <cell r="AJ492">
            <v>300</v>
          </cell>
          <cell r="AW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W493">
            <v>0</v>
          </cell>
          <cell r="AJ493">
            <v>0</v>
          </cell>
          <cell r="AW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W494">
            <v>0</v>
          </cell>
          <cell r="AJ494">
            <v>0</v>
          </cell>
          <cell r="AW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W495">
            <v>0</v>
          </cell>
          <cell r="AJ495">
            <v>0</v>
          </cell>
          <cell r="AW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V496">
            <v>300</v>
          </cell>
          <cell r="W496">
            <v>300</v>
          </cell>
          <cell r="X496">
            <v>300</v>
          </cell>
          <cell r="AJ496">
            <v>300</v>
          </cell>
          <cell r="AW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J497">
            <v>3300</v>
          </cell>
          <cell r="AW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W498">
            <v>0</v>
          </cell>
          <cell r="X498">
            <v>100</v>
          </cell>
          <cell r="AJ498">
            <v>100</v>
          </cell>
          <cell r="AW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W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J499">
            <v>3000</v>
          </cell>
          <cell r="AW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W500">
            <v>0</v>
          </cell>
          <cell r="X500">
            <v>300</v>
          </cell>
          <cell r="Y500">
            <v>300</v>
          </cell>
          <cell r="AJ500">
            <v>600</v>
          </cell>
          <cell r="AW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W501">
            <v>0</v>
          </cell>
          <cell r="X501">
            <v>300</v>
          </cell>
          <cell r="Y501">
            <v>300</v>
          </cell>
          <cell r="AJ501">
            <v>600</v>
          </cell>
          <cell r="AW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W502">
            <v>0</v>
          </cell>
          <cell r="X502">
            <v>300</v>
          </cell>
          <cell r="AJ502">
            <v>300</v>
          </cell>
          <cell r="AW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W503">
            <v>0</v>
          </cell>
          <cell r="X503">
            <v>150</v>
          </cell>
          <cell r="AJ503">
            <v>150</v>
          </cell>
          <cell r="AW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W504">
            <v>0</v>
          </cell>
          <cell r="X504">
            <v>300</v>
          </cell>
          <cell r="AJ504">
            <v>300</v>
          </cell>
          <cell r="AW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W505">
            <v>0</v>
          </cell>
          <cell r="Y505">
            <v>300</v>
          </cell>
          <cell r="AJ505">
            <v>300</v>
          </cell>
          <cell r="AW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W506">
            <v>0</v>
          </cell>
          <cell r="AJ506">
            <v>0</v>
          </cell>
          <cell r="AW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W507">
            <v>0</v>
          </cell>
          <cell r="X507">
            <v>300</v>
          </cell>
          <cell r="Y507">
            <v>300</v>
          </cell>
          <cell r="AJ507">
            <v>600</v>
          </cell>
          <cell r="AW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V508">
            <v>300</v>
          </cell>
          <cell r="W508">
            <v>300</v>
          </cell>
          <cell r="X508">
            <v>300</v>
          </cell>
          <cell r="AJ508">
            <v>300</v>
          </cell>
          <cell r="AW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W509">
            <v>0</v>
          </cell>
          <cell r="X509">
            <v>200</v>
          </cell>
          <cell r="Y509">
            <v>200</v>
          </cell>
          <cell r="AJ509">
            <v>400</v>
          </cell>
          <cell r="AW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AJ510">
            <v>300</v>
          </cell>
          <cell r="AW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W511">
            <v>0</v>
          </cell>
          <cell r="X511">
            <v>300</v>
          </cell>
          <cell r="AJ511">
            <v>300</v>
          </cell>
          <cell r="AW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W512">
            <v>0</v>
          </cell>
          <cell r="X512">
            <v>300</v>
          </cell>
          <cell r="AJ512">
            <v>300</v>
          </cell>
          <cell r="AW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W513">
            <v>0</v>
          </cell>
          <cell r="Y513">
            <v>300</v>
          </cell>
          <cell r="AJ513">
            <v>300</v>
          </cell>
          <cell r="AW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W514">
            <v>0</v>
          </cell>
          <cell r="Y514">
            <v>300</v>
          </cell>
          <cell r="AJ514">
            <v>300</v>
          </cell>
          <cell r="AW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W515">
            <v>0</v>
          </cell>
          <cell r="X515">
            <v>300</v>
          </cell>
          <cell r="AJ515">
            <v>300</v>
          </cell>
          <cell r="AW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W516">
            <v>0</v>
          </cell>
          <cell r="X516">
            <v>300</v>
          </cell>
          <cell r="AJ516">
            <v>300</v>
          </cell>
          <cell r="AW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V517">
            <v>300</v>
          </cell>
          <cell r="W517">
            <v>300</v>
          </cell>
          <cell r="AJ517">
            <v>0</v>
          </cell>
          <cell r="AW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W518">
            <v>0</v>
          </cell>
          <cell r="AJ518">
            <v>0</v>
          </cell>
          <cell r="AW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W519">
            <v>0</v>
          </cell>
          <cell r="X519">
            <v>300</v>
          </cell>
          <cell r="Y519">
            <v>300</v>
          </cell>
          <cell r="AJ519">
            <v>600</v>
          </cell>
          <cell r="AW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W520">
            <v>0</v>
          </cell>
          <cell r="Y520">
            <v>200</v>
          </cell>
          <cell r="AJ520">
            <v>200</v>
          </cell>
          <cell r="AW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W521">
            <v>0</v>
          </cell>
          <cell r="AJ521">
            <v>0</v>
          </cell>
          <cell r="AW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W522">
            <v>0</v>
          </cell>
          <cell r="X522">
            <v>1000</v>
          </cell>
          <cell r="AJ522">
            <v>1000</v>
          </cell>
          <cell r="AW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W524">
            <v>0</v>
          </cell>
          <cell r="Y524">
            <v>300</v>
          </cell>
          <cell r="AJ524">
            <v>300</v>
          </cell>
          <cell r="AW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T525">
            <v>250</v>
          </cell>
          <cell r="W525">
            <v>250</v>
          </cell>
          <cell r="Y525">
            <v>250</v>
          </cell>
          <cell r="AJ525">
            <v>250</v>
          </cell>
          <cell r="AW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W526">
            <v>0</v>
          </cell>
          <cell r="AJ526">
            <v>0</v>
          </cell>
          <cell r="AW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W527">
            <v>0</v>
          </cell>
          <cell r="AJ527">
            <v>0</v>
          </cell>
          <cell r="AW527">
            <v>0</v>
          </cell>
        </row>
        <row r="528">
          <cell r="B528">
            <v>4178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I528">
            <v>41308</v>
          </cell>
          <cell r="J528" t="str">
            <v>NO SUMA</v>
          </cell>
          <cell r="W528">
            <v>0</v>
          </cell>
          <cell r="AJ528">
            <v>0</v>
          </cell>
          <cell r="AW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W529">
            <v>0</v>
          </cell>
          <cell r="X529">
            <v>300</v>
          </cell>
          <cell r="Y529">
            <v>300</v>
          </cell>
          <cell r="AJ529">
            <v>600</v>
          </cell>
          <cell r="AW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W530">
            <v>0</v>
          </cell>
          <cell r="AJ530">
            <v>0</v>
          </cell>
          <cell r="AW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W531">
            <v>0</v>
          </cell>
          <cell r="AJ531">
            <v>0</v>
          </cell>
          <cell r="AW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W532">
            <v>0</v>
          </cell>
          <cell r="X532">
            <v>300</v>
          </cell>
          <cell r="AJ532">
            <v>300</v>
          </cell>
          <cell r="AW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W533">
            <v>0</v>
          </cell>
          <cell r="Y533">
            <v>300</v>
          </cell>
          <cell r="AJ533">
            <v>300</v>
          </cell>
          <cell r="AW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W534">
            <v>0</v>
          </cell>
          <cell r="Y534">
            <v>300</v>
          </cell>
          <cell r="AJ534">
            <v>300</v>
          </cell>
          <cell r="AW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W535">
            <v>0</v>
          </cell>
          <cell r="Y535">
            <v>300</v>
          </cell>
          <cell r="AJ535">
            <v>300</v>
          </cell>
          <cell r="AW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W536">
            <v>0</v>
          </cell>
          <cell r="X536">
            <v>300</v>
          </cell>
          <cell r="Y536">
            <v>300</v>
          </cell>
          <cell r="AJ536">
            <v>600</v>
          </cell>
          <cell r="AW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W537">
            <v>0</v>
          </cell>
          <cell r="Y537">
            <v>300</v>
          </cell>
          <cell r="AJ537">
            <v>300</v>
          </cell>
          <cell r="AW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W538">
            <v>0</v>
          </cell>
          <cell r="Y538">
            <v>300</v>
          </cell>
          <cell r="AJ538">
            <v>300</v>
          </cell>
          <cell r="AW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W539">
            <v>0</v>
          </cell>
          <cell r="Y539">
            <v>300</v>
          </cell>
          <cell r="AJ539">
            <v>300</v>
          </cell>
          <cell r="AW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W540">
            <v>0</v>
          </cell>
          <cell r="X540">
            <v>150</v>
          </cell>
          <cell r="Y540">
            <v>150</v>
          </cell>
          <cell r="AJ540">
            <v>300</v>
          </cell>
          <cell r="AW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W541">
            <v>0</v>
          </cell>
          <cell r="X541">
            <v>150</v>
          </cell>
          <cell r="Y541">
            <v>150</v>
          </cell>
          <cell r="AJ541">
            <v>300</v>
          </cell>
          <cell r="AW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W542">
            <v>0</v>
          </cell>
          <cell r="Y542">
            <v>300</v>
          </cell>
          <cell r="AJ542">
            <v>300</v>
          </cell>
          <cell r="AW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W543">
            <v>0</v>
          </cell>
          <cell r="Y543">
            <v>200</v>
          </cell>
          <cell r="AJ543">
            <v>200</v>
          </cell>
          <cell r="AW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W544">
            <v>0</v>
          </cell>
          <cell r="AJ544">
            <v>0</v>
          </cell>
          <cell r="AW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W545">
            <v>0</v>
          </cell>
          <cell r="Y545">
            <v>125</v>
          </cell>
          <cell r="AJ545">
            <v>125</v>
          </cell>
          <cell r="AW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W546">
            <v>0</v>
          </cell>
          <cell r="X546">
            <v>300</v>
          </cell>
          <cell r="Y546">
            <v>300</v>
          </cell>
          <cell r="AJ546">
            <v>600</v>
          </cell>
          <cell r="AW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W547">
            <v>0</v>
          </cell>
          <cell r="Y547">
            <v>300</v>
          </cell>
          <cell r="AJ547">
            <v>300</v>
          </cell>
          <cell r="AW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W548">
            <v>0</v>
          </cell>
          <cell r="Y548">
            <v>300</v>
          </cell>
          <cell r="AJ548">
            <v>300</v>
          </cell>
          <cell r="AW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W549">
            <v>0</v>
          </cell>
          <cell r="Y549">
            <v>300</v>
          </cell>
          <cell r="AJ549">
            <v>300</v>
          </cell>
          <cell r="AW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W550">
            <v>0</v>
          </cell>
          <cell r="Y550">
            <v>300</v>
          </cell>
          <cell r="AJ550">
            <v>300</v>
          </cell>
          <cell r="AW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W551">
            <v>0</v>
          </cell>
          <cell r="Y551">
            <v>300</v>
          </cell>
          <cell r="AJ551">
            <v>300</v>
          </cell>
          <cell r="AW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W552">
            <v>0</v>
          </cell>
          <cell r="X552">
            <v>300</v>
          </cell>
          <cell r="AJ552">
            <v>300</v>
          </cell>
          <cell r="AW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W553">
            <v>0</v>
          </cell>
          <cell r="Y553">
            <v>300</v>
          </cell>
          <cell r="AJ553">
            <v>300</v>
          </cell>
          <cell r="AW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V554">
            <v>300</v>
          </cell>
          <cell r="W554">
            <v>300</v>
          </cell>
          <cell r="X554">
            <v>300</v>
          </cell>
          <cell r="AJ554">
            <v>300</v>
          </cell>
          <cell r="AW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W555">
            <v>0</v>
          </cell>
          <cell r="X555">
            <v>300</v>
          </cell>
          <cell r="Y555">
            <v>300</v>
          </cell>
          <cell r="AJ555">
            <v>600</v>
          </cell>
          <cell r="AW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W556">
            <v>0</v>
          </cell>
          <cell r="Y556">
            <v>300</v>
          </cell>
          <cell r="AJ556">
            <v>300</v>
          </cell>
          <cell r="AW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W557">
            <v>0</v>
          </cell>
          <cell r="Y557">
            <v>300</v>
          </cell>
          <cell r="AJ557">
            <v>300</v>
          </cell>
          <cell r="AW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W558">
            <v>0</v>
          </cell>
          <cell r="Y558">
            <v>300</v>
          </cell>
          <cell r="AJ558">
            <v>300</v>
          </cell>
          <cell r="AW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W559">
            <v>0</v>
          </cell>
          <cell r="AJ559">
            <v>0</v>
          </cell>
          <cell r="AW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W560">
            <v>0</v>
          </cell>
          <cell r="Y560">
            <v>300</v>
          </cell>
          <cell r="AJ560">
            <v>300</v>
          </cell>
          <cell r="AW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W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J561">
            <v>1500</v>
          </cell>
          <cell r="AW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W562">
            <v>0</v>
          </cell>
          <cell r="AJ562">
            <v>0</v>
          </cell>
          <cell r="AW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W563">
            <v>0</v>
          </cell>
          <cell r="Y563">
            <v>250</v>
          </cell>
          <cell r="AJ563">
            <v>250</v>
          </cell>
          <cell r="AW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W564">
            <v>0</v>
          </cell>
          <cell r="Y564">
            <v>150</v>
          </cell>
          <cell r="AJ564">
            <v>150</v>
          </cell>
          <cell r="AW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W565">
            <v>0</v>
          </cell>
          <cell r="X565">
            <v>300</v>
          </cell>
          <cell r="Y565">
            <v>300</v>
          </cell>
          <cell r="AJ565">
            <v>600</v>
          </cell>
          <cell r="AW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W566">
            <v>0</v>
          </cell>
          <cell r="X566">
            <v>300</v>
          </cell>
          <cell r="AJ566">
            <v>300</v>
          </cell>
          <cell r="AW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W567">
            <v>0</v>
          </cell>
          <cell r="Y567">
            <v>300</v>
          </cell>
          <cell r="AJ567">
            <v>300</v>
          </cell>
          <cell r="AW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W568">
            <v>0</v>
          </cell>
          <cell r="Y568">
            <v>300</v>
          </cell>
          <cell r="AJ568">
            <v>300</v>
          </cell>
          <cell r="AW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W569">
            <v>0</v>
          </cell>
          <cell r="Y569">
            <v>300</v>
          </cell>
          <cell r="AJ569">
            <v>300</v>
          </cell>
          <cell r="AW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W570">
            <v>0</v>
          </cell>
          <cell r="AJ570">
            <v>0</v>
          </cell>
          <cell r="AW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W571">
            <v>0</v>
          </cell>
          <cell r="AJ571">
            <v>0</v>
          </cell>
          <cell r="AW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AJ572">
            <v>600</v>
          </cell>
          <cell r="AW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W573">
            <v>0</v>
          </cell>
          <cell r="Y573">
            <v>300</v>
          </cell>
          <cell r="AJ573">
            <v>300</v>
          </cell>
          <cell r="AW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W574">
            <v>0</v>
          </cell>
          <cell r="Y574">
            <v>100</v>
          </cell>
          <cell r="AJ574">
            <v>100</v>
          </cell>
          <cell r="AW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W575">
            <v>0</v>
          </cell>
          <cell r="Y575">
            <v>300</v>
          </cell>
          <cell r="AJ575">
            <v>300</v>
          </cell>
          <cell r="AW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W576">
            <v>0</v>
          </cell>
          <cell r="Y576">
            <v>300</v>
          </cell>
          <cell r="AJ576">
            <v>300</v>
          </cell>
          <cell r="AW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W577">
            <v>0</v>
          </cell>
          <cell r="Y577">
            <v>300</v>
          </cell>
          <cell r="AJ577">
            <v>300</v>
          </cell>
          <cell r="AW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V578">
            <v>300</v>
          </cell>
          <cell r="W578">
            <v>300</v>
          </cell>
          <cell r="X578">
            <v>300</v>
          </cell>
          <cell r="AJ578">
            <v>300</v>
          </cell>
          <cell r="AW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W579">
            <v>0</v>
          </cell>
          <cell r="Y579">
            <v>200</v>
          </cell>
          <cell r="AJ579">
            <v>200</v>
          </cell>
          <cell r="AW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W580">
            <v>0</v>
          </cell>
          <cell r="Y580">
            <v>200</v>
          </cell>
          <cell r="AJ580">
            <v>200</v>
          </cell>
          <cell r="AW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W581">
            <v>0</v>
          </cell>
          <cell r="X581">
            <v>200</v>
          </cell>
          <cell r="AJ581">
            <v>200</v>
          </cell>
          <cell r="AW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W582">
            <v>0</v>
          </cell>
          <cell r="AJ582">
            <v>0</v>
          </cell>
          <cell r="AW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W583">
            <v>0</v>
          </cell>
          <cell r="Y583">
            <v>300</v>
          </cell>
          <cell r="AJ583">
            <v>300</v>
          </cell>
          <cell r="AW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W584">
            <v>0</v>
          </cell>
          <cell r="Y584">
            <v>300</v>
          </cell>
          <cell r="AJ584">
            <v>300</v>
          </cell>
          <cell r="AW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W585">
            <v>0</v>
          </cell>
          <cell r="Y585">
            <v>300</v>
          </cell>
          <cell r="AJ585">
            <v>300</v>
          </cell>
          <cell r="AW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W586">
            <v>0</v>
          </cell>
          <cell r="Y586">
            <v>300</v>
          </cell>
          <cell r="AJ586">
            <v>300</v>
          </cell>
          <cell r="AW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W587">
            <v>0</v>
          </cell>
          <cell r="X587">
            <v>300</v>
          </cell>
          <cell r="Y587">
            <v>300</v>
          </cell>
          <cell r="AJ587">
            <v>600</v>
          </cell>
          <cell r="AW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W588">
            <v>0</v>
          </cell>
          <cell r="Y588">
            <v>250</v>
          </cell>
          <cell r="AJ588">
            <v>250</v>
          </cell>
          <cell r="AW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W589">
            <v>0</v>
          </cell>
          <cell r="Y589">
            <v>300</v>
          </cell>
          <cell r="Z589">
            <v>300</v>
          </cell>
          <cell r="AJ589">
            <v>600</v>
          </cell>
          <cell r="AW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W590">
            <v>0</v>
          </cell>
          <cell r="Y590">
            <v>300</v>
          </cell>
          <cell r="AJ590">
            <v>300</v>
          </cell>
          <cell r="AW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W591">
            <v>0</v>
          </cell>
          <cell r="Y591">
            <v>300</v>
          </cell>
          <cell r="AJ591">
            <v>300</v>
          </cell>
          <cell r="AW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W592">
            <v>0</v>
          </cell>
          <cell r="Y592">
            <v>300</v>
          </cell>
          <cell r="AJ592">
            <v>300</v>
          </cell>
          <cell r="AW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W593">
            <v>0</v>
          </cell>
          <cell r="Y593">
            <v>300</v>
          </cell>
          <cell r="AJ593">
            <v>300</v>
          </cell>
          <cell r="AW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W594">
            <v>0</v>
          </cell>
          <cell r="Y594">
            <v>300</v>
          </cell>
          <cell r="AJ594">
            <v>300</v>
          </cell>
          <cell r="AW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W595">
            <v>0</v>
          </cell>
          <cell r="Y595">
            <v>300</v>
          </cell>
          <cell r="AJ595">
            <v>300</v>
          </cell>
          <cell r="AW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W596">
            <v>0</v>
          </cell>
          <cell r="Y596">
            <v>300</v>
          </cell>
          <cell r="AJ596">
            <v>300</v>
          </cell>
          <cell r="AW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J597">
            <v>1800</v>
          </cell>
          <cell r="AW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W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J598">
            <v>1200</v>
          </cell>
          <cell r="AW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W599">
            <v>0</v>
          </cell>
          <cell r="X599">
            <v>250</v>
          </cell>
          <cell r="Y599">
            <v>250</v>
          </cell>
          <cell r="AJ599">
            <v>500</v>
          </cell>
          <cell r="AW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W600">
            <v>0</v>
          </cell>
          <cell r="AJ600">
            <v>0</v>
          </cell>
          <cell r="AW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W601">
            <v>0</v>
          </cell>
          <cell r="Y601">
            <v>300</v>
          </cell>
          <cell r="AJ601">
            <v>300</v>
          </cell>
          <cell r="AW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W602">
            <v>0</v>
          </cell>
          <cell r="Y602">
            <v>300</v>
          </cell>
          <cell r="AJ602">
            <v>300</v>
          </cell>
          <cell r="AW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AJ603">
            <v>600</v>
          </cell>
          <cell r="AW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J604">
            <v>900</v>
          </cell>
          <cell r="AW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W605">
            <v>0</v>
          </cell>
          <cell r="Y605">
            <v>150</v>
          </cell>
          <cell r="AJ605">
            <v>150</v>
          </cell>
          <cell r="AW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W606">
            <v>0</v>
          </cell>
          <cell r="X606">
            <v>300</v>
          </cell>
          <cell r="Y606">
            <v>300</v>
          </cell>
          <cell r="AJ606">
            <v>600</v>
          </cell>
          <cell r="AW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W607">
            <v>0</v>
          </cell>
          <cell r="Y607">
            <v>300</v>
          </cell>
          <cell r="AJ607">
            <v>300</v>
          </cell>
          <cell r="AW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W608">
            <v>0</v>
          </cell>
          <cell r="X608">
            <v>300</v>
          </cell>
          <cell r="Y608">
            <v>300</v>
          </cell>
          <cell r="AJ608">
            <v>600</v>
          </cell>
          <cell r="AW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W609">
            <v>0</v>
          </cell>
          <cell r="Y609">
            <v>300</v>
          </cell>
          <cell r="AJ609">
            <v>300</v>
          </cell>
          <cell r="AW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W610">
            <v>0</v>
          </cell>
          <cell r="Y610">
            <v>300</v>
          </cell>
          <cell r="AJ610">
            <v>300</v>
          </cell>
          <cell r="AW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W611">
            <v>0</v>
          </cell>
          <cell r="X611">
            <v>450</v>
          </cell>
          <cell r="AJ611">
            <v>450</v>
          </cell>
          <cell r="AW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W612">
            <v>0</v>
          </cell>
          <cell r="Y612">
            <v>300</v>
          </cell>
          <cell r="AJ612">
            <v>300</v>
          </cell>
          <cell r="AW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W613">
            <v>0</v>
          </cell>
          <cell r="Y613">
            <v>300</v>
          </cell>
          <cell r="Z613">
            <v>300</v>
          </cell>
          <cell r="AJ613">
            <v>600</v>
          </cell>
          <cell r="AW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W614">
            <v>0</v>
          </cell>
          <cell r="Y614">
            <v>300</v>
          </cell>
          <cell r="AJ614">
            <v>300</v>
          </cell>
          <cell r="AW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W615">
            <v>0</v>
          </cell>
          <cell r="AJ615">
            <v>0</v>
          </cell>
          <cell r="AW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W616">
            <v>0</v>
          </cell>
          <cell r="AJ616">
            <v>0</v>
          </cell>
          <cell r="AW616">
            <v>0</v>
          </cell>
        </row>
        <row r="617">
          <cell r="B617">
            <v>4261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I617">
            <v>41315</v>
          </cell>
          <cell r="J617" t="str">
            <v>NO SUMA</v>
          </cell>
          <cell r="W617">
            <v>0</v>
          </cell>
          <cell r="AJ617">
            <v>0</v>
          </cell>
          <cell r="AW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W618">
            <v>0</v>
          </cell>
          <cell r="AJ618">
            <v>0</v>
          </cell>
          <cell r="AW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W619">
            <v>0</v>
          </cell>
          <cell r="AJ619">
            <v>0</v>
          </cell>
          <cell r="AW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W620">
            <v>0</v>
          </cell>
          <cell r="Y620">
            <v>300</v>
          </cell>
          <cell r="AJ620">
            <v>300</v>
          </cell>
          <cell r="AW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W621">
            <v>0</v>
          </cell>
          <cell r="Y621">
            <v>250</v>
          </cell>
          <cell r="AJ621">
            <v>250</v>
          </cell>
          <cell r="AW621">
            <v>0</v>
          </cell>
        </row>
        <row r="622">
          <cell r="B622">
            <v>4265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I622">
            <v>41315</v>
          </cell>
          <cell r="J622" t="str">
            <v>NO SUMA</v>
          </cell>
          <cell r="W622">
            <v>0</v>
          </cell>
          <cell r="AJ622">
            <v>0</v>
          </cell>
          <cell r="AW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W623">
            <v>0</v>
          </cell>
          <cell r="Y623">
            <v>250</v>
          </cell>
          <cell r="AJ623">
            <v>250</v>
          </cell>
          <cell r="AW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W624">
            <v>0</v>
          </cell>
          <cell r="AJ624">
            <v>0</v>
          </cell>
          <cell r="AW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W625">
            <v>0</v>
          </cell>
          <cell r="Y625">
            <v>300</v>
          </cell>
          <cell r="AJ625">
            <v>300</v>
          </cell>
          <cell r="AW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W626">
            <v>0</v>
          </cell>
          <cell r="X626">
            <v>200</v>
          </cell>
          <cell r="Y626">
            <v>200</v>
          </cell>
          <cell r="AJ626">
            <v>400</v>
          </cell>
          <cell r="AW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W627">
            <v>0</v>
          </cell>
          <cell r="Y627">
            <v>300</v>
          </cell>
          <cell r="AJ627">
            <v>300</v>
          </cell>
          <cell r="AW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W628">
            <v>0</v>
          </cell>
          <cell r="Y628">
            <v>300</v>
          </cell>
          <cell r="AJ628">
            <v>300</v>
          </cell>
          <cell r="AW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W629">
            <v>0</v>
          </cell>
          <cell r="Y629">
            <v>300</v>
          </cell>
          <cell r="AJ629">
            <v>300</v>
          </cell>
          <cell r="AW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W630">
            <v>0</v>
          </cell>
          <cell r="X630">
            <v>300</v>
          </cell>
          <cell r="Y630">
            <v>300</v>
          </cell>
          <cell r="AJ630">
            <v>600</v>
          </cell>
          <cell r="AW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W631">
            <v>0</v>
          </cell>
          <cell r="Y631">
            <v>300</v>
          </cell>
          <cell r="AJ631">
            <v>300</v>
          </cell>
          <cell r="AW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W632">
            <v>0</v>
          </cell>
          <cell r="Y632">
            <v>300</v>
          </cell>
          <cell r="AJ632">
            <v>300</v>
          </cell>
          <cell r="AW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W633">
            <v>0</v>
          </cell>
          <cell r="Y633">
            <v>300</v>
          </cell>
          <cell r="Z633">
            <v>300</v>
          </cell>
          <cell r="AJ633">
            <v>600</v>
          </cell>
          <cell r="AW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W634">
            <v>0</v>
          </cell>
          <cell r="Y634">
            <v>150</v>
          </cell>
          <cell r="AJ634">
            <v>150</v>
          </cell>
          <cell r="AW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W635">
            <v>0</v>
          </cell>
          <cell r="AJ635">
            <v>0</v>
          </cell>
          <cell r="AW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W636">
            <v>0</v>
          </cell>
          <cell r="Y636">
            <v>300</v>
          </cell>
          <cell r="AJ636">
            <v>300</v>
          </cell>
          <cell r="AW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W637">
            <v>0</v>
          </cell>
          <cell r="Y637">
            <v>300</v>
          </cell>
          <cell r="AJ637">
            <v>300</v>
          </cell>
          <cell r="AW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W638">
            <v>0</v>
          </cell>
          <cell r="X638">
            <v>300</v>
          </cell>
          <cell r="Y638">
            <v>300</v>
          </cell>
          <cell r="AJ638">
            <v>600</v>
          </cell>
          <cell r="AW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W639">
            <v>0</v>
          </cell>
          <cell r="Y639">
            <v>300</v>
          </cell>
          <cell r="AJ639">
            <v>300</v>
          </cell>
          <cell r="AW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W640">
            <v>0</v>
          </cell>
          <cell r="Y640">
            <v>300</v>
          </cell>
          <cell r="AJ640">
            <v>300</v>
          </cell>
          <cell r="AW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W641">
            <v>0</v>
          </cell>
          <cell r="Y641">
            <v>300</v>
          </cell>
          <cell r="AJ641">
            <v>300</v>
          </cell>
          <cell r="AW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W642">
            <v>0</v>
          </cell>
          <cell r="X642">
            <v>300</v>
          </cell>
          <cell r="Y642">
            <v>300</v>
          </cell>
          <cell r="AJ642">
            <v>600</v>
          </cell>
          <cell r="AW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W643">
            <v>0</v>
          </cell>
          <cell r="Y643">
            <v>300</v>
          </cell>
          <cell r="AJ643">
            <v>300</v>
          </cell>
          <cell r="AW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W644">
            <v>0</v>
          </cell>
          <cell r="Y644">
            <v>150</v>
          </cell>
          <cell r="AJ644">
            <v>150</v>
          </cell>
          <cell r="AW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W645">
            <v>0</v>
          </cell>
          <cell r="Y645">
            <v>300</v>
          </cell>
          <cell r="AJ645">
            <v>300</v>
          </cell>
          <cell r="AW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W646">
            <v>0</v>
          </cell>
          <cell r="Y646">
            <v>300</v>
          </cell>
          <cell r="Z646">
            <v>300</v>
          </cell>
          <cell r="AJ646">
            <v>600</v>
          </cell>
          <cell r="AW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W647">
            <v>0</v>
          </cell>
          <cell r="Y647">
            <v>150</v>
          </cell>
          <cell r="AJ647">
            <v>150</v>
          </cell>
          <cell r="AW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W648">
            <v>0</v>
          </cell>
          <cell r="Y648">
            <v>100</v>
          </cell>
          <cell r="AJ648">
            <v>100</v>
          </cell>
          <cell r="AW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W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J649">
            <v>2700</v>
          </cell>
          <cell r="AW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W650">
            <v>0</v>
          </cell>
          <cell r="Y650">
            <v>300</v>
          </cell>
          <cell r="AJ650">
            <v>300</v>
          </cell>
          <cell r="AW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W651">
            <v>0</v>
          </cell>
          <cell r="Y651">
            <v>300</v>
          </cell>
          <cell r="Z651">
            <v>300</v>
          </cell>
          <cell r="AJ651">
            <v>600</v>
          </cell>
          <cell r="AW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W652">
            <v>0</v>
          </cell>
          <cell r="Y652">
            <v>300</v>
          </cell>
          <cell r="Z652">
            <v>300</v>
          </cell>
          <cell r="AA652">
            <v>300</v>
          </cell>
          <cell r="AJ652">
            <v>900</v>
          </cell>
          <cell r="AW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W653">
            <v>0</v>
          </cell>
          <cell r="Y653">
            <v>300</v>
          </cell>
          <cell r="AJ653">
            <v>300</v>
          </cell>
          <cell r="AW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W654">
            <v>0</v>
          </cell>
          <cell r="X654">
            <v>300</v>
          </cell>
          <cell r="Y654">
            <v>300</v>
          </cell>
          <cell r="AJ654">
            <v>600</v>
          </cell>
          <cell r="AW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W655">
            <v>0</v>
          </cell>
          <cell r="Y655">
            <v>300</v>
          </cell>
          <cell r="AJ655">
            <v>300</v>
          </cell>
          <cell r="AW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W656">
            <v>0</v>
          </cell>
          <cell r="Y656">
            <v>300</v>
          </cell>
          <cell r="AJ656">
            <v>300</v>
          </cell>
          <cell r="AW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W657">
            <v>0</v>
          </cell>
          <cell r="Y657">
            <v>300</v>
          </cell>
          <cell r="AJ657">
            <v>300</v>
          </cell>
          <cell r="AW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W658">
            <v>0</v>
          </cell>
          <cell r="Y658">
            <v>300</v>
          </cell>
          <cell r="Z658">
            <v>300</v>
          </cell>
          <cell r="AJ658">
            <v>600</v>
          </cell>
          <cell r="AW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W659">
            <v>0</v>
          </cell>
          <cell r="X659">
            <v>150</v>
          </cell>
          <cell r="AJ659">
            <v>150</v>
          </cell>
          <cell r="AW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W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J660">
            <v>3000</v>
          </cell>
          <cell r="AW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W661">
            <v>0</v>
          </cell>
          <cell r="AJ661">
            <v>0</v>
          </cell>
          <cell r="AW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W662">
            <v>0</v>
          </cell>
          <cell r="Y662">
            <v>300</v>
          </cell>
          <cell r="AJ662">
            <v>300</v>
          </cell>
          <cell r="AW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W663">
            <v>0</v>
          </cell>
          <cell r="AJ663">
            <v>0</v>
          </cell>
          <cell r="AW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W664">
            <v>0</v>
          </cell>
          <cell r="Y664">
            <v>400</v>
          </cell>
          <cell r="AJ664">
            <v>400</v>
          </cell>
          <cell r="AW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W665">
            <v>0</v>
          </cell>
          <cell r="Y665">
            <v>300</v>
          </cell>
          <cell r="AJ665">
            <v>300</v>
          </cell>
          <cell r="AW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J666">
            <v>1500</v>
          </cell>
          <cell r="AW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W667">
            <v>0</v>
          </cell>
          <cell r="Y667">
            <v>10000</v>
          </cell>
          <cell r="AJ667">
            <v>10000</v>
          </cell>
          <cell r="AW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W668">
            <v>0</v>
          </cell>
          <cell r="Y668">
            <v>300</v>
          </cell>
          <cell r="AJ668">
            <v>300</v>
          </cell>
          <cell r="AW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W669">
            <v>0</v>
          </cell>
          <cell r="Y669">
            <v>150</v>
          </cell>
          <cell r="AJ669">
            <v>150</v>
          </cell>
          <cell r="AW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W670">
            <v>0</v>
          </cell>
          <cell r="Y670">
            <v>300</v>
          </cell>
          <cell r="AJ670">
            <v>300</v>
          </cell>
          <cell r="AW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W671">
            <v>0</v>
          </cell>
          <cell r="Y671">
            <v>150</v>
          </cell>
          <cell r="AJ671">
            <v>150</v>
          </cell>
          <cell r="AW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W672">
            <v>0</v>
          </cell>
          <cell r="AJ672">
            <v>0</v>
          </cell>
          <cell r="AW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W673">
            <v>0</v>
          </cell>
          <cell r="Y673">
            <v>300</v>
          </cell>
          <cell r="AJ673">
            <v>300</v>
          </cell>
          <cell r="AW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W674">
            <v>0</v>
          </cell>
          <cell r="Y674">
            <v>300</v>
          </cell>
          <cell r="AJ674">
            <v>300</v>
          </cell>
          <cell r="AW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T675">
            <v>300</v>
          </cell>
          <cell r="U675">
            <v>300</v>
          </cell>
          <cell r="W675">
            <v>600</v>
          </cell>
          <cell r="AJ675">
            <v>0</v>
          </cell>
          <cell r="AW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J676">
            <v>900</v>
          </cell>
          <cell r="AW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W677">
            <v>0</v>
          </cell>
          <cell r="Y677">
            <v>300</v>
          </cell>
          <cell r="AJ677">
            <v>300</v>
          </cell>
          <cell r="AW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W678">
            <v>0</v>
          </cell>
          <cell r="X678">
            <v>150</v>
          </cell>
          <cell r="AJ678">
            <v>150</v>
          </cell>
          <cell r="AW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W679">
            <v>0</v>
          </cell>
          <cell r="AJ679">
            <v>0</v>
          </cell>
          <cell r="AW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W680">
            <v>0</v>
          </cell>
          <cell r="Y680">
            <v>200</v>
          </cell>
          <cell r="AJ680">
            <v>200</v>
          </cell>
          <cell r="AW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W681">
            <v>0</v>
          </cell>
          <cell r="X681">
            <v>300</v>
          </cell>
          <cell r="Y681">
            <v>300</v>
          </cell>
          <cell r="AJ681">
            <v>600</v>
          </cell>
          <cell r="AW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W682">
            <v>0</v>
          </cell>
          <cell r="X682">
            <v>300</v>
          </cell>
          <cell r="Y682">
            <v>300</v>
          </cell>
          <cell r="AJ682">
            <v>600</v>
          </cell>
          <cell r="AW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W683">
            <v>0</v>
          </cell>
          <cell r="AJ683">
            <v>0</v>
          </cell>
          <cell r="AW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W684">
            <v>0</v>
          </cell>
          <cell r="Y684">
            <v>300</v>
          </cell>
          <cell r="Z684">
            <v>300</v>
          </cell>
          <cell r="AJ684">
            <v>600</v>
          </cell>
          <cell r="AW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W685">
            <v>0</v>
          </cell>
          <cell r="Y685">
            <v>300</v>
          </cell>
          <cell r="AJ685">
            <v>300</v>
          </cell>
          <cell r="AW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W686">
            <v>0</v>
          </cell>
          <cell r="Y686">
            <v>200</v>
          </cell>
          <cell r="Z686">
            <v>200</v>
          </cell>
          <cell r="AJ686">
            <v>400</v>
          </cell>
          <cell r="AW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W687">
            <v>0</v>
          </cell>
          <cell r="AJ687">
            <v>0</v>
          </cell>
          <cell r="AW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W688">
            <v>0</v>
          </cell>
          <cell r="X688">
            <v>300</v>
          </cell>
          <cell r="AJ688">
            <v>300</v>
          </cell>
          <cell r="AW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W689">
            <v>0</v>
          </cell>
          <cell r="AJ689">
            <v>0</v>
          </cell>
          <cell r="AW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J690">
            <v>900</v>
          </cell>
          <cell r="AW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J691">
            <v>900</v>
          </cell>
          <cell r="AW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W692">
            <v>0</v>
          </cell>
          <cell r="AJ692">
            <v>0</v>
          </cell>
          <cell r="AW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W693">
            <v>0</v>
          </cell>
          <cell r="Y693">
            <v>150</v>
          </cell>
          <cell r="Z693">
            <v>150</v>
          </cell>
          <cell r="AA693">
            <v>150</v>
          </cell>
          <cell r="AJ693">
            <v>450</v>
          </cell>
          <cell r="AW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J694">
            <v>600</v>
          </cell>
          <cell r="AW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W695">
            <v>0</v>
          </cell>
          <cell r="Y695">
            <v>150</v>
          </cell>
          <cell r="AJ695">
            <v>150</v>
          </cell>
          <cell r="AW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W696">
            <v>0</v>
          </cell>
          <cell r="Y696">
            <v>300</v>
          </cell>
          <cell r="AJ696">
            <v>300</v>
          </cell>
          <cell r="AW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W697">
            <v>0</v>
          </cell>
          <cell r="Y697">
            <v>300</v>
          </cell>
          <cell r="AJ697">
            <v>300</v>
          </cell>
          <cell r="AW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W698">
            <v>0</v>
          </cell>
          <cell r="Y698">
            <v>300</v>
          </cell>
          <cell r="AJ698">
            <v>300</v>
          </cell>
          <cell r="AW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W699">
            <v>0</v>
          </cell>
          <cell r="Y699">
            <v>100</v>
          </cell>
          <cell r="AJ699">
            <v>100</v>
          </cell>
          <cell r="AW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W700">
            <v>0</v>
          </cell>
          <cell r="Y700">
            <v>100</v>
          </cell>
          <cell r="AJ700">
            <v>100</v>
          </cell>
          <cell r="AW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W701">
            <v>0</v>
          </cell>
          <cell r="Y701">
            <v>250</v>
          </cell>
          <cell r="Z701">
            <v>250</v>
          </cell>
          <cell r="AJ701">
            <v>500</v>
          </cell>
          <cell r="AW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AJ702">
            <v>600</v>
          </cell>
          <cell r="AW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W703">
            <v>0</v>
          </cell>
          <cell r="Y703">
            <v>300</v>
          </cell>
          <cell r="AJ703">
            <v>300</v>
          </cell>
          <cell r="AW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W704">
            <v>0</v>
          </cell>
          <cell r="AJ704">
            <v>0</v>
          </cell>
          <cell r="AW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W705">
            <v>0</v>
          </cell>
          <cell r="Y705">
            <v>300</v>
          </cell>
          <cell r="AJ705">
            <v>300</v>
          </cell>
          <cell r="AW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W706">
            <v>0</v>
          </cell>
          <cell r="Y706">
            <v>300</v>
          </cell>
          <cell r="AJ706">
            <v>300</v>
          </cell>
          <cell r="AW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W707">
            <v>0</v>
          </cell>
          <cell r="X707">
            <v>300</v>
          </cell>
          <cell r="Y707">
            <v>300</v>
          </cell>
          <cell r="AJ707">
            <v>600</v>
          </cell>
          <cell r="AW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W708">
            <v>0</v>
          </cell>
          <cell r="Y708">
            <v>300</v>
          </cell>
          <cell r="AJ708">
            <v>300</v>
          </cell>
          <cell r="AW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W709">
            <v>0</v>
          </cell>
          <cell r="Y709">
            <v>300</v>
          </cell>
          <cell r="AJ709">
            <v>300</v>
          </cell>
          <cell r="AW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W710">
            <v>0</v>
          </cell>
          <cell r="X710">
            <v>300</v>
          </cell>
          <cell r="Y710">
            <v>300</v>
          </cell>
          <cell r="AJ710">
            <v>600</v>
          </cell>
          <cell r="AW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W711">
            <v>0</v>
          </cell>
          <cell r="Y711">
            <v>300</v>
          </cell>
          <cell r="AJ711">
            <v>300</v>
          </cell>
          <cell r="AW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W712">
            <v>0</v>
          </cell>
          <cell r="Y712">
            <v>300</v>
          </cell>
          <cell r="AJ712">
            <v>300</v>
          </cell>
          <cell r="AW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W713">
            <v>0</v>
          </cell>
          <cell r="Y713">
            <v>300</v>
          </cell>
          <cell r="AJ713">
            <v>300</v>
          </cell>
          <cell r="AW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W714">
            <v>0</v>
          </cell>
          <cell r="Y714">
            <v>300</v>
          </cell>
          <cell r="AJ714">
            <v>300</v>
          </cell>
          <cell r="AW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W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J715">
            <v>1800</v>
          </cell>
          <cell r="AW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W716">
            <v>0</v>
          </cell>
          <cell r="X716">
            <v>300</v>
          </cell>
          <cell r="Y716">
            <v>300</v>
          </cell>
          <cell r="AJ716">
            <v>600</v>
          </cell>
          <cell r="AW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W717">
            <v>0</v>
          </cell>
          <cell r="AJ717">
            <v>0</v>
          </cell>
          <cell r="AW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W718">
            <v>0</v>
          </cell>
          <cell r="Y718">
            <v>300</v>
          </cell>
          <cell r="AJ718">
            <v>300</v>
          </cell>
          <cell r="AW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W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J719">
            <v>1500</v>
          </cell>
          <cell r="AW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J720">
            <v>900</v>
          </cell>
          <cell r="AW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W721">
            <v>0</v>
          </cell>
          <cell r="AJ721">
            <v>0</v>
          </cell>
          <cell r="AW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J722">
            <v>1200</v>
          </cell>
          <cell r="AW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W723">
            <v>0</v>
          </cell>
          <cell r="Y723">
            <v>300</v>
          </cell>
          <cell r="Z723">
            <v>300</v>
          </cell>
          <cell r="AJ723">
            <v>600</v>
          </cell>
          <cell r="AW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V724">
            <v>300</v>
          </cell>
          <cell r="W724">
            <v>300</v>
          </cell>
          <cell r="X724">
            <v>300</v>
          </cell>
          <cell r="AJ724">
            <v>300</v>
          </cell>
          <cell r="AW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W725">
            <v>0</v>
          </cell>
          <cell r="AJ725">
            <v>0</v>
          </cell>
          <cell r="AW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W726">
            <v>0</v>
          </cell>
          <cell r="X726">
            <v>300</v>
          </cell>
          <cell r="Y726">
            <v>300</v>
          </cell>
          <cell r="AJ726">
            <v>600</v>
          </cell>
          <cell r="AW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W727">
            <v>0</v>
          </cell>
          <cell r="AJ727">
            <v>0</v>
          </cell>
          <cell r="AW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W728">
            <v>0</v>
          </cell>
          <cell r="X728">
            <v>300</v>
          </cell>
          <cell r="AJ728">
            <v>300</v>
          </cell>
          <cell r="AW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W729">
            <v>0</v>
          </cell>
          <cell r="Y729">
            <v>300</v>
          </cell>
          <cell r="AJ729">
            <v>300</v>
          </cell>
          <cell r="AW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W730">
            <v>0</v>
          </cell>
          <cell r="X730">
            <v>300</v>
          </cell>
          <cell r="Y730">
            <v>300</v>
          </cell>
          <cell r="AJ730">
            <v>600</v>
          </cell>
          <cell r="AW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W731">
            <v>0</v>
          </cell>
          <cell r="AJ731">
            <v>0</v>
          </cell>
          <cell r="AW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W732">
            <v>0</v>
          </cell>
          <cell r="AJ732">
            <v>0</v>
          </cell>
          <cell r="AW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W733">
            <v>0</v>
          </cell>
          <cell r="Z733">
            <v>300</v>
          </cell>
          <cell r="AJ733">
            <v>300</v>
          </cell>
          <cell r="AW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W734">
            <v>0</v>
          </cell>
          <cell r="Y734">
            <v>300</v>
          </cell>
          <cell r="AJ734">
            <v>300</v>
          </cell>
          <cell r="AW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W735">
            <v>0</v>
          </cell>
          <cell r="X735">
            <v>300</v>
          </cell>
          <cell r="Y735">
            <v>300</v>
          </cell>
          <cell r="AJ735">
            <v>600</v>
          </cell>
          <cell r="AW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W736">
            <v>0</v>
          </cell>
          <cell r="AJ736">
            <v>0</v>
          </cell>
          <cell r="AW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W737">
            <v>0</v>
          </cell>
          <cell r="Y737">
            <v>300</v>
          </cell>
          <cell r="Z737">
            <v>300</v>
          </cell>
          <cell r="AJ737">
            <v>600</v>
          </cell>
          <cell r="AW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V738">
            <v>300</v>
          </cell>
          <cell r="W738">
            <v>300</v>
          </cell>
          <cell r="X738">
            <v>300</v>
          </cell>
          <cell r="AJ738">
            <v>300</v>
          </cell>
          <cell r="AW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W739">
            <v>0</v>
          </cell>
          <cell r="Y739">
            <v>300</v>
          </cell>
          <cell r="AJ739">
            <v>300</v>
          </cell>
          <cell r="AW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J740">
            <v>900</v>
          </cell>
          <cell r="AW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W741">
            <v>0</v>
          </cell>
          <cell r="X741">
            <v>300</v>
          </cell>
          <cell r="Y741">
            <v>300</v>
          </cell>
          <cell r="AJ741">
            <v>600</v>
          </cell>
          <cell r="AW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W742">
            <v>0</v>
          </cell>
          <cell r="Z742">
            <v>300</v>
          </cell>
          <cell r="AJ742">
            <v>300</v>
          </cell>
          <cell r="AW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J743">
            <v>3300</v>
          </cell>
          <cell r="AW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W744">
            <v>0</v>
          </cell>
          <cell r="Y744">
            <v>150</v>
          </cell>
          <cell r="AJ744">
            <v>150</v>
          </cell>
          <cell r="AW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W745">
            <v>0</v>
          </cell>
          <cell r="Z745">
            <v>300</v>
          </cell>
          <cell r="AJ745">
            <v>300</v>
          </cell>
          <cell r="AW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W746">
            <v>0</v>
          </cell>
          <cell r="Y746">
            <v>300</v>
          </cell>
          <cell r="AJ746">
            <v>300</v>
          </cell>
          <cell r="AW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W747">
            <v>0</v>
          </cell>
          <cell r="Y747">
            <v>1000</v>
          </cell>
          <cell r="AJ747">
            <v>1000</v>
          </cell>
          <cell r="AW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W749">
            <v>0</v>
          </cell>
          <cell r="Y749">
            <v>300</v>
          </cell>
          <cell r="AJ749">
            <v>300</v>
          </cell>
          <cell r="AW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W750">
            <v>0</v>
          </cell>
          <cell r="Y750">
            <v>300</v>
          </cell>
          <cell r="AJ750">
            <v>300</v>
          </cell>
          <cell r="AW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W751">
            <v>0</v>
          </cell>
          <cell r="X751">
            <v>300</v>
          </cell>
          <cell r="Y751">
            <v>300</v>
          </cell>
          <cell r="AJ751">
            <v>600</v>
          </cell>
          <cell r="AW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J752">
            <v>450</v>
          </cell>
          <cell r="AW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W753">
            <v>0</v>
          </cell>
          <cell r="AJ753">
            <v>0</v>
          </cell>
          <cell r="AW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W754">
            <v>0</v>
          </cell>
          <cell r="X754">
            <v>150</v>
          </cell>
          <cell r="Y754">
            <v>150</v>
          </cell>
          <cell r="AJ754">
            <v>300</v>
          </cell>
          <cell r="AW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W755">
            <v>0</v>
          </cell>
          <cell r="Z755">
            <v>300</v>
          </cell>
          <cell r="AJ755">
            <v>300</v>
          </cell>
          <cell r="AW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J756">
            <v>900</v>
          </cell>
          <cell r="AW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W757">
            <v>0</v>
          </cell>
          <cell r="Z757">
            <v>250</v>
          </cell>
          <cell r="AJ757">
            <v>250</v>
          </cell>
          <cell r="AW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W758">
            <v>0</v>
          </cell>
          <cell r="Z758">
            <v>300</v>
          </cell>
          <cell r="AJ758">
            <v>300</v>
          </cell>
          <cell r="AW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W759">
            <v>0</v>
          </cell>
          <cell r="Y759">
            <v>150</v>
          </cell>
          <cell r="AJ759">
            <v>150</v>
          </cell>
          <cell r="AW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W760">
            <v>0</v>
          </cell>
          <cell r="Z760">
            <v>300</v>
          </cell>
          <cell r="AJ760">
            <v>300</v>
          </cell>
          <cell r="AW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W761">
            <v>0</v>
          </cell>
          <cell r="AJ761">
            <v>0</v>
          </cell>
          <cell r="AW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W762">
            <v>0</v>
          </cell>
          <cell r="Z762">
            <v>300</v>
          </cell>
          <cell r="AJ762">
            <v>300</v>
          </cell>
          <cell r="AW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W763">
            <v>0</v>
          </cell>
          <cell r="Y763">
            <v>300</v>
          </cell>
          <cell r="Z763">
            <v>300</v>
          </cell>
          <cell r="AJ763">
            <v>600</v>
          </cell>
          <cell r="AW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W764">
            <v>0</v>
          </cell>
          <cell r="Z764">
            <v>200</v>
          </cell>
          <cell r="AJ764">
            <v>200</v>
          </cell>
          <cell r="AW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U765">
            <v>300</v>
          </cell>
          <cell r="V765">
            <v>300</v>
          </cell>
          <cell r="W765">
            <v>600</v>
          </cell>
          <cell r="AJ765">
            <v>0</v>
          </cell>
          <cell r="AW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W766">
            <v>0</v>
          </cell>
          <cell r="Y766">
            <v>300</v>
          </cell>
          <cell r="AJ766">
            <v>300</v>
          </cell>
          <cell r="AW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W767">
            <v>0</v>
          </cell>
          <cell r="Z767">
            <v>300</v>
          </cell>
          <cell r="AJ767">
            <v>300</v>
          </cell>
          <cell r="AW767">
            <v>0</v>
          </cell>
        </row>
        <row r="768">
          <cell r="B768">
            <v>4398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I768">
            <v>41336</v>
          </cell>
          <cell r="J768" t="str">
            <v>NO SUMA</v>
          </cell>
          <cell r="W768">
            <v>0</v>
          </cell>
          <cell r="AJ768">
            <v>0</v>
          </cell>
          <cell r="AW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W769">
            <v>0</v>
          </cell>
          <cell r="Z769">
            <v>300</v>
          </cell>
          <cell r="AJ769">
            <v>300</v>
          </cell>
          <cell r="AW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W770">
            <v>0</v>
          </cell>
          <cell r="Z770">
            <v>300</v>
          </cell>
          <cell r="AJ770">
            <v>300</v>
          </cell>
          <cell r="AW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W771">
            <v>0</v>
          </cell>
          <cell r="Y771">
            <v>300</v>
          </cell>
          <cell r="AJ771">
            <v>300</v>
          </cell>
          <cell r="AW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W772">
            <v>0</v>
          </cell>
          <cell r="Z772">
            <v>300</v>
          </cell>
          <cell r="AJ772">
            <v>300</v>
          </cell>
          <cell r="AW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W773">
            <v>0</v>
          </cell>
          <cell r="Z773">
            <v>300</v>
          </cell>
          <cell r="AJ773">
            <v>300</v>
          </cell>
          <cell r="AW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W774">
            <v>0</v>
          </cell>
          <cell r="Z774">
            <v>300</v>
          </cell>
          <cell r="AJ774">
            <v>300</v>
          </cell>
          <cell r="AW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W775">
            <v>0</v>
          </cell>
          <cell r="Z775">
            <v>300</v>
          </cell>
          <cell r="AJ775">
            <v>300</v>
          </cell>
          <cell r="AW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W776">
            <v>0</v>
          </cell>
          <cell r="Z776">
            <v>300</v>
          </cell>
          <cell r="AJ776">
            <v>300</v>
          </cell>
          <cell r="AW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W777">
            <v>0</v>
          </cell>
          <cell r="Z777">
            <v>300</v>
          </cell>
          <cell r="AJ777">
            <v>300</v>
          </cell>
          <cell r="AW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W778">
            <v>0</v>
          </cell>
          <cell r="Z778">
            <v>300</v>
          </cell>
          <cell r="AJ778">
            <v>300</v>
          </cell>
          <cell r="AW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W779">
            <v>0</v>
          </cell>
          <cell r="AA779">
            <v>300</v>
          </cell>
          <cell r="AJ779">
            <v>300</v>
          </cell>
          <cell r="AW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W780">
            <v>0</v>
          </cell>
          <cell r="Z780">
            <v>300</v>
          </cell>
          <cell r="AJ780">
            <v>300</v>
          </cell>
          <cell r="AW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W781">
            <v>0</v>
          </cell>
          <cell r="Z781">
            <v>125</v>
          </cell>
          <cell r="AJ781">
            <v>125</v>
          </cell>
          <cell r="AW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W782">
            <v>0</v>
          </cell>
          <cell r="Z782">
            <v>300</v>
          </cell>
          <cell r="AA782">
            <v>300</v>
          </cell>
          <cell r="AJ782">
            <v>600</v>
          </cell>
          <cell r="AW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W783">
            <v>0</v>
          </cell>
          <cell r="Z783">
            <v>300</v>
          </cell>
          <cell r="AA783">
            <v>300</v>
          </cell>
          <cell r="AB783">
            <v>300</v>
          </cell>
          <cell r="AJ783">
            <v>900</v>
          </cell>
          <cell r="AW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W784">
            <v>0</v>
          </cell>
          <cell r="AA784">
            <v>300</v>
          </cell>
          <cell r="AB784">
            <v>300</v>
          </cell>
          <cell r="AJ784">
            <v>600</v>
          </cell>
          <cell r="AW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W785">
            <v>0</v>
          </cell>
          <cell r="Z785">
            <v>300</v>
          </cell>
          <cell r="AJ785">
            <v>300</v>
          </cell>
          <cell r="AW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W786">
            <v>0</v>
          </cell>
          <cell r="AJ786">
            <v>0</v>
          </cell>
          <cell r="AW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W787">
            <v>0</v>
          </cell>
          <cell r="Z787">
            <v>300</v>
          </cell>
          <cell r="AJ787">
            <v>300</v>
          </cell>
          <cell r="AW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W788">
            <v>0</v>
          </cell>
          <cell r="Z788">
            <v>300</v>
          </cell>
          <cell r="AJ788">
            <v>300</v>
          </cell>
          <cell r="AW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W789">
            <v>0</v>
          </cell>
          <cell r="X789">
            <v>300</v>
          </cell>
          <cell r="Y789">
            <v>300</v>
          </cell>
          <cell r="AJ789">
            <v>600</v>
          </cell>
          <cell r="AW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W790">
            <v>0</v>
          </cell>
          <cell r="Z790">
            <v>300</v>
          </cell>
          <cell r="AA790">
            <v>300</v>
          </cell>
          <cell r="AJ790">
            <v>600</v>
          </cell>
          <cell r="AW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W791">
            <v>0</v>
          </cell>
          <cell r="AJ791">
            <v>0</v>
          </cell>
          <cell r="AW791">
            <v>0</v>
          </cell>
        </row>
        <row r="792">
          <cell r="B792">
            <v>4420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I792">
            <v>41336</v>
          </cell>
          <cell r="J792" t="str">
            <v>NO SUMA</v>
          </cell>
          <cell r="W792">
            <v>0</v>
          </cell>
          <cell r="AJ792">
            <v>0</v>
          </cell>
          <cell r="AW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W793">
            <v>0</v>
          </cell>
          <cell r="Y793">
            <v>300</v>
          </cell>
          <cell r="AJ793">
            <v>300</v>
          </cell>
          <cell r="AW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W794">
            <v>0</v>
          </cell>
          <cell r="Z794">
            <v>300</v>
          </cell>
          <cell r="AJ794">
            <v>300</v>
          </cell>
          <cell r="AW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W795">
            <v>0</v>
          </cell>
          <cell r="Y795">
            <v>300</v>
          </cell>
          <cell r="Z795">
            <v>300</v>
          </cell>
          <cell r="AJ795">
            <v>600</v>
          </cell>
          <cell r="AW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W796">
            <v>0</v>
          </cell>
          <cell r="AJ796">
            <v>0</v>
          </cell>
          <cell r="AW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W797">
            <v>0</v>
          </cell>
          <cell r="Z797">
            <v>300</v>
          </cell>
          <cell r="AJ797">
            <v>300</v>
          </cell>
          <cell r="AW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W798">
            <v>0</v>
          </cell>
          <cell r="Y798">
            <v>150</v>
          </cell>
          <cell r="AJ798">
            <v>150</v>
          </cell>
          <cell r="AW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W799">
            <v>0</v>
          </cell>
          <cell r="Y799">
            <v>250</v>
          </cell>
          <cell r="Z799">
            <v>250</v>
          </cell>
          <cell r="AJ799">
            <v>500</v>
          </cell>
          <cell r="AW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W800">
            <v>0</v>
          </cell>
          <cell r="Z800">
            <v>300</v>
          </cell>
          <cell r="AJ800">
            <v>300</v>
          </cell>
          <cell r="AW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W801">
            <v>0</v>
          </cell>
          <cell r="Z801">
            <v>300</v>
          </cell>
          <cell r="AJ801">
            <v>300</v>
          </cell>
          <cell r="AW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J802">
            <v>900</v>
          </cell>
          <cell r="AW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W803">
            <v>0</v>
          </cell>
          <cell r="Z803">
            <v>150</v>
          </cell>
          <cell r="AJ803">
            <v>150</v>
          </cell>
          <cell r="AW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W804">
            <v>0</v>
          </cell>
          <cell r="Z804">
            <v>300</v>
          </cell>
          <cell r="AJ804">
            <v>300</v>
          </cell>
          <cell r="AW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W805">
            <v>0</v>
          </cell>
          <cell r="Z805">
            <v>300</v>
          </cell>
          <cell r="AJ805">
            <v>300</v>
          </cell>
          <cell r="AW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W806">
            <v>0</v>
          </cell>
          <cell r="Z806">
            <v>300</v>
          </cell>
          <cell r="AJ806">
            <v>300</v>
          </cell>
          <cell r="AW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W807">
            <v>0</v>
          </cell>
          <cell r="Z807">
            <v>300</v>
          </cell>
          <cell r="AJ807">
            <v>300</v>
          </cell>
          <cell r="AW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W808">
            <v>0</v>
          </cell>
          <cell r="Z808">
            <v>300</v>
          </cell>
          <cell r="AJ808">
            <v>300</v>
          </cell>
          <cell r="AW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W809">
            <v>0</v>
          </cell>
          <cell r="Z809">
            <v>300</v>
          </cell>
          <cell r="AJ809">
            <v>300</v>
          </cell>
          <cell r="AW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W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W811">
            <v>0</v>
          </cell>
          <cell r="Z811">
            <v>300</v>
          </cell>
          <cell r="AJ811">
            <v>300</v>
          </cell>
          <cell r="AW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W812">
            <v>0</v>
          </cell>
          <cell r="AJ812">
            <v>0</v>
          </cell>
          <cell r="AW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W813">
            <v>0</v>
          </cell>
          <cell r="Y813">
            <v>300</v>
          </cell>
          <cell r="Z813">
            <v>300</v>
          </cell>
          <cell r="AJ813">
            <v>600</v>
          </cell>
          <cell r="AW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W814">
            <v>0</v>
          </cell>
          <cell r="Z814">
            <v>300</v>
          </cell>
          <cell r="AJ814">
            <v>300</v>
          </cell>
          <cell r="AW814">
            <v>0</v>
          </cell>
        </row>
        <row r="815">
          <cell r="B815">
            <v>4442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I815">
            <v>41336</v>
          </cell>
          <cell r="J815" t="str">
            <v>NO SUMA</v>
          </cell>
          <cell r="W815">
            <v>0</v>
          </cell>
          <cell r="AJ815">
            <v>0</v>
          </cell>
          <cell r="AW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W816">
            <v>0</v>
          </cell>
          <cell r="Y816">
            <v>200</v>
          </cell>
          <cell r="AJ816">
            <v>200</v>
          </cell>
          <cell r="AW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W817">
            <v>0</v>
          </cell>
          <cell r="Z817">
            <v>200</v>
          </cell>
          <cell r="AJ817">
            <v>200</v>
          </cell>
          <cell r="AW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W818">
            <v>0</v>
          </cell>
          <cell r="Z818">
            <v>200</v>
          </cell>
          <cell r="AJ818">
            <v>200</v>
          </cell>
          <cell r="AW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W819">
            <v>0</v>
          </cell>
          <cell r="Z819">
            <v>100</v>
          </cell>
          <cell r="AJ819">
            <v>100</v>
          </cell>
          <cell r="AW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W820">
            <v>0</v>
          </cell>
          <cell r="Z820">
            <v>100</v>
          </cell>
          <cell r="AJ820">
            <v>100</v>
          </cell>
          <cell r="AW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W821">
            <v>0</v>
          </cell>
          <cell r="Y821">
            <v>300</v>
          </cell>
          <cell r="Z821">
            <v>300</v>
          </cell>
          <cell r="AJ821">
            <v>600</v>
          </cell>
          <cell r="AW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W822">
            <v>0</v>
          </cell>
          <cell r="Z822">
            <v>300</v>
          </cell>
          <cell r="AJ822">
            <v>300</v>
          </cell>
          <cell r="AW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W823">
            <v>0</v>
          </cell>
          <cell r="Z823">
            <v>300</v>
          </cell>
          <cell r="AJ823">
            <v>300</v>
          </cell>
          <cell r="AW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W824">
            <v>0</v>
          </cell>
          <cell r="Z824">
            <v>300</v>
          </cell>
          <cell r="AJ824">
            <v>300</v>
          </cell>
          <cell r="AW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W825">
            <v>0</v>
          </cell>
          <cell r="AJ825">
            <v>0</v>
          </cell>
          <cell r="AW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W826">
            <v>0</v>
          </cell>
          <cell r="Y826">
            <v>300</v>
          </cell>
          <cell r="Z826">
            <v>300</v>
          </cell>
          <cell r="AJ826">
            <v>600</v>
          </cell>
          <cell r="AW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W827">
            <v>0</v>
          </cell>
          <cell r="Z827">
            <v>300</v>
          </cell>
          <cell r="AJ827">
            <v>300</v>
          </cell>
          <cell r="AW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W828">
            <v>0</v>
          </cell>
          <cell r="Z828">
            <v>300</v>
          </cell>
          <cell r="AJ828">
            <v>300</v>
          </cell>
          <cell r="AW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W829">
            <v>0</v>
          </cell>
          <cell r="Y829">
            <v>200</v>
          </cell>
          <cell r="Z829">
            <v>200</v>
          </cell>
          <cell r="AJ829">
            <v>400</v>
          </cell>
          <cell r="AW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W830">
            <v>0</v>
          </cell>
          <cell r="X830">
            <v>300</v>
          </cell>
          <cell r="AJ830">
            <v>300</v>
          </cell>
          <cell r="AW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W831">
            <v>0</v>
          </cell>
          <cell r="Y831">
            <v>300</v>
          </cell>
          <cell r="AJ831">
            <v>300</v>
          </cell>
          <cell r="AW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W832">
            <v>0</v>
          </cell>
          <cell r="Y832">
            <v>150</v>
          </cell>
          <cell r="Z832">
            <v>150</v>
          </cell>
          <cell r="AJ832">
            <v>300</v>
          </cell>
          <cell r="AW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J833">
            <v>900</v>
          </cell>
          <cell r="AW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W834">
            <v>0</v>
          </cell>
          <cell r="Z834">
            <v>300</v>
          </cell>
          <cell r="AJ834">
            <v>300</v>
          </cell>
          <cell r="AW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W835">
            <v>0</v>
          </cell>
          <cell r="Z835">
            <v>300</v>
          </cell>
          <cell r="AJ835">
            <v>300</v>
          </cell>
          <cell r="AW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AJ836">
            <v>600</v>
          </cell>
          <cell r="AW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W837">
            <v>0</v>
          </cell>
          <cell r="AJ837">
            <v>0</v>
          </cell>
          <cell r="AW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W838">
            <v>0</v>
          </cell>
          <cell r="Z838">
            <v>300</v>
          </cell>
          <cell r="AJ838">
            <v>300</v>
          </cell>
          <cell r="AW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W839">
            <v>0</v>
          </cell>
          <cell r="Z839">
            <v>150</v>
          </cell>
          <cell r="AJ839">
            <v>150</v>
          </cell>
          <cell r="AW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W840">
            <v>0</v>
          </cell>
          <cell r="Z840">
            <v>300</v>
          </cell>
          <cell r="AJ840">
            <v>300</v>
          </cell>
          <cell r="AW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W841">
            <v>0</v>
          </cell>
          <cell r="Z841">
            <v>300</v>
          </cell>
          <cell r="AJ841">
            <v>300</v>
          </cell>
          <cell r="AW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W842">
            <v>0</v>
          </cell>
          <cell r="Z842">
            <v>300</v>
          </cell>
          <cell r="AA842">
            <v>300</v>
          </cell>
          <cell r="AJ842">
            <v>600</v>
          </cell>
          <cell r="AW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W843">
            <v>0</v>
          </cell>
          <cell r="Y843">
            <v>300</v>
          </cell>
          <cell r="AJ843">
            <v>300</v>
          </cell>
          <cell r="AW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W844">
            <v>0</v>
          </cell>
          <cell r="Z844">
            <v>250</v>
          </cell>
          <cell r="AJ844">
            <v>250</v>
          </cell>
          <cell r="AW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W845">
            <v>0</v>
          </cell>
          <cell r="Z845">
            <v>300</v>
          </cell>
          <cell r="AJ845">
            <v>300</v>
          </cell>
          <cell r="AW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W846">
            <v>0</v>
          </cell>
          <cell r="Z846">
            <v>150</v>
          </cell>
          <cell r="AJ846">
            <v>150</v>
          </cell>
          <cell r="AW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W847">
            <v>0</v>
          </cell>
          <cell r="Z847">
            <v>300</v>
          </cell>
          <cell r="AJ847">
            <v>300</v>
          </cell>
          <cell r="AW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W848">
            <v>0</v>
          </cell>
          <cell r="Z848">
            <v>300</v>
          </cell>
          <cell r="AJ848">
            <v>300</v>
          </cell>
          <cell r="AW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W849">
            <v>0</v>
          </cell>
          <cell r="X849">
            <v>300</v>
          </cell>
          <cell r="Y849">
            <v>300</v>
          </cell>
          <cell r="AJ849">
            <v>600</v>
          </cell>
          <cell r="AW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W850">
            <v>0</v>
          </cell>
          <cell r="Z850">
            <v>300</v>
          </cell>
          <cell r="AJ850">
            <v>300</v>
          </cell>
          <cell r="AW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W851">
            <v>0</v>
          </cell>
          <cell r="Z851">
            <v>300</v>
          </cell>
          <cell r="AJ851">
            <v>300</v>
          </cell>
          <cell r="AW851">
            <v>0</v>
          </cell>
        </row>
        <row r="852">
          <cell r="B852">
            <v>4477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I852">
            <v>41343</v>
          </cell>
          <cell r="J852" t="str">
            <v>NO SUMA</v>
          </cell>
          <cell r="W852">
            <v>0</v>
          </cell>
          <cell r="AJ852">
            <v>0</v>
          </cell>
          <cell r="AW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W853">
            <v>0</v>
          </cell>
          <cell r="Y853">
            <v>300</v>
          </cell>
          <cell r="Z853">
            <v>300</v>
          </cell>
          <cell r="AJ853">
            <v>600</v>
          </cell>
          <cell r="AW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W854">
            <v>0</v>
          </cell>
          <cell r="Z854">
            <v>300</v>
          </cell>
          <cell r="AJ854">
            <v>300</v>
          </cell>
          <cell r="AW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W855">
            <v>0</v>
          </cell>
          <cell r="Z855">
            <v>300</v>
          </cell>
          <cell r="AJ855">
            <v>300</v>
          </cell>
          <cell r="AW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W856">
            <v>0</v>
          </cell>
          <cell r="Z856">
            <v>300</v>
          </cell>
          <cell r="AJ856">
            <v>300</v>
          </cell>
          <cell r="AW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W857">
            <v>0</v>
          </cell>
          <cell r="Z857">
            <v>250</v>
          </cell>
          <cell r="AJ857">
            <v>250</v>
          </cell>
          <cell r="AW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W858">
            <v>0</v>
          </cell>
          <cell r="Z858">
            <v>300</v>
          </cell>
          <cell r="AJ858">
            <v>300</v>
          </cell>
          <cell r="AW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W859">
            <v>0</v>
          </cell>
          <cell r="Z859">
            <v>300</v>
          </cell>
          <cell r="AJ859">
            <v>300</v>
          </cell>
          <cell r="AW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W860">
            <v>0</v>
          </cell>
          <cell r="Z860">
            <v>300</v>
          </cell>
          <cell r="AJ860">
            <v>300</v>
          </cell>
          <cell r="AW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W861">
            <v>0</v>
          </cell>
          <cell r="Z861">
            <v>300</v>
          </cell>
          <cell r="AA861">
            <v>300</v>
          </cell>
          <cell r="AJ861">
            <v>600</v>
          </cell>
          <cell r="AW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W862">
            <v>0</v>
          </cell>
          <cell r="Z862">
            <v>300</v>
          </cell>
          <cell r="AJ862">
            <v>300</v>
          </cell>
          <cell r="AW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W863">
            <v>0</v>
          </cell>
          <cell r="AJ863">
            <v>0</v>
          </cell>
          <cell r="AW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W864">
            <v>0</v>
          </cell>
          <cell r="AJ864">
            <v>0</v>
          </cell>
          <cell r="AW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W865">
            <v>0</v>
          </cell>
          <cell r="Z865">
            <v>300</v>
          </cell>
          <cell r="AJ865">
            <v>300</v>
          </cell>
          <cell r="AW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W866">
            <v>0</v>
          </cell>
          <cell r="Z866">
            <v>250</v>
          </cell>
          <cell r="AJ866">
            <v>250</v>
          </cell>
          <cell r="AW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W867">
            <v>0</v>
          </cell>
          <cell r="Z867">
            <v>250</v>
          </cell>
          <cell r="AJ867">
            <v>250</v>
          </cell>
          <cell r="AW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W868">
            <v>0</v>
          </cell>
          <cell r="Z868">
            <v>300</v>
          </cell>
          <cell r="AJ868">
            <v>300</v>
          </cell>
          <cell r="AW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W869">
            <v>0</v>
          </cell>
          <cell r="Z869">
            <v>200</v>
          </cell>
          <cell r="AJ869">
            <v>200</v>
          </cell>
          <cell r="AW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W870">
            <v>0</v>
          </cell>
          <cell r="Z870">
            <v>300</v>
          </cell>
          <cell r="AJ870">
            <v>300</v>
          </cell>
          <cell r="AW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W871">
            <v>0</v>
          </cell>
          <cell r="Z871">
            <v>300</v>
          </cell>
          <cell r="AJ871">
            <v>300</v>
          </cell>
          <cell r="AW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W872">
            <v>0</v>
          </cell>
          <cell r="AJ872">
            <v>0</v>
          </cell>
          <cell r="AW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W873">
            <v>0</v>
          </cell>
          <cell r="Z873">
            <v>300</v>
          </cell>
          <cell r="AJ873">
            <v>300</v>
          </cell>
          <cell r="AW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W874">
            <v>0</v>
          </cell>
          <cell r="AA874">
            <v>300</v>
          </cell>
          <cell r="AJ874">
            <v>300</v>
          </cell>
          <cell r="AW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W875">
            <v>0</v>
          </cell>
          <cell r="Z875">
            <v>300</v>
          </cell>
          <cell r="AJ875">
            <v>300</v>
          </cell>
          <cell r="AW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W876">
            <v>0</v>
          </cell>
          <cell r="Z876">
            <v>300</v>
          </cell>
          <cell r="AJ876">
            <v>300</v>
          </cell>
          <cell r="AW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W877">
            <v>0</v>
          </cell>
          <cell r="Z877">
            <v>300</v>
          </cell>
          <cell r="AJ877">
            <v>300</v>
          </cell>
          <cell r="AW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W878">
            <v>0</v>
          </cell>
          <cell r="Z878">
            <v>300</v>
          </cell>
          <cell r="AJ878">
            <v>300</v>
          </cell>
          <cell r="AW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W879">
            <v>0</v>
          </cell>
          <cell r="Z879">
            <v>300</v>
          </cell>
          <cell r="AJ879">
            <v>300</v>
          </cell>
          <cell r="AW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J880">
            <v>600</v>
          </cell>
          <cell r="AW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J881">
            <v>3300</v>
          </cell>
          <cell r="AW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AJ882">
            <v>300</v>
          </cell>
          <cell r="AW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W883">
            <v>0</v>
          </cell>
          <cell r="Z883">
            <v>300</v>
          </cell>
          <cell r="AJ883">
            <v>300</v>
          </cell>
          <cell r="AW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W884">
            <v>0</v>
          </cell>
          <cell r="Z884">
            <v>300</v>
          </cell>
          <cell r="AJ884">
            <v>300</v>
          </cell>
          <cell r="AW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W885">
            <v>0</v>
          </cell>
          <cell r="AJ885">
            <v>0</v>
          </cell>
          <cell r="AW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J886">
            <v>600</v>
          </cell>
          <cell r="AW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W887">
            <v>0</v>
          </cell>
          <cell r="Z887">
            <v>300</v>
          </cell>
          <cell r="AJ887">
            <v>300</v>
          </cell>
          <cell r="AW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W888">
            <v>0</v>
          </cell>
          <cell r="Y888">
            <v>300</v>
          </cell>
          <cell r="AJ888">
            <v>300</v>
          </cell>
          <cell r="AW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W889">
            <v>0</v>
          </cell>
          <cell r="Z889">
            <v>300</v>
          </cell>
          <cell r="AJ889">
            <v>300</v>
          </cell>
          <cell r="AW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W890">
            <v>0</v>
          </cell>
          <cell r="Z890">
            <v>300</v>
          </cell>
          <cell r="AJ890">
            <v>300</v>
          </cell>
          <cell r="AW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W891">
            <v>0</v>
          </cell>
          <cell r="Z891">
            <v>300</v>
          </cell>
          <cell r="AJ891">
            <v>300</v>
          </cell>
          <cell r="AW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W892">
            <v>0</v>
          </cell>
          <cell r="Y892">
            <v>300</v>
          </cell>
          <cell r="Z892">
            <v>300</v>
          </cell>
          <cell r="AJ892">
            <v>600</v>
          </cell>
          <cell r="AW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W893">
            <v>0</v>
          </cell>
          <cell r="Z893">
            <v>300</v>
          </cell>
          <cell r="AJ893">
            <v>300</v>
          </cell>
          <cell r="AW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W894">
            <v>0</v>
          </cell>
          <cell r="Z894">
            <v>300</v>
          </cell>
          <cell r="AJ894">
            <v>300</v>
          </cell>
          <cell r="AW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W895">
            <v>0</v>
          </cell>
          <cell r="AJ895">
            <v>0</v>
          </cell>
          <cell r="AW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W896">
            <v>0</v>
          </cell>
          <cell r="Y896">
            <v>300</v>
          </cell>
          <cell r="Z896">
            <v>300</v>
          </cell>
          <cell r="AJ896">
            <v>600</v>
          </cell>
          <cell r="AW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W897">
            <v>0</v>
          </cell>
          <cell r="Y897">
            <v>300</v>
          </cell>
          <cell r="Z897">
            <v>300</v>
          </cell>
          <cell r="AA897">
            <v>300</v>
          </cell>
          <cell r="AJ897">
            <v>900</v>
          </cell>
          <cell r="AW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W898">
            <v>0</v>
          </cell>
          <cell r="Z898">
            <v>300</v>
          </cell>
          <cell r="AA898">
            <v>300</v>
          </cell>
          <cell r="AB898">
            <v>300</v>
          </cell>
          <cell r="AJ898">
            <v>900</v>
          </cell>
          <cell r="AW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W899">
            <v>0</v>
          </cell>
          <cell r="Z899">
            <v>100</v>
          </cell>
          <cell r="AJ899">
            <v>100</v>
          </cell>
          <cell r="AW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W900">
            <v>0</v>
          </cell>
          <cell r="X900">
            <v>300</v>
          </cell>
          <cell r="Y900">
            <v>300</v>
          </cell>
          <cell r="AJ900">
            <v>600</v>
          </cell>
          <cell r="AW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W901">
            <v>0</v>
          </cell>
          <cell r="Z901">
            <v>150</v>
          </cell>
          <cell r="AJ901">
            <v>150</v>
          </cell>
          <cell r="AW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W902">
            <v>0</v>
          </cell>
          <cell r="Z902">
            <v>300</v>
          </cell>
          <cell r="AJ902">
            <v>300</v>
          </cell>
          <cell r="AW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W903">
            <v>0</v>
          </cell>
          <cell r="Z903">
            <v>200</v>
          </cell>
          <cell r="AJ903">
            <v>200</v>
          </cell>
          <cell r="AW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W904">
            <v>0</v>
          </cell>
          <cell r="Z904">
            <v>300</v>
          </cell>
          <cell r="AJ904">
            <v>300</v>
          </cell>
          <cell r="AW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W905">
            <v>0</v>
          </cell>
          <cell r="Y905">
            <v>300</v>
          </cell>
          <cell r="Z905">
            <v>300</v>
          </cell>
          <cell r="AJ905">
            <v>600</v>
          </cell>
          <cell r="AW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J906">
            <v>900</v>
          </cell>
          <cell r="AW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W907">
            <v>0</v>
          </cell>
          <cell r="Z907">
            <v>300</v>
          </cell>
          <cell r="AJ907">
            <v>300</v>
          </cell>
          <cell r="AW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V908">
            <v>300</v>
          </cell>
          <cell r="W908">
            <v>300</v>
          </cell>
          <cell r="AJ908">
            <v>0</v>
          </cell>
          <cell r="AW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W909">
            <v>0</v>
          </cell>
          <cell r="AJ909">
            <v>0</v>
          </cell>
          <cell r="AW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W910">
            <v>0</v>
          </cell>
          <cell r="AJ910">
            <v>0</v>
          </cell>
          <cell r="AW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W911">
            <v>0</v>
          </cell>
          <cell r="Z911">
            <v>300</v>
          </cell>
          <cell r="AJ911">
            <v>300</v>
          </cell>
          <cell r="AW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W912">
            <v>0</v>
          </cell>
          <cell r="Z912">
            <v>300</v>
          </cell>
          <cell r="AJ912">
            <v>300</v>
          </cell>
          <cell r="AW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W913">
            <v>0</v>
          </cell>
          <cell r="AJ913">
            <v>0</v>
          </cell>
          <cell r="AW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W914">
            <v>0</v>
          </cell>
          <cell r="Z914">
            <v>300</v>
          </cell>
          <cell r="AJ914">
            <v>300</v>
          </cell>
          <cell r="AW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W915">
            <v>0</v>
          </cell>
          <cell r="Z915">
            <v>300</v>
          </cell>
          <cell r="AJ915">
            <v>300</v>
          </cell>
          <cell r="AW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W916">
            <v>0</v>
          </cell>
          <cell r="AJ916">
            <v>0</v>
          </cell>
          <cell r="AW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W917">
            <v>0</v>
          </cell>
          <cell r="Y917">
            <v>150</v>
          </cell>
          <cell r="Z917">
            <v>150</v>
          </cell>
          <cell r="AJ917">
            <v>300</v>
          </cell>
          <cell r="AW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W918">
            <v>0</v>
          </cell>
          <cell r="Z918">
            <v>300</v>
          </cell>
          <cell r="AJ918">
            <v>300</v>
          </cell>
          <cell r="AW918">
            <v>0</v>
          </cell>
        </row>
        <row r="919">
          <cell r="B919">
            <v>4540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I919">
            <v>41350</v>
          </cell>
          <cell r="J919" t="str">
            <v>NO SUMA</v>
          </cell>
          <cell r="W919">
            <v>0</v>
          </cell>
          <cell r="AJ919">
            <v>0</v>
          </cell>
          <cell r="AW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W920">
            <v>0</v>
          </cell>
          <cell r="AJ920">
            <v>0</v>
          </cell>
          <cell r="AW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W921">
            <v>0</v>
          </cell>
          <cell r="AJ921">
            <v>0</v>
          </cell>
          <cell r="AW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W922">
            <v>0</v>
          </cell>
          <cell r="AJ922">
            <v>0</v>
          </cell>
          <cell r="AW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W923">
            <v>0</v>
          </cell>
          <cell r="AJ923">
            <v>0</v>
          </cell>
          <cell r="AW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W924">
            <v>0</v>
          </cell>
          <cell r="AJ924">
            <v>0</v>
          </cell>
          <cell r="AW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W925">
            <v>0</v>
          </cell>
          <cell r="AJ925">
            <v>0</v>
          </cell>
          <cell r="AW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W926">
            <v>0</v>
          </cell>
          <cell r="Z926">
            <v>400</v>
          </cell>
          <cell r="AJ926">
            <v>400</v>
          </cell>
          <cell r="AW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W927">
            <v>0</v>
          </cell>
          <cell r="Z927">
            <v>10000</v>
          </cell>
          <cell r="AJ927">
            <v>10000</v>
          </cell>
          <cell r="AW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W928">
            <v>0</v>
          </cell>
          <cell r="Y928">
            <v>300</v>
          </cell>
          <cell r="Z928">
            <v>300</v>
          </cell>
          <cell r="AJ928">
            <v>600</v>
          </cell>
          <cell r="AW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W929">
            <v>0</v>
          </cell>
          <cell r="Z929">
            <v>300</v>
          </cell>
          <cell r="AJ929">
            <v>300</v>
          </cell>
          <cell r="AW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W930">
            <v>0</v>
          </cell>
          <cell r="Z930">
            <v>300</v>
          </cell>
          <cell r="AA930">
            <v>300</v>
          </cell>
          <cell r="AJ930">
            <v>600</v>
          </cell>
          <cell r="AW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W931">
            <v>0</v>
          </cell>
          <cell r="Z931">
            <v>300</v>
          </cell>
          <cell r="AJ931">
            <v>300</v>
          </cell>
          <cell r="AW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W932">
            <v>0</v>
          </cell>
          <cell r="AA932">
            <v>150</v>
          </cell>
          <cell r="AJ932">
            <v>150</v>
          </cell>
          <cell r="AW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W933">
            <v>0</v>
          </cell>
          <cell r="AJ933">
            <v>0</v>
          </cell>
          <cell r="AW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W934">
            <v>0</v>
          </cell>
          <cell r="X934">
            <v>300</v>
          </cell>
          <cell r="Y934">
            <v>300</v>
          </cell>
          <cell r="AJ934">
            <v>600</v>
          </cell>
          <cell r="AW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W935">
            <v>0</v>
          </cell>
          <cell r="Y935">
            <v>300</v>
          </cell>
          <cell r="AJ935">
            <v>300</v>
          </cell>
          <cell r="AW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W936">
            <v>0</v>
          </cell>
          <cell r="AJ936">
            <v>0</v>
          </cell>
          <cell r="AW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W937">
            <v>0</v>
          </cell>
          <cell r="AJ937">
            <v>0</v>
          </cell>
          <cell r="AW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W938">
            <v>0</v>
          </cell>
          <cell r="AJ938">
            <v>0</v>
          </cell>
          <cell r="AW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W939">
            <v>0</v>
          </cell>
          <cell r="Z939">
            <v>300</v>
          </cell>
          <cell r="AJ939">
            <v>300</v>
          </cell>
          <cell r="AW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W940">
            <v>0</v>
          </cell>
          <cell r="AJ940">
            <v>0</v>
          </cell>
          <cell r="AW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W941">
            <v>0</v>
          </cell>
          <cell r="Z941">
            <v>300</v>
          </cell>
          <cell r="AJ941">
            <v>300</v>
          </cell>
          <cell r="AW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W942">
            <v>0</v>
          </cell>
          <cell r="AJ942">
            <v>0</v>
          </cell>
          <cell r="AW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W943">
            <v>0</v>
          </cell>
          <cell r="Z943">
            <v>300</v>
          </cell>
          <cell r="AJ943">
            <v>300</v>
          </cell>
          <cell r="AW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W944">
            <v>0</v>
          </cell>
          <cell r="Z944">
            <v>300</v>
          </cell>
          <cell r="AA944">
            <v>300</v>
          </cell>
          <cell r="AJ944">
            <v>600</v>
          </cell>
          <cell r="AW944">
            <v>0</v>
          </cell>
        </row>
        <row r="945">
          <cell r="B945">
            <v>4563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I945">
            <v>41357</v>
          </cell>
          <cell r="J945" t="str">
            <v>NO SUMA</v>
          </cell>
          <cell r="W945">
            <v>0</v>
          </cell>
          <cell r="AJ945">
            <v>0</v>
          </cell>
          <cell r="AW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W946">
            <v>0</v>
          </cell>
          <cell r="AJ946">
            <v>0</v>
          </cell>
          <cell r="AW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W947">
            <v>0</v>
          </cell>
          <cell r="Z947">
            <v>150</v>
          </cell>
          <cell r="AJ947">
            <v>150</v>
          </cell>
          <cell r="AW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W948">
            <v>0</v>
          </cell>
          <cell r="Z948">
            <v>300</v>
          </cell>
          <cell r="AJ948">
            <v>300</v>
          </cell>
          <cell r="AW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W949">
            <v>0</v>
          </cell>
          <cell r="Z949">
            <v>300</v>
          </cell>
          <cell r="AJ949">
            <v>300</v>
          </cell>
          <cell r="AW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W950">
            <v>0</v>
          </cell>
          <cell r="Y950">
            <v>300</v>
          </cell>
          <cell r="Z950">
            <v>300</v>
          </cell>
          <cell r="AJ950">
            <v>600</v>
          </cell>
          <cell r="AW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W951">
            <v>0</v>
          </cell>
          <cell r="Z951">
            <v>300</v>
          </cell>
          <cell r="AJ951">
            <v>300</v>
          </cell>
          <cell r="AW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W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W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W953">
            <v>0</v>
          </cell>
          <cell r="Z953">
            <v>300</v>
          </cell>
          <cell r="AA953">
            <v>300</v>
          </cell>
          <cell r="AJ953">
            <v>600</v>
          </cell>
          <cell r="AW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W954">
            <v>0</v>
          </cell>
          <cell r="Z954">
            <v>300</v>
          </cell>
          <cell r="AJ954">
            <v>300</v>
          </cell>
          <cell r="AW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W955">
            <v>0</v>
          </cell>
          <cell r="Y955">
            <v>300</v>
          </cell>
          <cell r="Z955">
            <v>300</v>
          </cell>
          <cell r="AJ955">
            <v>600</v>
          </cell>
          <cell r="AW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W956">
            <v>0</v>
          </cell>
          <cell r="AA956">
            <v>300</v>
          </cell>
          <cell r="AJ956">
            <v>300</v>
          </cell>
          <cell r="AW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W957">
            <v>0</v>
          </cell>
          <cell r="Z957">
            <v>300</v>
          </cell>
          <cell r="AJ957">
            <v>300</v>
          </cell>
          <cell r="AW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W958">
            <v>0</v>
          </cell>
          <cell r="AJ958">
            <v>0</v>
          </cell>
          <cell r="AW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W959">
            <v>0</v>
          </cell>
          <cell r="Z959">
            <v>300</v>
          </cell>
          <cell r="AA959">
            <v>300</v>
          </cell>
          <cell r="AJ959">
            <v>600</v>
          </cell>
          <cell r="AW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W960">
            <v>0</v>
          </cell>
          <cell r="AA960">
            <v>300</v>
          </cell>
          <cell r="AJ960">
            <v>300</v>
          </cell>
          <cell r="AW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W961">
            <v>0</v>
          </cell>
          <cell r="AA961">
            <v>300</v>
          </cell>
          <cell r="AJ961">
            <v>300</v>
          </cell>
          <cell r="AW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W962">
            <v>0</v>
          </cell>
          <cell r="Z962">
            <v>300</v>
          </cell>
          <cell r="AJ962">
            <v>300</v>
          </cell>
          <cell r="AW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W963">
            <v>0</v>
          </cell>
          <cell r="AJ963">
            <v>0</v>
          </cell>
          <cell r="AW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W964">
            <v>0</v>
          </cell>
          <cell r="Y964">
            <v>300</v>
          </cell>
          <cell r="AJ964">
            <v>300</v>
          </cell>
          <cell r="AW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W965">
            <v>0</v>
          </cell>
          <cell r="AJ965">
            <v>0</v>
          </cell>
          <cell r="AW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W966">
            <v>0</v>
          </cell>
          <cell r="AA966">
            <v>300</v>
          </cell>
          <cell r="AJ966">
            <v>300</v>
          </cell>
          <cell r="AW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W967">
            <v>0</v>
          </cell>
          <cell r="Z967">
            <v>300</v>
          </cell>
          <cell r="AJ967">
            <v>300</v>
          </cell>
          <cell r="AW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W968">
            <v>0</v>
          </cell>
          <cell r="AA968">
            <v>300</v>
          </cell>
          <cell r="AJ968">
            <v>300</v>
          </cell>
          <cell r="AW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W969">
            <v>0</v>
          </cell>
          <cell r="AA969">
            <v>300</v>
          </cell>
          <cell r="AJ969">
            <v>300</v>
          </cell>
          <cell r="AW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W970">
            <v>0</v>
          </cell>
          <cell r="AA970">
            <v>300</v>
          </cell>
          <cell r="AJ970">
            <v>300</v>
          </cell>
          <cell r="AW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W971">
            <v>0</v>
          </cell>
          <cell r="AA971">
            <v>300</v>
          </cell>
          <cell r="AJ971">
            <v>300</v>
          </cell>
          <cell r="AW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W972">
            <v>0</v>
          </cell>
          <cell r="AA972">
            <v>300</v>
          </cell>
          <cell r="AB972">
            <v>300</v>
          </cell>
          <cell r="AJ972">
            <v>600</v>
          </cell>
          <cell r="AW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W973">
            <v>0</v>
          </cell>
          <cell r="Z973">
            <v>150</v>
          </cell>
          <cell r="AJ973">
            <v>150</v>
          </cell>
          <cell r="AW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W974">
            <v>0</v>
          </cell>
          <cell r="AA974">
            <v>300</v>
          </cell>
          <cell r="AJ974">
            <v>300</v>
          </cell>
          <cell r="AW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W975">
            <v>0</v>
          </cell>
          <cell r="Y975">
            <v>300</v>
          </cell>
          <cell r="AJ975">
            <v>300</v>
          </cell>
          <cell r="AW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W976">
            <v>0</v>
          </cell>
          <cell r="AA976">
            <v>300</v>
          </cell>
          <cell r="AJ976">
            <v>300</v>
          </cell>
          <cell r="AW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W977">
            <v>0</v>
          </cell>
          <cell r="Z977">
            <v>300</v>
          </cell>
          <cell r="AA977">
            <v>300</v>
          </cell>
          <cell r="AJ977">
            <v>600</v>
          </cell>
          <cell r="AW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W978">
            <v>0</v>
          </cell>
          <cell r="AA978">
            <v>300</v>
          </cell>
          <cell r="AJ978">
            <v>300</v>
          </cell>
          <cell r="AW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W979">
            <v>0</v>
          </cell>
          <cell r="Z979">
            <v>300</v>
          </cell>
          <cell r="AA979">
            <v>300</v>
          </cell>
          <cell r="AJ979">
            <v>600</v>
          </cell>
          <cell r="AW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J980">
            <v>900</v>
          </cell>
          <cell r="AW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W981">
            <v>0</v>
          </cell>
          <cell r="AA981">
            <v>300</v>
          </cell>
          <cell r="AJ981">
            <v>300</v>
          </cell>
          <cell r="AW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W982">
            <v>0</v>
          </cell>
          <cell r="Z982">
            <v>300</v>
          </cell>
          <cell r="AA982">
            <v>300</v>
          </cell>
          <cell r="AJ982">
            <v>600</v>
          </cell>
          <cell r="AW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W983">
            <v>0</v>
          </cell>
          <cell r="AJ983">
            <v>0</v>
          </cell>
          <cell r="AW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W984">
            <v>0</v>
          </cell>
          <cell r="Y984">
            <v>200</v>
          </cell>
          <cell r="Z984">
            <v>200</v>
          </cell>
          <cell r="AJ984">
            <v>400</v>
          </cell>
          <cell r="AW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W985">
            <v>0</v>
          </cell>
          <cell r="Z985">
            <v>300</v>
          </cell>
          <cell r="AJ985">
            <v>300</v>
          </cell>
          <cell r="AW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W986">
            <v>0</v>
          </cell>
          <cell r="AA986">
            <v>300</v>
          </cell>
          <cell r="AJ986">
            <v>300</v>
          </cell>
          <cell r="AW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W987">
            <v>0</v>
          </cell>
          <cell r="Z987">
            <v>300</v>
          </cell>
          <cell r="AA987">
            <v>300</v>
          </cell>
          <cell r="AJ987">
            <v>600</v>
          </cell>
          <cell r="AW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W988">
            <v>0</v>
          </cell>
          <cell r="AJ988">
            <v>0</v>
          </cell>
          <cell r="AW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W989">
            <v>0</v>
          </cell>
          <cell r="Z989">
            <v>1000</v>
          </cell>
          <cell r="AJ989">
            <v>1000</v>
          </cell>
          <cell r="AW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W991">
            <v>0</v>
          </cell>
          <cell r="Y991">
            <v>300</v>
          </cell>
          <cell r="Z991">
            <v>300</v>
          </cell>
          <cell r="AJ991">
            <v>600</v>
          </cell>
          <cell r="AW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W992">
            <v>0</v>
          </cell>
          <cell r="Z992">
            <v>300</v>
          </cell>
          <cell r="AJ992">
            <v>300</v>
          </cell>
          <cell r="AW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W993">
            <v>0</v>
          </cell>
          <cell r="AA993">
            <v>200</v>
          </cell>
          <cell r="AJ993">
            <v>200</v>
          </cell>
          <cell r="AW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W994">
            <v>0</v>
          </cell>
          <cell r="AA994">
            <v>150</v>
          </cell>
          <cell r="AJ994">
            <v>150</v>
          </cell>
          <cell r="AW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J995">
            <v>900</v>
          </cell>
          <cell r="AW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W996">
            <v>0</v>
          </cell>
          <cell r="Z996">
            <v>300</v>
          </cell>
          <cell r="AJ996">
            <v>300</v>
          </cell>
          <cell r="AW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W997">
            <v>0</v>
          </cell>
          <cell r="AA997">
            <v>300</v>
          </cell>
          <cell r="AJ997">
            <v>300</v>
          </cell>
          <cell r="AW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J998">
            <v>1800</v>
          </cell>
          <cell r="AW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W999">
            <v>0</v>
          </cell>
          <cell r="AJ999">
            <v>0</v>
          </cell>
          <cell r="AW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W1000">
            <v>0</v>
          </cell>
          <cell r="AA1000">
            <v>300</v>
          </cell>
          <cell r="AJ1000">
            <v>300</v>
          </cell>
          <cell r="AW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W1001">
            <v>0</v>
          </cell>
          <cell r="AA1001">
            <v>300</v>
          </cell>
          <cell r="AB1001">
            <v>300</v>
          </cell>
          <cell r="AJ1001">
            <v>600</v>
          </cell>
          <cell r="AW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W1002">
            <v>0</v>
          </cell>
          <cell r="AJ1002">
            <v>0</v>
          </cell>
          <cell r="AW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W1003">
            <v>0</v>
          </cell>
          <cell r="Z1003">
            <v>300</v>
          </cell>
          <cell r="AA1003">
            <v>300</v>
          </cell>
          <cell r="AJ1003">
            <v>600</v>
          </cell>
          <cell r="AW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W1004">
            <v>0</v>
          </cell>
          <cell r="AA1004">
            <v>250</v>
          </cell>
          <cell r="AJ1004">
            <v>250</v>
          </cell>
          <cell r="AW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W1005">
            <v>0</v>
          </cell>
          <cell r="AA1005">
            <v>300</v>
          </cell>
          <cell r="AJ1005">
            <v>300</v>
          </cell>
          <cell r="AW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W1006">
            <v>0</v>
          </cell>
          <cell r="AA1006">
            <v>200</v>
          </cell>
          <cell r="AJ1006">
            <v>200</v>
          </cell>
          <cell r="AW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W1007">
            <v>0</v>
          </cell>
          <cell r="AA1007">
            <v>300</v>
          </cell>
          <cell r="AJ1007">
            <v>300</v>
          </cell>
          <cell r="AW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W1008">
            <v>0</v>
          </cell>
          <cell r="AA1008">
            <v>250</v>
          </cell>
          <cell r="AJ1008">
            <v>250</v>
          </cell>
          <cell r="AW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W1009">
            <v>0</v>
          </cell>
          <cell r="AA1009">
            <v>300</v>
          </cell>
          <cell r="AJ1009">
            <v>300</v>
          </cell>
          <cell r="AW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W1010">
            <v>0</v>
          </cell>
          <cell r="AA1010">
            <v>300</v>
          </cell>
          <cell r="AJ1010">
            <v>300</v>
          </cell>
          <cell r="AW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W1011">
            <v>0</v>
          </cell>
          <cell r="AA1011">
            <v>300</v>
          </cell>
          <cell r="AJ1011">
            <v>300</v>
          </cell>
          <cell r="AW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W1012">
            <v>0</v>
          </cell>
          <cell r="AJ1012">
            <v>0</v>
          </cell>
          <cell r="AW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W1013">
            <v>0</v>
          </cell>
          <cell r="AJ1013">
            <v>0</v>
          </cell>
          <cell r="AW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W1014">
            <v>0</v>
          </cell>
          <cell r="AA1014">
            <v>300</v>
          </cell>
          <cell r="AJ1014">
            <v>300</v>
          </cell>
          <cell r="AW1014">
            <v>0</v>
          </cell>
        </row>
        <row r="1015">
          <cell r="B1015">
            <v>4624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I1015">
            <v>41371</v>
          </cell>
          <cell r="J1015" t="str">
            <v>NO SUMA</v>
          </cell>
          <cell r="W1015">
            <v>0</v>
          </cell>
          <cell r="AJ1015">
            <v>0</v>
          </cell>
          <cell r="AW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W1016">
            <v>0</v>
          </cell>
          <cell r="AA1016">
            <v>300</v>
          </cell>
          <cell r="AJ1016">
            <v>300</v>
          </cell>
          <cell r="AW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W1017">
            <v>0</v>
          </cell>
          <cell r="AA1017">
            <v>300</v>
          </cell>
          <cell r="AJ1017">
            <v>300</v>
          </cell>
          <cell r="AW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W1018">
            <v>0</v>
          </cell>
          <cell r="AA1018">
            <v>125</v>
          </cell>
          <cell r="AJ1018">
            <v>125</v>
          </cell>
          <cell r="AW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W1019">
            <v>0</v>
          </cell>
          <cell r="AA1019">
            <v>300</v>
          </cell>
          <cell r="AJ1019">
            <v>300</v>
          </cell>
          <cell r="AW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W1020">
            <v>0</v>
          </cell>
          <cell r="AJ1020">
            <v>0</v>
          </cell>
          <cell r="AW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W1021">
            <v>0</v>
          </cell>
          <cell r="AA1021">
            <v>300</v>
          </cell>
          <cell r="AJ1021">
            <v>300</v>
          </cell>
          <cell r="AW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J1022">
            <v>900</v>
          </cell>
          <cell r="AW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W1023">
            <v>0</v>
          </cell>
          <cell r="AJ1023">
            <v>0</v>
          </cell>
          <cell r="AW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W1024">
            <v>0</v>
          </cell>
          <cell r="AA1024">
            <v>300</v>
          </cell>
          <cell r="AJ1024">
            <v>300</v>
          </cell>
          <cell r="AW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W1025">
            <v>0</v>
          </cell>
          <cell r="AA1025">
            <v>300</v>
          </cell>
          <cell r="AJ1025">
            <v>300</v>
          </cell>
          <cell r="AW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W1026">
            <v>0</v>
          </cell>
          <cell r="AA1026">
            <v>300</v>
          </cell>
          <cell r="AJ1026">
            <v>300</v>
          </cell>
          <cell r="AW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W1027">
            <v>0</v>
          </cell>
          <cell r="AJ1027">
            <v>0</v>
          </cell>
          <cell r="AW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W1028">
            <v>0</v>
          </cell>
          <cell r="AA1028">
            <v>300</v>
          </cell>
          <cell r="AJ1028">
            <v>300</v>
          </cell>
          <cell r="AW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W1029">
            <v>0</v>
          </cell>
          <cell r="Z1029">
            <v>300</v>
          </cell>
          <cell r="AJ1029">
            <v>300</v>
          </cell>
          <cell r="AW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W1030">
            <v>0</v>
          </cell>
          <cell r="AA1030">
            <v>300</v>
          </cell>
          <cell r="AJ1030">
            <v>300</v>
          </cell>
          <cell r="AW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W1031">
            <v>0</v>
          </cell>
          <cell r="AA1031">
            <v>300</v>
          </cell>
          <cell r="AJ1031">
            <v>300</v>
          </cell>
          <cell r="AW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W1032">
            <v>0</v>
          </cell>
          <cell r="Y1032">
            <v>300</v>
          </cell>
          <cell r="Z1032">
            <v>300</v>
          </cell>
          <cell r="AA1032">
            <v>300</v>
          </cell>
          <cell r="AJ1032">
            <v>900</v>
          </cell>
          <cell r="AW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W1033">
            <v>0</v>
          </cell>
          <cell r="AA1033">
            <v>150</v>
          </cell>
          <cell r="AJ1033">
            <v>150</v>
          </cell>
          <cell r="AW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W1034">
            <v>0</v>
          </cell>
          <cell r="AA1034">
            <v>300</v>
          </cell>
          <cell r="AJ1034">
            <v>300</v>
          </cell>
          <cell r="AW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W1035">
            <v>0</v>
          </cell>
          <cell r="AA1035">
            <v>300</v>
          </cell>
          <cell r="AJ1035">
            <v>300</v>
          </cell>
          <cell r="AW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W1036">
            <v>0</v>
          </cell>
          <cell r="AA1036">
            <v>300</v>
          </cell>
          <cell r="AJ1036">
            <v>300</v>
          </cell>
          <cell r="AW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W1037">
            <v>0</v>
          </cell>
          <cell r="AJ1037">
            <v>0</v>
          </cell>
          <cell r="AW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W1038">
            <v>0</v>
          </cell>
          <cell r="AA1038">
            <v>150</v>
          </cell>
          <cell r="AJ1038">
            <v>150</v>
          </cell>
          <cell r="AW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W1039">
            <v>0</v>
          </cell>
          <cell r="AA1039">
            <v>300</v>
          </cell>
          <cell r="AJ1039">
            <v>300</v>
          </cell>
          <cell r="AW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W1040">
            <v>0</v>
          </cell>
          <cell r="Z1040">
            <v>300</v>
          </cell>
          <cell r="AJ1040">
            <v>300</v>
          </cell>
          <cell r="AW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W1041">
            <v>0</v>
          </cell>
          <cell r="AJ1041">
            <v>0</v>
          </cell>
          <cell r="AW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W1042">
            <v>0</v>
          </cell>
          <cell r="AA1042">
            <v>300</v>
          </cell>
          <cell r="AJ1042">
            <v>300</v>
          </cell>
          <cell r="AW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W1043">
            <v>0</v>
          </cell>
          <cell r="AA1043">
            <v>300</v>
          </cell>
          <cell r="AJ1043">
            <v>300</v>
          </cell>
          <cell r="AW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W1044">
            <v>0</v>
          </cell>
          <cell r="AA1044">
            <v>300</v>
          </cell>
          <cell r="AJ1044">
            <v>300</v>
          </cell>
          <cell r="AW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W1045">
            <v>0</v>
          </cell>
          <cell r="AA1045">
            <v>150</v>
          </cell>
          <cell r="AJ1045">
            <v>150</v>
          </cell>
          <cell r="AW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W1046">
            <v>0</v>
          </cell>
          <cell r="AA1046">
            <v>300</v>
          </cell>
          <cell r="AB1046">
            <v>300</v>
          </cell>
          <cell r="AJ1046">
            <v>600</v>
          </cell>
          <cell r="AW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W1047">
            <v>0</v>
          </cell>
          <cell r="AA1047">
            <v>300</v>
          </cell>
          <cell r="AJ1047">
            <v>300</v>
          </cell>
          <cell r="AW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W1048">
            <v>0</v>
          </cell>
          <cell r="AA1048">
            <v>300</v>
          </cell>
          <cell r="AJ1048">
            <v>300</v>
          </cell>
          <cell r="AW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W1049">
            <v>0</v>
          </cell>
          <cell r="AA1049">
            <v>300</v>
          </cell>
          <cell r="AJ1049">
            <v>300</v>
          </cell>
          <cell r="AW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W1050">
            <v>0</v>
          </cell>
          <cell r="AA1050">
            <v>300</v>
          </cell>
          <cell r="AJ1050">
            <v>300</v>
          </cell>
          <cell r="AW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W1051">
            <v>0</v>
          </cell>
          <cell r="AJ1051">
            <v>0</v>
          </cell>
          <cell r="AW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W1052">
            <v>0</v>
          </cell>
          <cell r="AJ1052">
            <v>0</v>
          </cell>
          <cell r="AW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W1053">
            <v>0</v>
          </cell>
          <cell r="AA1053">
            <v>300</v>
          </cell>
          <cell r="AB1053">
            <v>300</v>
          </cell>
          <cell r="AJ1053">
            <v>600</v>
          </cell>
          <cell r="AW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W1054">
            <v>0</v>
          </cell>
          <cell r="AA1054">
            <v>300</v>
          </cell>
          <cell r="AJ1054">
            <v>300</v>
          </cell>
          <cell r="AW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W1055">
            <v>0</v>
          </cell>
          <cell r="AA1055">
            <v>300</v>
          </cell>
          <cell r="AJ1055">
            <v>300</v>
          </cell>
          <cell r="AW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W1056">
            <v>0</v>
          </cell>
          <cell r="AA1056">
            <v>300</v>
          </cell>
          <cell r="AJ1056">
            <v>300</v>
          </cell>
          <cell r="AW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W1057">
            <v>0</v>
          </cell>
          <cell r="AA1057">
            <v>300</v>
          </cell>
          <cell r="AJ1057">
            <v>300</v>
          </cell>
          <cell r="AW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W1058">
            <v>0</v>
          </cell>
          <cell r="AA1058">
            <v>300</v>
          </cell>
          <cell r="AB1058">
            <v>300</v>
          </cell>
          <cell r="AC1058">
            <v>300</v>
          </cell>
          <cell r="AJ1058">
            <v>900</v>
          </cell>
          <cell r="AW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W1059">
            <v>0</v>
          </cell>
          <cell r="AA1059">
            <v>200</v>
          </cell>
          <cell r="AJ1059">
            <v>200</v>
          </cell>
          <cell r="AW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W1060">
            <v>0</v>
          </cell>
          <cell r="AA1060">
            <v>300</v>
          </cell>
          <cell r="AJ1060">
            <v>300</v>
          </cell>
          <cell r="AW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W1061">
            <v>0</v>
          </cell>
          <cell r="AA1061">
            <v>300</v>
          </cell>
          <cell r="AJ1061">
            <v>300</v>
          </cell>
          <cell r="AW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W1062">
            <v>0</v>
          </cell>
          <cell r="Z1062">
            <v>150</v>
          </cell>
          <cell r="AJ1062">
            <v>150</v>
          </cell>
          <cell r="AW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W1063">
            <v>0</v>
          </cell>
          <cell r="Z1063">
            <v>150</v>
          </cell>
          <cell r="AA1063">
            <v>150</v>
          </cell>
          <cell r="AJ1063">
            <v>300</v>
          </cell>
          <cell r="AW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W1064">
            <v>0</v>
          </cell>
          <cell r="AA1064">
            <v>300</v>
          </cell>
          <cell r="AB1064">
            <v>300</v>
          </cell>
          <cell r="AJ1064">
            <v>600</v>
          </cell>
          <cell r="AW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W1065">
            <v>0</v>
          </cell>
          <cell r="AA1065">
            <v>300</v>
          </cell>
          <cell r="AJ1065">
            <v>300</v>
          </cell>
          <cell r="AW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W1066">
            <v>0</v>
          </cell>
          <cell r="AA1066">
            <v>300</v>
          </cell>
          <cell r="AJ1066">
            <v>300</v>
          </cell>
          <cell r="AW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W1067">
            <v>0</v>
          </cell>
          <cell r="AA1067">
            <v>300</v>
          </cell>
          <cell r="AJ1067">
            <v>300</v>
          </cell>
          <cell r="AW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W1068">
            <v>0</v>
          </cell>
          <cell r="AA1068">
            <v>300</v>
          </cell>
          <cell r="AJ1068">
            <v>300</v>
          </cell>
          <cell r="AW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W1069">
            <v>0</v>
          </cell>
          <cell r="X1069">
            <v>300</v>
          </cell>
          <cell r="AJ1069">
            <v>300</v>
          </cell>
          <cell r="AW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W1070">
            <v>0</v>
          </cell>
          <cell r="AA1070">
            <v>300</v>
          </cell>
          <cell r="AJ1070">
            <v>300</v>
          </cell>
          <cell r="AW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W1071">
            <v>0</v>
          </cell>
          <cell r="AA1071">
            <v>200</v>
          </cell>
          <cell r="AJ1071">
            <v>200</v>
          </cell>
          <cell r="AW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W1072">
            <v>0</v>
          </cell>
          <cell r="AA1072">
            <v>300</v>
          </cell>
          <cell r="AJ1072">
            <v>300</v>
          </cell>
          <cell r="AW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W1073">
            <v>0</v>
          </cell>
          <cell r="AA1073">
            <v>300</v>
          </cell>
          <cell r="AJ1073">
            <v>300</v>
          </cell>
          <cell r="AW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W1074">
            <v>0</v>
          </cell>
          <cell r="AB1074">
            <v>150</v>
          </cell>
          <cell r="AJ1074">
            <v>150</v>
          </cell>
          <cell r="AW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W1075">
            <v>0</v>
          </cell>
          <cell r="AA1075">
            <v>300</v>
          </cell>
          <cell r="AJ1075">
            <v>300</v>
          </cell>
          <cell r="AW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W1076">
            <v>0</v>
          </cell>
          <cell r="AA1076">
            <v>300</v>
          </cell>
          <cell r="AJ1076">
            <v>300</v>
          </cell>
          <cell r="AW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W1077">
            <v>0</v>
          </cell>
          <cell r="AA1077">
            <v>300</v>
          </cell>
          <cell r="AJ1077">
            <v>300</v>
          </cell>
          <cell r="AW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W1078">
            <v>0</v>
          </cell>
          <cell r="Z1078">
            <v>200</v>
          </cell>
          <cell r="AA1078">
            <v>200</v>
          </cell>
          <cell r="AJ1078">
            <v>400</v>
          </cell>
          <cell r="AW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W1079">
            <v>0</v>
          </cell>
          <cell r="Z1079">
            <v>150</v>
          </cell>
          <cell r="AJ1079">
            <v>150</v>
          </cell>
          <cell r="AW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W1080">
            <v>0</v>
          </cell>
          <cell r="Z1080">
            <v>300</v>
          </cell>
          <cell r="AA1080">
            <v>300</v>
          </cell>
          <cell r="AJ1080">
            <v>600</v>
          </cell>
          <cell r="AW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W1081">
            <v>0</v>
          </cell>
          <cell r="AA1081">
            <v>300</v>
          </cell>
          <cell r="AJ1081">
            <v>300</v>
          </cell>
          <cell r="AW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J1082">
            <v>900</v>
          </cell>
          <cell r="AW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J1083">
            <v>450</v>
          </cell>
          <cell r="AW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W1084">
            <v>0</v>
          </cell>
          <cell r="AA1084">
            <v>300</v>
          </cell>
          <cell r="AB1084">
            <v>300</v>
          </cell>
          <cell r="AJ1084">
            <v>600</v>
          </cell>
          <cell r="AW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W1085">
            <v>0</v>
          </cell>
          <cell r="Z1085">
            <v>300</v>
          </cell>
          <cell r="AA1085">
            <v>300</v>
          </cell>
          <cell r="AJ1085">
            <v>600</v>
          </cell>
          <cell r="AW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W1086">
            <v>0</v>
          </cell>
          <cell r="AA1086">
            <v>150</v>
          </cell>
          <cell r="AJ1086">
            <v>150</v>
          </cell>
          <cell r="AW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W1087">
            <v>0</v>
          </cell>
          <cell r="AA1087">
            <v>300</v>
          </cell>
          <cell r="AB1087">
            <v>300</v>
          </cell>
          <cell r="AJ1087">
            <v>600</v>
          </cell>
          <cell r="AW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J1088">
            <v>600</v>
          </cell>
          <cell r="AW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W1089">
            <v>0</v>
          </cell>
          <cell r="Y1089">
            <v>250</v>
          </cell>
          <cell r="Z1089">
            <v>250</v>
          </cell>
          <cell r="AA1089">
            <v>250</v>
          </cell>
          <cell r="AJ1089">
            <v>750</v>
          </cell>
          <cell r="AW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W1090">
            <v>0</v>
          </cell>
          <cell r="AA1090">
            <v>300</v>
          </cell>
          <cell r="AJ1090">
            <v>300</v>
          </cell>
          <cell r="AW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W1091">
            <v>0</v>
          </cell>
          <cell r="AA1091">
            <v>300</v>
          </cell>
          <cell r="AJ1091">
            <v>300</v>
          </cell>
          <cell r="AW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W1092">
            <v>0</v>
          </cell>
          <cell r="Y1092">
            <v>250</v>
          </cell>
          <cell r="Z1092">
            <v>250</v>
          </cell>
          <cell r="AJ1092">
            <v>500</v>
          </cell>
          <cell r="AW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W1093">
            <v>0</v>
          </cell>
          <cell r="AA1093">
            <v>300</v>
          </cell>
          <cell r="AJ1093">
            <v>300</v>
          </cell>
          <cell r="AW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W1094">
            <v>0</v>
          </cell>
          <cell r="X1094">
            <v>150</v>
          </cell>
          <cell r="Y1094">
            <v>150</v>
          </cell>
          <cell r="AJ1094">
            <v>300</v>
          </cell>
          <cell r="AW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W1095">
            <v>0</v>
          </cell>
          <cell r="AA1095">
            <v>300</v>
          </cell>
          <cell r="AJ1095">
            <v>300</v>
          </cell>
          <cell r="AW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W1096">
            <v>0</v>
          </cell>
          <cell r="AA1096">
            <v>150</v>
          </cell>
          <cell r="AJ1096">
            <v>150</v>
          </cell>
          <cell r="AW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W1097">
            <v>0</v>
          </cell>
          <cell r="AA1097">
            <v>300</v>
          </cell>
          <cell r="AJ1097">
            <v>300</v>
          </cell>
          <cell r="AW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W1098">
            <v>0</v>
          </cell>
          <cell r="AA1098">
            <v>300</v>
          </cell>
          <cell r="AJ1098">
            <v>300</v>
          </cell>
          <cell r="AW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W1099">
            <v>0</v>
          </cell>
          <cell r="AA1099">
            <v>300</v>
          </cell>
          <cell r="AJ1099">
            <v>300</v>
          </cell>
          <cell r="AW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W1100">
            <v>0</v>
          </cell>
          <cell r="Z1100">
            <v>150</v>
          </cell>
          <cell r="AA1100">
            <v>150</v>
          </cell>
          <cell r="AJ1100">
            <v>300</v>
          </cell>
          <cell r="AW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W1101">
            <v>0</v>
          </cell>
          <cell r="AJ1101">
            <v>0</v>
          </cell>
          <cell r="AW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W1102">
            <v>0</v>
          </cell>
          <cell r="Y1102">
            <v>300</v>
          </cell>
          <cell r="AJ1102">
            <v>300</v>
          </cell>
          <cell r="AW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W1103">
            <v>0</v>
          </cell>
          <cell r="AA1103">
            <v>300</v>
          </cell>
          <cell r="AJ1103">
            <v>300</v>
          </cell>
          <cell r="AW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W1104">
            <v>0</v>
          </cell>
          <cell r="AA1104">
            <v>150</v>
          </cell>
          <cell r="AJ1104">
            <v>150</v>
          </cell>
          <cell r="AW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W1105">
            <v>0</v>
          </cell>
          <cell r="AA1105">
            <v>300</v>
          </cell>
          <cell r="AJ1105">
            <v>300</v>
          </cell>
          <cell r="AW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W1106">
            <v>0</v>
          </cell>
          <cell r="Z1106">
            <v>300</v>
          </cell>
          <cell r="AA1106">
            <v>300</v>
          </cell>
          <cell r="AJ1106">
            <v>600</v>
          </cell>
          <cell r="AW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W1107">
            <v>0</v>
          </cell>
          <cell r="Z1107">
            <v>300</v>
          </cell>
          <cell r="AJ1107">
            <v>300</v>
          </cell>
          <cell r="AW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W1108">
            <v>0</v>
          </cell>
          <cell r="AA1108">
            <v>150</v>
          </cell>
          <cell r="AJ1108">
            <v>150</v>
          </cell>
          <cell r="AW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W1109">
            <v>0</v>
          </cell>
          <cell r="Z1109">
            <v>200</v>
          </cell>
          <cell r="AA1109">
            <v>200</v>
          </cell>
          <cell r="AB1109">
            <v>200</v>
          </cell>
          <cell r="AJ1109">
            <v>600</v>
          </cell>
          <cell r="AW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W1110">
            <v>0</v>
          </cell>
          <cell r="AA1110">
            <v>300</v>
          </cell>
          <cell r="AJ1110">
            <v>300</v>
          </cell>
          <cell r="AW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W1111">
            <v>0</v>
          </cell>
          <cell r="AA1111">
            <v>300</v>
          </cell>
          <cell r="AJ1111">
            <v>300</v>
          </cell>
          <cell r="AW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W1112">
            <v>0</v>
          </cell>
          <cell r="AA1112">
            <v>300</v>
          </cell>
          <cell r="AJ1112">
            <v>300</v>
          </cell>
          <cell r="AW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W1113">
            <v>0</v>
          </cell>
          <cell r="Z1113">
            <v>300</v>
          </cell>
          <cell r="AJ1113">
            <v>300</v>
          </cell>
          <cell r="AW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J1114">
            <v>1200</v>
          </cell>
          <cell r="AW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W1115">
            <v>0</v>
          </cell>
          <cell r="AJ1115">
            <v>0</v>
          </cell>
          <cell r="AW1115">
            <v>0</v>
          </cell>
        </row>
        <row r="1116">
          <cell r="B1116">
            <v>4719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I1116">
            <v>41381</v>
          </cell>
          <cell r="J1116" t="str">
            <v>NO SUMA</v>
          </cell>
          <cell r="W1116">
            <v>0</v>
          </cell>
          <cell r="AJ1116">
            <v>0</v>
          </cell>
          <cell r="AW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W1117">
            <v>0</v>
          </cell>
          <cell r="AJ1117">
            <v>0</v>
          </cell>
          <cell r="AW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W1118">
            <v>0</v>
          </cell>
          <cell r="Z1118">
            <v>300</v>
          </cell>
          <cell r="AA1118">
            <v>300</v>
          </cell>
          <cell r="AJ1118">
            <v>600</v>
          </cell>
          <cell r="AW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W1119">
            <v>0</v>
          </cell>
          <cell r="AJ1119">
            <v>0</v>
          </cell>
          <cell r="AW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W1120">
            <v>0</v>
          </cell>
          <cell r="AA1120">
            <v>300</v>
          </cell>
          <cell r="AB1120">
            <v>300</v>
          </cell>
          <cell r="AJ1120">
            <v>600</v>
          </cell>
          <cell r="AW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J1121">
            <v>450</v>
          </cell>
          <cell r="AW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W1122">
            <v>0</v>
          </cell>
          <cell r="AA1122">
            <v>250</v>
          </cell>
          <cell r="AJ1122">
            <v>250</v>
          </cell>
          <cell r="AW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W1123">
            <v>0</v>
          </cell>
          <cell r="AJ1123">
            <v>0</v>
          </cell>
          <cell r="AW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W1124">
            <v>0</v>
          </cell>
          <cell r="AJ1124">
            <v>0</v>
          </cell>
          <cell r="AW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W1125">
            <v>0</v>
          </cell>
          <cell r="Z1125">
            <v>300</v>
          </cell>
          <cell r="AA1125">
            <v>300</v>
          </cell>
          <cell r="AJ1125">
            <v>600</v>
          </cell>
          <cell r="AW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W1126">
            <v>0</v>
          </cell>
          <cell r="AA1126">
            <v>250</v>
          </cell>
          <cell r="AJ1126">
            <v>250</v>
          </cell>
          <cell r="AW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W1127">
            <v>0</v>
          </cell>
          <cell r="Z1127">
            <v>300</v>
          </cell>
          <cell r="AA1127">
            <v>300</v>
          </cell>
          <cell r="AJ1127">
            <v>600</v>
          </cell>
          <cell r="AW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W1128">
            <v>0</v>
          </cell>
          <cell r="AA1128">
            <v>300</v>
          </cell>
          <cell r="AJ1128">
            <v>300</v>
          </cell>
          <cell r="AW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W1129">
            <v>0</v>
          </cell>
          <cell r="AA1129">
            <v>300</v>
          </cell>
          <cell r="AJ1129">
            <v>300</v>
          </cell>
          <cell r="AW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W1130">
            <v>0</v>
          </cell>
          <cell r="AA1130">
            <v>250</v>
          </cell>
          <cell r="AJ1130">
            <v>250</v>
          </cell>
          <cell r="AW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W1131">
            <v>0</v>
          </cell>
          <cell r="Y1131">
            <v>100</v>
          </cell>
          <cell r="Z1131">
            <v>100</v>
          </cell>
          <cell r="AA1131">
            <v>100</v>
          </cell>
          <cell r="AJ1131">
            <v>300</v>
          </cell>
          <cell r="AW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W1132">
            <v>0</v>
          </cell>
          <cell r="Y1132">
            <v>300</v>
          </cell>
          <cell r="AJ1132">
            <v>300</v>
          </cell>
          <cell r="AW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W1133">
            <v>0</v>
          </cell>
          <cell r="AA1133">
            <v>300</v>
          </cell>
          <cell r="AJ1133">
            <v>300</v>
          </cell>
          <cell r="AW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W1134">
            <v>0</v>
          </cell>
          <cell r="AA1134">
            <v>300</v>
          </cell>
          <cell r="AJ1134">
            <v>300</v>
          </cell>
          <cell r="AW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W1135">
            <v>0</v>
          </cell>
          <cell r="AJ1135">
            <v>0</v>
          </cell>
          <cell r="AW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W1136">
            <v>0</v>
          </cell>
          <cell r="AA1136">
            <v>200</v>
          </cell>
          <cell r="AB1136">
            <v>200</v>
          </cell>
          <cell r="AJ1136">
            <v>400</v>
          </cell>
          <cell r="AW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W1137">
            <v>0</v>
          </cell>
          <cell r="AJ1137">
            <v>0</v>
          </cell>
          <cell r="AW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W1138">
            <v>0</v>
          </cell>
          <cell r="AA1138">
            <v>300</v>
          </cell>
          <cell r="AB1138">
            <v>300</v>
          </cell>
          <cell r="AJ1138">
            <v>600</v>
          </cell>
          <cell r="AW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W1139">
            <v>0</v>
          </cell>
          <cell r="AB1139">
            <v>300</v>
          </cell>
          <cell r="AJ1139">
            <v>300</v>
          </cell>
          <cell r="AW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W1140">
            <v>0</v>
          </cell>
          <cell r="AJ1140">
            <v>0</v>
          </cell>
          <cell r="AW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W1141">
            <v>0</v>
          </cell>
          <cell r="AJ1141">
            <v>0</v>
          </cell>
          <cell r="AW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W1142">
            <v>0</v>
          </cell>
          <cell r="Z1142">
            <v>300</v>
          </cell>
          <cell r="AJ1142">
            <v>300</v>
          </cell>
          <cell r="AW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W1143">
            <v>0</v>
          </cell>
          <cell r="AA1143">
            <v>300</v>
          </cell>
          <cell r="AJ1143">
            <v>300</v>
          </cell>
          <cell r="AW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W1144">
            <v>0</v>
          </cell>
          <cell r="AA1144">
            <v>400</v>
          </cell>
          <cell r="AJ1144">
            <v>400</v>
          </cell>
          <cell r="AW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W1145">
            <v>0</v>
          </cell>
          <cell r="AJ1145">
            <v>0</v>
          </cell>
          <cell r="AW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W1146">
            <v>0</v>
          </cell>
          <cell r="AA1146">
            <v>300</v>
          </cell>
          <cell r="AJ1146">
            <v>300</v>
          </cell>
          <cell r="AW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W1147">
            <v>0</v>
          </cell>
          <cell r="Z1147">
            <v>150</v>
          </cell>
          <cell r="AA1147">
            <v>150</v>
          </cell>
          <cell r="AJ1147">
            <v>300</v>
          </cell>
          <cell r="AW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W1148">
            <v>0</v>
          </cell>
          <cell r="AA1148">
            <v>300</v>
          </cell>
          <cell r="AJ1148">
            <v>300</v>
          </cell>
          <cell r="AW1148">
            <v>0</v>
          </cell>
        </row>
        <row r="1149">
          <cell r="B1149">
            <v>4748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I1149">
            <v>41390</v>
          </cell>
          <cell r="J1149" t="str">
            <v>NO SUMA</v>
          </cell>
          <cell r="W1149">
            <v>0</v>
          </cell>
          <cell r="AJ1149">
            <v>0</v>
          </cell>
          <cell r="AW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W1150">
            <v>0</v>
          </cell>
          <cell r="AB1150">
            <v>300</v>
          </cell>
          <cell r="AJ1150">
            <v>300</v>
          </cell>
          <cell r="AW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W1151">
            <v>0</v>
          </cell>
          <cell r="Z1151">
            <v>300</v>
          </cell>
          <cell r="AJ1151">
            <v>300</v>
          </cell>
          <cell r="AW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W1152">
            <v>0</v>
          </cell>
          <cell r="AB1152">
            <v>300</v>
          </cell>
          <cell r="AJ1152">
            <v>300</v>
          </cell>
          <cell r="AW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W1153">
            <v>0</v>
          </cell>
          <cell r="AA1153">
            <v>300</v>
          </cell>
          <cell r="AJ1153">
            <v>300</v>
          </cell>
          <cell r="AW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W1154">
            <v>0</v>
          </cell>
          <cell r="AA1154">
            <v>300</v>
          </cell>
          <cell r="AJ1154">
            <v>300</v>
          </cell>
          <cell r="AW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W1155">
            <v>0</v>
          </cell>
          <cell r="AA1155">
            <v>200</v>
          </cell>
          <cell r="AJ1155">
            <v>200</v>
          </cell>
          <cell r="AW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W1156">
            <v>0</v>
          </cell>
          <cell r="AJ1156">
            <v>0</v>
          </cell>
          <cell r="AW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W1157">
            <v>0</v>
          </cell>
          <cell r="AB1157">
            <v>300</v>
          </cell>
          <cell r="AJ1157">
            <v>300</v>
          </cell>
          <cell r="AW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W1158">
            <v>0</v>
          </cell>
          <cell r="AA1158">
            <v>300</v>
          </cell>
          <cell r="AB1158">
            <v>300</v>
          </cell>
          <cell r="AJ1158">
            <v>600</v>
          </cell>
          <cell r="AW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W1159">
            <v>0</v>
          </cell>
          <cell r="AA1159">
            <v>150</v>
          </cell>
          <cell r="AB1159">
            <v>150</v>
          </cell>
          <cell r="AJ1159">
            <v>300</v>
          </cell>
          <cell r="AW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W1160">
            <v>0</v>
          </cell>
          <cell r="AB1160">
            <v>150</v>
          </cell>
          <cell r="AC1160">
            <v>150</v>
          </cell>
          <cell r="AD1160">
            <v>150</v>
          </cell>
          <cell r="AJ1160">
            <v>450</v>
          </cell>
          <cell r="AW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W1161">
            <v>0</v>
          </cell>
          <cell r="AA1161">
            <v>300</v>
          </cell>
          <cell r="AJ1161">
            <v>300</v>
          </cell>
          <cell r="AW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W1162">
            <v>0</v>
          </cell>
          <cell r="AJ1162">
            <v>0</v>
          </cell>
          <cell r="AW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W1163">
            <v>0</v>
          </cell>
          <cell r="AJ1163">
            <v>0</v>
          </cell>
          <cell r="AW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W1164">
            <v>0</v>
          </cell>
          <cell r="AB1164">
            <v>300</v>
          </cell>
          <cell r="AJ1164">
            <v>300</v>
          </cell>
          <cell r="AW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W1165">
            <v>0</v>
          </cell>
          <cell r="AJ1165">
            <v>0</v>
          </cell>
          <cell r="AW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W1166">
            <v>0</v>
          </cell>
          <cell r="Z1166">
            <v>300</v>
          </cell>
          <cell r="AA1166">
            <v>300</v>
          </cell>
          <cell r="AJ1166">
            <v>600</v>
          </cell>
          <cell r="AW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W1167">
            <v>0</v>
          </cell>
          <cell r="Z1167">
            <v>300</v>
          </cell>
          <cell r="AA1167">
            <v>300</v>
          </cell>
          <cell r="AJ1167">
            <v>600</v>
          </cell>
          <cell r="AW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W1168">
            <v>0</v>
          </cell>
          <cell r="AJ1168">
            <v>0</v>
          </cell>
          <cell r="AW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W1169">
            <v>0</v>
          </cell>
          <cell r="AA1169">
            <v>300</v>
          </cell>
          <cell r="AB1169">
            <v>300</v>
          </cell>
          <cell r="AJ1169">
            <v>600</v>
          </cell>
          <cell r="AW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W1170">
            <v>0</v>
          </cell>
          <cell r="AA1170">
            <v>300</v>
          </cell>
          <cell r="AJ1170">
            <v>300</v>
          </cell>
          <cell r="AW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W1171">
            <v>0</v>
          </cell>
          <cell r="AB1171">
            <v>300</v>
          </cell>
          <cell r="AJ1171">
            <v>300</v>
          </cell>
          <cell r="AW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W1172">
            <v>0</v>
          </cell>
          <cell r="AA1172">
            <v>300</v>
          </cell>
          <cell r="AJ1172">
            <v>300</v>
          </cell>
          <cell r="AW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W1173">
            <v>0</v>
          </cell>
          <cell r="AA1173">
            <v>300</v>
          </cell>
          <cell r="AJ1173">
            <v>300</v>
          </cell>
          <cell r="AW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W1174">
            <v>0</v>
          </cell>
          <cell r="AA1174">
            <v>300</v>
          </cell>
          <cell r="AJ1174">
            <v>300</v>
          </cell>
          <cell r="AW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W1175">
            <v>0</v>
          </cell>
          <cell r="AA1175">
            <v>100</v>
          </cell>
          <cell r="AB1175">
            <v>100</v>
          </cell>
          <cell r="AJ1175">
            <v>200</v>
          </cell>
          <cell r="AW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W1176">
            <v>0</v>
          </cell>
          <cell r="AB1176">
            <v>300</v>
          </cell>
          <cell r="AJ1176">
            <v>300</v>
          </cell>
          <cell r="AW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W1177">
            <v>0</v>
          </cell>
          <cell r="X1177">
            <v>300</v>
          </cell>
          <cell r="Y1177">
            <v>300</v>
          </cell>
          <cell r="AJ1177">
            <v>600</v>
          </cell>
          <cell r="AW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W1178">
            <v>0</v>
          </cell>
          <cell r="AA1178">
            <v>1000</v>
          </cell>
          <cell r="AJ1178">
            <v>1000</v>
          </cell>
          <cell r="AW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W1180">
            <v>0</v>
          </cell>
          <cell r="AB1180">
            <v>300</v>
          </cell>
          <cell r="AJ1180">
            <v>300</v>
          </cell>
          <cell r="AW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W1181">
            <v>0</v>
          </cell>
          <cell r="AA1181">
            <v>300</v>
          </cell>
          <cell r="AB1181">
            <v>300</v>
          </cell>
          <cell r="AJ1181">
            <v>600</v>
          </cell>
          <cell r="AW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W1182">
            <v>0</v>
          </cell>
          <cell r="Z1182">
            <v>300</v>
          </cell>
          <cell r="AA1182">
            <v>300</v>
          </cell>
          <cell r="AJ1182">
            <v>600</v>
          </cell>
          <cell r="AW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W1183">
            <v>0</v>
          </cell>
          <cell r="AB1183">
            <v>200</v>
          </cell>
          <cell r="AJ1183">
            <v>200</v>
          </cell>
          <cell r="AW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W1184">
            <v>0</v>
          </cell>
          <cell r="Y1184">
            <v>300</v>
          </cell>
          <cell r="Z1184">
            <v>300</v>
          </cell>
          <cell r="AA1184">
            <v>300</v>
          </cell>
          <cell r="AJ1184">
            <v>900</v>
          </cell>
          <cell r="AW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W1185">
            <v>0</v>
          </cell>
          <cell r="Z1185">
            <v>300</v>
          </cell>
          <cell r="AA1185">
            <v>300</v>
          </cell>
          <cell r="AB1185">
            <v>300</v>
          </cell>
          <cell r="AJ1185">
            <v>900</v>
          </cell>
          <cell r="AW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W1186">
            <v>0</v>
          </cell>
          <cell r="AB1186">
            <v>300</v>
          </cell>
          <cell r="AJ1186">
            <v>300</v>
          </cell>
          <cell r="AW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W1187">
            <v>0</v>
          </cell>
          <cell r="AB1187">
            <v>300</v>
          </cell>
          <cell r="AJ1187">
            <v>300</v>
          </cell>
          <cell r="AW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W1188">
            <v>0</v>
          </cell>
          <cell r="AB1188">
            <v>300</v>
          </cell>
          <cell r="AC1188">
            <v>300</v>
          </cell>
          <cell r="AJ1188">
            <v>600</v>
          </cell>
          <cell r="AW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W1189">
            <v>0</v>
          </cell>
          <cell r="AB1189">
            <v>300</v>
          </cell>
          <cell r="AJ1189">
            <v>300</v>
          </cell>
          <cell r="AW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W1190">
            <v>0</v>
          </cell>
          <cell r="AB1190">
            <v>300</v>
          </cell>
          <cell r="AJ1190">
            <v>300</v>
          </cell>
          <cell r="AW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W1191">
            <v>0</v>
          </cell>
          <cell r="AB1191">
            <v>125</v>
          </cell>
          <cell r="AJ1191">
            <v>125</v>
          </cell>
          <cell r="AW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W1192">
            <v>0</v>
          </cell>
          <cell r="AB1192">
            <v>300</v>
          </cell>
          <cell r="AJ1192">
            <v>300</v>
          </cell>
          <cell r="AW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J1193">
            <v>300</v>
          </cell>
          <cell r="AW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W1194">
            <v>0</v>
          </cell>
          <cell r="AB1194">
            <v>300</v>
          </cell>
          <cell r="AJ1194">
            <v>300</v>
          </cell>
          <cell r="AW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W1195">
            <v>0</v>
          </cell>
          <cell r="AB1195">
            <v>300</v>
          </cell>
          <cell r="AJ1195">
            <v>300</v>
          </cell>
          <cell r="AW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W1196">
            <v>0</v>
          </cell>
          <cell r="AJ1196">
            <v>0</v>
          </cell>
          <cell r="AW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W1197">
            <v>0</v>
          </cell>
          <cell r="AB1197">
            <v>300</v>
          </cell>
          <cell r="AJ1197">
            <v>300</v>
          </cell>
          <cell r="AW1197">
            <v>0</v>
          </cell>
        </row>
        <row r="1198">
          <cell r="B1198">
            <v>4792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I1198">
            <v>41399</v>
          </cell>
          <cell r="J1198" t="str">
            <v>NO SUMA</v>
          </cell>
          <cell r="W1198">
            <v>0</v>
          </cell>
          <cell r="AJ1198">
            <v>0</v>
          </cell>
          <cell r="AW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W1199">
            <v>0</v>
          </cell>
          <cell r="AB1199">
            <v>300</v>
          </cell>
          <cell r="AJ1199">
            <v>300</v>
          </cell>
          <cell r="AW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W1200">
            <v>0</v>
          </cell>
          <cell r="AB1200">
            <v>300</v>
          </cell>
          <cell r="AJ1200">
            <v>300</v>
          </cell>
          <cell r="AW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W1201">
            <v>0</v>
          </cell>
          <cell r="AB1201">
            <v>300</v>
          </cell>
          <cell r="AJ1201">
            <v>300</v>
          </cell>
          <cell r="AW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W1202">
            <v>0</v>
          </cell>
          <cell r="AB1202">
            <v>300</v>
          </cell>
          <cell r="AJ1202">
            <v>300</v>
          </cell>
          <cell r="AW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W1203">
            <v>0</v>
          </cell>
          <cell r="AB1203">
            <v>300</v>
          </cell>
          <cell r="AJ1203">
            <v>300</v>
          </cell>
          <cell r="AW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W1204">
            <v>0</v>
          </cell>
          <cell r="AB1204">
            <v>300</v>
          </cell>
          <cell r="AJ1204">
            <v>300</v>
          </cell>
          <cell r="AW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W1205">
            <v>0</v>
          </cell>
          <cell r="AA1205">
            <v>300</v>
          </cell>
          <cell r="AB1205">
            <v>300</v>
          </cell>
          <cell r="AJ1205">
            <v>600</v>
          </cell>
          <cell r="AW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W1206">
            <v>0</v>
          </cell>
          <cell r="AJ1206">
            <v>0</v>
          </cell>
          <cell r="AW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W1207">
            <v>0</v>
          </cell>
          <cell r="AB1207">
            <v>300</v>
          </cell>
          <cell r="AJ1207">
            <v>300</v>
          </cell>
          <cell r="AW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W1208">
            <v>0</v>
          </cell>
          <cell r="AB1208">
            <v>300</v>
          </cell>
          <cell r="AJ1208">
            <v>300</v>
          </cell>
          <cell r="AW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W1209">
            <v>0</v>
          </cell>
          <cell r="AB1209">
            <v>300</v>
          </cell>
          <cell r="AJ1209">
            <v>300</v>
          </cell>
          <cell r="AW1209">
            <v>0</v>
          </cell>
        </row>
        <row r="1210">
          <cell r="B1210">
            <v>4804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I1210">
            <v>41399</v>
          </cell>
          <cell r="J1210" t="str">
            <v>NO SUMA</v>
          </cell>
          <cell r="W1210">
            <v>0</v>
          </cell>
          <cell r="AJ1210">
            <v>0</v>
          </cell>
          <cell r="AW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W1211">
            <v>0</v>
          </cell>
          <cell r="AB1211">
            <v>300</v>
          </cell>
          <cell r="AJ1211">
            <v>300</v>
          </cell>
          <cell r="AW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W1212">
            <v>0</v>
          </cell>
          <cell r="AB1212">
            <v>300</v>
          </cell>
          <cell r="AJ1212">
            <v>300</v>
          </cell>
          <cell r="AW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W1213">
            <v>0</v>
          </cell>
          <cell r="AC1213">
            <v>300</v>
          </cell>
          <cell r="AJ1213">
            <v>300</v>
          </cell>
          <cell r="AW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W1214">
            <v>0</v>
          </cell>
          <cell r="AB1214">
            <v>300</v>
          </cell>
          <cell r="AJ1214">
            <v>300</v>
          </cell>
          <cell r="AW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W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W1216">
            <v>0</v>
          </cell>
          <cell r="AJ1216">
            <v>0</v>
          </cell>
          <cell r="AW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W1217">
            <v>0</v>
          </cell>
          <cell r="AJ1217">
            <v>0</v>
          </cell>
          <cell r="AW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W1218">
            <v>0</v>
          </cell>
          <cell r="AA1218">
            <v>250</v>
          </cell>
          <cell r="AJ1218">
            <v>250</v>
          </cell>
          <cell r="AW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W1219">
            <v>0</v>
          </cell>
          <cell r="AB1219">
            <v>300</v>
          </cell>
          <cell r="AJ1219">
            <v>300</v>
          </cell>
          <cell r="AW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W1220">
            <v>0</v>
          </cell>
          <cell r="AB1220">
            <v>300</v>
          </cell>
          <cell r="AJ1220">
            <v>300</v>
          </cell>
          <cell r="AW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W1221">
            <v>0</v>
          </cell>
          <cell r="AB1221">
            <v>200</v>
          </cell>
          <cell r="AJ1221">
            <v>200</v>
          </cell>
          <cell r="AW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W1222">
            <v>0</v>
          </cell>
          <cell r="AB1222">
            <v>300</v>
          </cell>
          <cell r="AJ1222">
            <v>300</v>
          </cell>
          <cell r="AW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W1223">
            <v>0</v>
          </cell>
          <cell r="AB1223">
            <v>300</v>
          </cell>
          <cell r="AJ1223">
            <v>300</v>
          </cell>
          <cell r="AW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W1224">
            <v>0</v>
          </cell>
          <cell r="AB1224">
            <v>300</v>
          </cell>
          <cell r="AJ1224">
            <v>300</v>
          </cell>
          <cell r="AW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W1225">
            <v>0</v>
          </cell>
          <cell r="AB1225">
            <v>300</v>
          </cell>
          <cell r="AC1225">
            <v>300</v>
          </cell>
          <cell r="AD1225">
            <v>300</v>
          </cell>
          <cell r="AJ1225">
            <v>900</v>
          </cell>
          <cell r="AW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W1226">
            <v>0</v>
          </cell>
          <cell r="AJ1226">
            <v>0</v>
          </cell>
          <cell r="AW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W1227">
            <v>0</v>
          </cell>
          <cell r="AB1227">
            <v>300</v>
          </cell>
          <cell r="AJ1227">
            <v>300</v>
          </cell>
          <cell r="AW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W1228">
            <v>0</v>
          </cell>
          <cell r="AJ1228">
            <v>0</v>
          </cell>
          <cell r="AW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W1229">
            <v>0</v>
          </cell>
          <cell r="Z1229">
            <v>300</v>
          </cell>
          <cell r="AA1229">
            <v>300</v>
          </cell>
          <cell r="AJ1229">
            <v>600</v>
          </cell>
          <cell r="AW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W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W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W1231">
            <v>0</v>
          </cell>
          <cell r="AB1231">
            <v>300</v>
          </cell>
          <cell r="AJ1231">
            <v>300</v>
          </cell>
          <cell r="AW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W1232">
            <v>0</v>
          </cell>
          <cell r="AB1232">
            <v>300</v>
          </cell>
          <cell r="AJ1232">
            <v>300</v>
          </cell>
          <cell r="AW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W1233">
            <v>0</v>
          </cell>
          <cell r="AB1233">
            <v>300</v>
          </cell>
          <cell r="AJ1233">
            <v>300</v>
          </cell>
          <cell r="AW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W1234">
            <v>0</v>
          </cell>
          <cell r="AB1234">
            <v>300</v>
          </cell>
          <cell r="AJ1234">
            <v>300</v>
          </cell>
          <cell r="AW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W1235">
            <v>0</v>
          </cell>
          <cell r="AB1235">
            <v>300</v>
          </cell>
          <cell r="AJ1235">
            <v>300</v>
          </cell>
          <cell r="AW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W1236">
            <v>0</v>
          </cell>
          <cell r="AB1236">
            <v>300</v>
          </cell>
          <cell r="AJ1236">
            <v>300</v>
          </cell>
          <cell r="AW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W1237">
            <v>0</v>
          </cell>
          <cell r="AJ1237">
            <v>0</v>
          </cell>
          <cell r="AW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W1238">
            <v>0</v>
          </cell>
          <cell r="AA1238">
            <v>250</v>
          </cell>
          <cell r="AB1238">
            <v>250</v>
          </cell>
          <cell r="AJ1238">
            <v>500</v>
          </cell>
          <cell r="AW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W1239">
            <v>0</v>
          </cell>
          <cell r="AB1239">
            <v>250</v>
          </cell>
          <cell r="AJ1239">
            <v>250</v>
          </cell>
          <cell r="AW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W1240">
            <v>0</v>
          </cell>
          <cell r="AB1240">
            <v>300</v>
          </cell>
          <cell r="AJ1240">
            <v>300</v>
          </cell>
          <cell r="AW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W1241">
            <v>0</v>
          </cell>
          <cell r="AA1241">
            <v>300</v>
          </cell>
          <cell r="AB1241">
            <v>300</v>
          </cell>
          <cell r="AJ1241">
            <v>600</v>
          </cell>
          <cell r="AW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W1242">
            <v>0</v>
          </cell>
          <cell r="AB1242">
            <v>300</v>
          </cell>
          <cell r="AJ1242">
            <v>300</v>
          </cell>
          <cell r="AW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W1243">
            <v>0</v>
          </cell>
          <cell r="AA1243">
            <v>200</v>
          </cell>
          <cell r="AB1243">
            <v>200</v>
          </cell>
          <cell r="AJ1243">
            <v>400</v>
          </cell>
          <cell r="AW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W1244">
            <v>0</v>
          </cell>
          <cell r="AB1244">
            <v>200</v>
          </cell>
          <cell r="AJ1244">
            <v>200</v>
          </cell>
          <cell r="AW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W1245">
            <v>0</v>
          </cell>
          <cell r="AB1245">
            <v>300</v>
          </cell>
          <cell r="AC1245">
            <v>300</v>
          </cell>
          <cell r="AJ1245">
            <v>600</v>
          </cell>
          <cell r="AW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W1246">
            <v>0</v>
          </cell>
          <cell r="AB1246">
            <v>300</v>
          </cell>
          <cell r="AJ1246">
            <v>300</v>
          </cell>
          <cell r="AW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W1247">
            <v>0</v>
          </cell>
          <cell r="AB1247">
            <v>300</v>
          </cell>
          <cell r="AJ1247">
            <v>300</v>
          </cell>
          <cell r="AW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W1248">
            <v>0</v>
          </cell>
          <cell r="AA1248">
            <v>300</v>
          </cell>
          <cell r="AB1248">
            <v>300</v>
          </cell>
          <cell r="AJ1248">
            <v>600</v>
          </cell>
          <cell r="AW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W1249">
            <v>0</v>
          </cell>
          <cell r="AA1249">
            <v>250</v>
          </cell>
          <cell r="AB1249">
            <v>250</v>
          </cell>
          <cell r="AJ1249">
            <v>500</v>
          </cell>
          <cell r="AW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W1250">
            <v>0</v>
          </cell>
          <cell r="AJ1250">
            <v>0</v>
          </cell>
          <cell r="AW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W1251">
            <v>0</v>
          </cell>
          <cell r="AJ1251">
            <v>0</v>
          </cell>
          <cell r="AW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W1252">
            <v>0</v>
          </cell>
          <cell r="AB1252">
            <v>300</v>
          </cell>
          <cell r="AJ1252">
            <v>300</v>
          </cell>
          <cell r="AW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W1253">
            <v>0</v>
          </cell>
          <cell r="Z1253">
            <v>300</v>
          </cell>
          <cell r="AA1253">
            <v>300</v>
          </cell>
          <cell r="AB1253">
            <v>300</v>
          </cell>
          <cell r="AJ1253">
            <v>900</v>
          </cell>
          <cell r="AW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W1254">
            <v>0</v>
          </cell>
          <cell r="AA1254">
            <v>200</v>
          </cell>
          <cell r="AB1254">
            <v>200</v>
          </cell>
          <cell r="AJ1254">
            <v>400</v>
          </cell>
          <cell r="AW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W1255">
            <v>0</v>
          </cell>
          <cell r="AJ1255">
            <v>0</v>
          </cell>
          <cell r="AW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W1256">
            <v>0</v>
          </cell>
          <cell r="AB1256">
            <v>300</v>
          </cell>
          <cell r="AJ1256">
            <v>300</v>
          </cell>
          <cell r="AW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W1257">
            <v>0</v>
          </cell>
          <cell r="AB1257">
            <v>300</v>
          </cell>
          <cell r="AJ1257">
            <v>300</v>
          </cell>
          <cell r="AW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W1258">
            <v>0</v>
          </cell>
          <cell r="AB1258">
            <v>300</v>
          </cell>
          <cell r="AJ1258">
            <v>300</v>
          </cell>
          <cell r="AW1258">
            <v>0</v>
          </cell>
        </row>
        <row r="1259">
          <cell r="B1259">
            <v>4846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I1259">
            <v>41401</v>
          </cell>
          <cell r="J1259" t="str">
            <v>NO SUMA</v>
          </cell>
          <cell r="W1259">
            <v>0</v>
          </cell>
          <cell r="AJ1259">
            <v>0</v>
          </cell>
          <cell r="AW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W1260">
            <v>0</v>
          </cell>
          <cell r="AB1260">
            <v>300</v>
          </cell>
          <cell r="AJ1260">
            <v>300</v>
          </cell>
          <cell r="AW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W1261">
            <v>0</v>
          </cell>
          <cell r="AB1261">
            <v>300</v>
          </cell>
          <cell r="AJ1261">
            <v>300</v>
          </cell>
          <cell r="AW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W1262">
            <v>0</v>
          </cell>
          <cell r="AA1262">
            <v>300</v>
          </cell>
          <cell r="AB1262">
            <v>300</v>
          </cell>
          <cell r="AJ1262">
            <v>600</v>
          </cell>
          <cell r="AW1262">
            <v>0</v>
          </cell>
        </row>
        <row r="1263">
          <cell r="B1263">
            <v>4850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I1263">
            <v>41402</v>
          </cell>
          <cell r="J1263" t="str">
            <v>NO SUMA</v>
          </cell>
          <cell r="W1263">
            <v>0</v>
          </cell>
          <cell r="AJ1263">
            <v>0</v>
          </cell>
          <cell r="AW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W1264">
            <v>0</v>
          </cell>
          <cell r="X1264">
            <v>300</v>
          </cell>
          <cell r="Y1264">
            <v>300</v>
          </cell>
          <cell r="AJ1264">
            <v>600</v>
          </cell>
          <cell r="AW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W1265">
            <v>0</v>
          </cell>
          <cell r="AB1265">
            <v>300</v>
          </cell>
          <cell r="AC1265">
            <v>300</v>
          </cell>
          <cell r="AD1265">
            <v>300</v>
          </cell>
          <cell r="AJ1265">
            <v>900</v>
          </cell>
          <cell r="AW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W1266">
            <v>0</v>
          </cell>
          <cell r="AB1266">
            <v>10000</v>
          </cell>
          <cell r="AJ1266">
            <v>10000</v>
          </cell>
          <cell r="AW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W1267">
            <v>0</v>
          </cell>
          <cell r="AB1267">
            <v>300</v>
          </cell>
          <cell r="AJ1267">
            <v>300</v>
          </cell>
          <cell r="AW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W1268">
            <v>0</v>
          </cell>
          <cell r="AB1268">
            <v>300</v>
          </cell>
          <cell r="AJ1268">
            <v>300</v>
          </cell>
          <cell r="AW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W1269">
            <v>0</v>
          </cell>
          <cell r="AA1269">
            <v>300</v>
          </cell>
          <cell r="AB1269">
            <v>300</v>
          </cell>
          <cell r="AJ1269">
            <v>600</v>
          </cell>
          <cell r="AW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W1270">
            <v>0</v>
          </cell>
          <cell r="AB1270">
            <v>300</v>
          </cell>
          <cell r="AJ1270">
            <v>300</v>
          </cell>
          <cell r="AW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W1271">
            <v>0</v>
          </cell>
          <cell r="AB1271">
            <v>300</v>
          </cell>
          <cell r="AC1271">
            <v>300</v>
          </cell>
          <cell r="AJ1271">
            <v>600</v>
          </cell>
          <cell r="AW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W1272">
            <v>0</v>
          </cell>
          <cell r="AB1272">
            <v>150</v>
          </cell>
          <cell r="AJ1272">
            <v>150</v>
          </cell>
          <cell r="AW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W1273">
            <v>0</v>
          </cell>
          <cell r="AA1273">
            <v>300</v>
          </cell>
          <cell r="AJ1273">
            <v>300</v>
          </cell>
          <cell r="AW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W1274">
            <v>0</v>
          </cell>
          <cell r="AB1274">
            <v>200</v>
          </cell>
          <cell r="AJ1274">
            <v>200</v>
          </cell>
          <cell r="AW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W1275">
            <v>0</v>
          </cell>
          <cell r="AB1275">
            <v>300</v>
          </cell>
          <cell r="AJ1275">
            <v>300</v>
          </cell>
          <cell r="AW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W1276">
            <v>0</v>
          </cell>
          <cell r="AB1276">
            <v>300</v>
          </cell>
          <cell r="AC1276">
            <v>300</v>
          </cell>
          <cell r="AJ1276">
            <v>600</v>
          </cell>
          <cell r="AW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W1277">
            <v>0</v>
          </cell>
          <cell r="AB1277">
            <v>300</v>
          </cell>
          <cell r="AJ1277">
            <v>300</v>
          </cell>
          <cell r="AW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W1278">
            <v>0</v>
          </cell>
          <cell r="AJ1278">
            <v>0</v>
          </cell>
          <cell r="AW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W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W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W1280">
            <v>0</v>
          </cell>
          <cell r="AA1280">
            <v>250</v>
          </cell>
          <cell r="AB1280">
            <v>250</v>
          </cell>
          <cell r="AJ1280">
            <v>500</v>
          </cell>
          <cell r="AW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W1281">
            <v>0</v>
          </cell>
          <cell r="AB1281">
            <v>300</v>
          </cell>
          <cell r="AJ1281">
            <v>300</v>
          </cell>
          <cell r="AW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W1282">
            <v>0</v>
          </cell>
          <cell r="Z1282">
            <v>300</v>
          </cell>
          <cell r="AA1282">
            <v>300</v>
          </cell>
          <cell r="AJ1282">
            <v>600</v>
          </cell>
          <cell r="AW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W1283">
            <v>0</v>
          </cell>
          <cell r="AB1283">
            <v>150</v>
          </cell>
          <cell r="AJ1283">
            <v>150</v>
          </cell>
          <cell r="AW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W1284">
            <v>0</v>
          </cell>
          <cell r="AB1284">
            <v>300</v>
          </cell>
          <cell r="AJ1284">
            <v>300</v>
          </cell>
          <cell r="AW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W1285">
            <v>0</v>
          </cell>
          <cell r="AB1285">
            <v>300</v>
          </cell>
          <cell r="AJ1285">
            <v>300</v>
          </cell>
          <cell r="AW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W1286">
            <v>0</v>
          </cell>
          <cell r="AB1286">
            <v>250</v>
          </cell>
          <cell r="AJ1286">
            <v>250</v>
          </cell>
          <cell r="AW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W1287">
            <v>0</v>
          </cell>
          <cell r="AC1287">
            <v>300</v>
          </cell>
          <cell r="AD1287">
            <v>300</v>
          </cell>
          <cell r="AE1287">
            <v>300</v>
          </cell>
          <cell r="AJ1287">
            <v>900</v>
          </cell>
          <cell r="AW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W1288">
            <v>0</v>
          </cell>
          <cell r="AJ1288">
            <v>0</v>
          </cell>
          <cell r="AW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W1289">
            <v>0</v>
          </cell>
          <cell r="AB1289">
            <v>150</v>
          </cell>
          <cell r="AJ1289">
            <v>150</v>
          </cell>
          <cell r="AW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W1290">
            <v>0</v>
          </cell>
          <cell r="AB1290">
            <v>300</v>
          </cell>
          <cell r="AJ1290">
            <v>300</v>
          </cell>
          <cell r="AW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W1291">
            <v>0</v>
          </cell>
          <cell r="AB1291">
            <v>300</v>
          </cell>
          <cell r="AJ1291">
            <v>300</v>
          </cell>
          <cell r="AW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W1292">
            <v>0</v>
          </cell>
          <cell r="AB1292">
            <v>300</v>
          </cell>
          <cell r="AJ1292">
            <v>300</v>
          </cell>
          <cell r="AW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W1293">
            <v>0</v>
          </cell>
          <cell r="AA1293">
            <v>150</v>
          </cell>
          <cell r="AB1293">
            <v>150</v>
          </cell>
          <cell r="AC1293">
            <v>150</v>
          </cell>
          <cell r="AJ1293">
            <v>450</v>
          </cell>
          <cell r="AW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W1294">
            <v>0</v>
          </cell>
          <cell r="Z1294">
            <v>300</v>
          </cell>
          <cell r="AJ1294">
            <v>300</v>
          </cell>
          <cell r="AW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W1295">
            <v>0</v>
          </cell>
          <cell r="AA1295">
            <v>150</v>
          </cell>
          <cell r="AJ1295">
            <v>150</v>
          </cell>
          <cell r="AW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W1296">
            <v>0</v>
          </cell>
          <cell r="AB1296">
            <v>300</v>
          </cell>
          <cell r="AJ1296">
            <v>300</v>
          </cell>
          <cell r="AW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W1297">
            <v>0</v>
          </cell>
          <cell r="AB1297">
            <v>300</v>
          </cell>
          <cell r="AJ1297">
            <v>300</v>
          </cell>
          <cell r="AW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W1298">
            <v>0</v>
          </cell>
          <cell r="AA1298">
            <v>300</v>
          </cell>
          <cell r="AJ1298">
            <v>300</v>
          </cell>
          <cell r="AW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W1299">
            <v>0</v>
          </cell>
          <cell r="AB1299">
            <v>300</v>
          </cell>
          <cell r="AJ1299">
            <v>300</v>
          </cell>
          <cell r="AW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W1300">
            <v>0</v>
          </cell>
          <cell r="AA1300">
            <v>300</v>
          </cell>
          <cell r="AJ1300">
            <v>300</v>
          </cell>
          <cell r="AW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W1301">
            <v>0</v>
          </cell>
          <cell r="AB1301">
            <v>300</v>
          </cell>
          <cell r="AJ1301">
            <v>300</v>
          </cell>
          <cell r="AW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W1302">
            <v>0</v>
          </cell>
          <cell r="AC1302">
            <v>300</v>
          </cell>
          <cell r="AJ1302">
            <v>300</v>
          </cell>
          <cell r="AW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W1303">
            <v>0</v>
          </cell>
          <cell r="AA1303">
            <v>300</v>
          </cell>
          <cell r="AJ1303">
            <v>300</v>
          </cell>
          <cell r="AW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W1304">
            <v>0</v>
          </cell>
          <cell r="AB1304">
            <v>400</v>
          </cell>
          <cell r="AJ1304">
            <v>400</v>
          </cell>
          <cell r="AW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W1305">
            <v>0</v>
          </cell>
          <cell r="AB1305">
            <v>300</v>
          </cell>
          <cell r="AJ1305">
            <v>300</v>
          </cell>
          <cell r="AW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W1306">
            <v>0</v>
          </cell>
          <cell r="AA1306">
            <v>300</v>
          </cell>
          <cell r="AB1306">
            <v>300</v>
          </cell>
          <cell r="AJ1306">
            <v>600</v>
          </cell>
          <cell r="AW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W1307">
            <v>0</v>
          </cell>
          <cell r="AJ1307">
            <v>0</v>
          </cell>
          <cell r="AW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W1308">
            <v>0</v>
          </cell>
          <cell r="AJ1308">
            <v>0</v>
          </cell>
          <cell r="AW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W1309">
            <v>0</v>
          </cell>
          <cell r="AB1309">
            <v>300</v>
          </cell>
          <cell r="AJ1309">
            <v>300</v>
          </cell>
          <cell r="AW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W1310">
            <v>0</v>
          </cell>
          <cell r="AB1310">
            <v>300</v>
          </cell>
          <cell r="AJ1310">
            <v>300</v>
          </cell>
          <cell r="AW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W1311">
            <v>0</v>
          </cell>
          <cell r="AJ1311">
            <v>0</v>
          </cell>
          <cell r="AW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W1312">
            <v>0</v>
          </cell>
          <cell r="AJ1312">
            <v>0</v>
          </cell>
          <cell r="AW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W1313">
            <v>0</v>
          </cell>
          <cell r="AB1313">
            <v>150</v>
          </cell>
          <cell r="AJ1313">
            <v>150</v>
          </cell>
          <cell r="AW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W1314">
            <v>0</v>
          </cell>
          <cell r="AA1314">
            <v>300</v>
          </cell>
          <cell r="AB1314">
            <v>300</v>
          </cell>
          <cell r="AJ1314">
            <v>600</v>
          </cell>
          <cell r="AW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W1315">
            <v>0</v>
          </cell>
          <cell r="AB1315">
            <v>300</v>
          </cell>
          <cell r="AJ1315">
            <v>300</v>
          </cell>
          <cell r="AW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W1316">
            <v>0</v>
          </cell>
          <cell r="AB1316">
            <v>300</v>
          </cell>
          <cell r="AJ1316">
            <v>300</v>
          </cell>
          <cell r="AW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W1317">
            <v>0</v>
          </cell>
          <cell r="AB1317">
            <v>300</v>
          </cell>
          <cell r="AJ1317">
            <v>300</v>
          </cell>
          <cell r="AW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W1318">
            <v>0</v>
          </cell>
          <cell r="AJ1318">
            <v>0</v>
          </cell>
          <cell r="AW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W1319">
            <v>0</v>
          </cell>
          <cell r="AB1319">
            <v>300</v>
          </cell>
          <cell r="AJ1319">
            <v>300</v>
          </cell>
          <cell r="AW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W1320">
            <v>0</v>
          </cell>
          <cell r="AJ1320">
            <v>0</v>
          </cell>
          <cell r="AW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W1321">
            <v>0</v>
          </cell>
          <cell r="AB1321">
            <v>300</v>
          </cell>
          <cell r="AJ1321">
            <v>300</v>
          </cell>
          <cell r="AW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W1322">
            <v>0</v>
          </cell>
          <cell r="AB1322">
            <v>300</v>
          </cell>
          <cell r="AJ1322">
            <v>300</v>
          </cell>
          <cell r="AW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W1323">
            <v>0</v>
          </cell>
          <cell r="AA1323">
            <v>300</v>
          </cell>
          <cell r="AB1323">
            <v>300</v>
          </cell>
          <cell r="AJ1323">
            <v>600</v>
          </cell>
          <cell r="AW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W1324">
            <v>0</v>
          </cell>
          <cell r="AB1324">
            <v>300</v>
          </cell>
          <cell r="AJ1324">
            <v>300</v>
          </cell>
          <cell r="AW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W1325">
            <v>0</v>
          </cell>
          <cell r="Y1325">
            <v>300</v>
          </cell>
          <cell r="Z1325">
            <v>300</v>
          </cell>
          <cell r="AJ1325">
            <v>600</v>
          </cell>
          <cell r="AW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W1326">
            <v>0</v>
          </cell>
          <cell r="AB1326">
            <v>300</v>
          </cell>
          <cell r="AJ1326">
            <v>300</v>
          </cell>
          <cell r="AW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W1327">
            <v>0</v>
          </cell>
          <cell r="AJ1327">
            <v>0</v>
          </cell>
          <cell r="AW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W1328">
            <v>0</v>
          </cell>
          <cell r="AA1328">
            <v>300</v>
          </cell>
          <cell r="AB1328">
            <v>300</v>
          </cell>
          <cell r="AJ1328">
            <v>600</v>
          </cell>
          <cell r="AW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W1329">
            <v>0</v>
          </cell>
          <cell r="AJ1329">
            <v>0</v>
          </cell>
          <cell r="AW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W1330">
            <v>0</v>
          </cell>
          <cell r="Z1330">
            <v>300</v>
          </cell>
          <cell r="AA1330">
            <v>300</v>
          </cell>
          <cell r="AJ1330">
            <v>600</v>
          </cell>
          <cell r="AW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W1331">
            <v>0</v>
          </cell>
          <cell r="AB1331">
            <v>300</v>
          </cell>
          <cell r="AJ1331">
            <v>300</v>
          </cell>
          <cell r="AW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W1332">
            <v>0</v>
          </cell>
          <cell r="AJ1332">
            <v>0</v>
          </cell>
          <cell r="AW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W1333">
            <v>0</v>
          </cell>
          <cell r="AB1333">
            <v>170</v>
          </cell>
          <cell r="AJ1333">
            <v>170</v>
          </cell>
          <cell r="AW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J1334">
            <v>1500</v>
          </cell>
          <cell r="AW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W1335">
            <v>0</v>
          </cell>
          <cell r="AB1335">
            <v>200</v>
          </cell>
          <cell r="AJ1335">
            <v>200</v>
          </cell>
          <cell r="AW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W1336">
            <v>0</v>
          </cell>
          <cell r="AB1336">
            <v>150</v>
          </cell>
          <cell r="AJ1336">
            <v>150</v>
          </cell>
          <cell r="AW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W1337">
            <v>0</v>
          </cell>
          <cell r="AB1337">
            <v>150</v>
          </cell>
          <cell r="AJ1337">
            <v>150</v>
          </cell>
          <cell r="AW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W1338">
            <v>0</v>
          </cell>
          <cell r="AB1338">
            <v>300</v>
          </cell>
          <cell r="AJ1338">
            <v>300</v>
          </cell>
          <cell r="AW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W1339">
            <v>0</v>
          </cell>
          <cell r="X1339">
            <v>250</v>
          </cell>
          <cell r="Y1339">
            <v>250</v>
          </cell>
          <cell r="AJ1339">
            <v>500</v>
          </cell>
          <cell r="AW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W1340">
            <v>0</v>
          </cell>
          <cell r="AB1340">
            <v>300</v>
          </cell>
          <cell r="AC1340">
            <v>300</v>
          </cell>
          <cell r="AJ1340">
            <v>600</v>
          </cell>
          <cell r="AW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J1341">
            <v>900</v>
          </cell>
          <cell r="AW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W1342">
            <v>0</v>
          </cell>
          <cell r="AB1342">
            <v>300</v>
          </cell>
          <cell r="AJ1342">
            <v>300</v>
          </cell>
          <cell r="AW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W1343">
            <v>0</v>
          </cell>
          <cell r="AB1343">
            <v>300</v>
          </cell>
          <cell r="AJ1343">
            <v>300</v>
          </cell>
          <cell r="AW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W1344">
            <v>0</v>
          </cell>
          <cell r="AB1344">
            <v>300</v>
          </cell>
          <cell r="AJ1344">
            <v>300</v>
          </cell>
          <cell r="AW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W1345">
            <v>0</v>
          </cell>
          <cell r="AB1345">
            <v>300</v>
          </cell>
          <cell r="AJ1345">
            <v>300</v>
          </cell>
          <cell r="AW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W1346">
            <v>0</v>
          </cell>
          <cell r="AB1346">
            <v>150</v>
          </cell>
          <cell r="AJ1346">
            <v>150</v>
          </cell>
          <cell r="AW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W1347">
            <v>0</v>
          </cell>
          <cell r="AB1347">
            <v>300</v>
          </cell>
          <cell r="AJ1347">
            <v>300</v>
          </cell>
          <cell r="AW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W1348">
            <v>0</v>
          </cell>
          <cell r="Z1348">
            <v>300</v>
          </cell>
          <cell r="AA1348">
            <v>300</v>
          </cell>
          <cell r="AB1348">
            <v>300</v>
          </cell>
          <cell r="AJ1348">
            <v>900</v>
          </cell>
          <cell r="AW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W1349">
            <v>0</v>
          </cell>
          <cell r="AB1349">
            <v>300</v>
          </cell>
          <cell r="AJ1349">
            <v>300</v>
          </cell>
          <cell r="AW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W1350">
            <v>0</v>
          </cell>
          <cell r="AJ1350">
            <v>0</v>
          </cell>
          <cell r="AW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W1351">
            <v>0</v>
          </cell>
          <cell r="AJ1351">
            <v>0</v>
          </cell>
          <cell r="AW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W1352">
            <v>0</v>
          </cell>
          <cell r="AB1352">
            <v>150</v>
          </cell>
          <cell r="AJ1352">
            <v>150</v>
          </cell>
          <cell r="AW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W1353">
            <v>0</v>
          </cell>
          <cell r="AB1353">
            <v>300</v>
          </cell>
          <cell r="AJ1353">
            <v>300</v>
          </cell>
          <cell r="AW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W1354">
            <v>0</v>
          </cell>
          <cell r="AC1354">
            <v>300</v>
          </cell>
          <cell r="AJ1354">
            <v>300</v>
          </cell>
          <cell r="AW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W1355">
            <v>0</v>
          </cell>
          <cell r="AB1355">
            <v>300</v>
          </cell>
          <cell r="AJ1355">
            <v>300</v>
          </cell>
          <cell r="AW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W1356">
            <v>0</v>
          </cell>
          <cell r="AJ1356">
            <v>0</v>
          </cell>
          <cell r="AW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W1357">
            <v>0</v>
          </cell>
          <cell r="AB1357">
            <v>150</v>
          </cell>
          <cell r="AJ1357">
            <v>150</v>
          </cell>
          <cell r="AW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W1358">
            <v>0</v>
          </cell>
          <cell r="AJ1358">
            <v>0</v>
          </cell>
          <cell r="AW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W1359">
            <v>0</v>
          </cell>
          <cell r="AA1359">
            <v>300</v>
          </cell>
          <cell r="AB1359">
            <v>300</v>
          </cell>
          <cell r="AJ1359">
            <v>600</v>
          </cell>
          <cell r="AW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W1360">
            <v>0</v>
          </cell>
          <cell r="AJ1360">
            <v>0</v>
          </cell>
          <cell r="AW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W1361">
            <v>0</v>
          </cell>
          <cell r="Z1361">
            <v>200</v>
          </cell>
          <cell r="AJ1361">
            <v>200</v>
          </cell>
          <cell r="AW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W1362">
            <v>0</v>
          </cell>
          <cell r="AA1362">
            <v>300</v>
          </cell>
          <cell r="AB1362">
            <v>300</v>
          </cell>
          <cell r="AC1362">
            <v>300</v>
          </cell>
          <cell r="AJ1362">
            <v>900</v>
          </cell>
          <cell r="AW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W1363">
            <v>0</v>
          </cell>
          <cell r="AB1363">
            <v>300</v>
          </cell>
          <cell r="AJ1363">
            <v>300</v>
          </cell>
          <cell r="AW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W1364">
            <v>0</v>
          </cell>
          <cell r="AB1364">
            <v>300</v>
          </cell>
          <cell r="AJ1364">
            <v>300</v>
          </cell>
          <cell r="AW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W1365">
            <v>0</v>
          </cell>
          <cell r="AA1365">
            <v>300</v>
          </cell>
          <cell r="AB1365">
            <v>300</v>
          </cell>
          <cell r="AJ1365">
            <v>600</v>
          </cell>
          <cell r="AW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W1366">
            <v>0</v>
          </cell>
          <cell r="Z1366">
            <v>300</v>
          </cell>
          <cell r="AA1366">
            <v>300</v>
          </cell>
          <cell r="AB1366">
            <v>300</v>
          </cell>
          <cell r="AJ1366">
            <v>900</v>
          </cell>
          <cell r="AW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W1367">
            <v>0</v>
          </cell>
          <cell r="AA1367">
            <v>300</v>
          </cell>
          <cell r="AJ1367">
            <v>300</v>
          </cell>
          <cell r="AW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W1368">
            <v>0</v>
          </cell>
          <cell r="AA1368">
            <v>300</v>
          </cell>
          <cell r="AB1368">
            <v>300</v>
          </cell>
          <cell r="AC1368">
            <v>300</v>
          </cell>
          <cell r="AJ1368">
            <v>900</v>
          </cell>
          <cell r="AW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W1369">
            <v>0</v>
          </cell>
          <cell r="AJ1369">
            <v>0</v>
          </cell>
          <cell r="AW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W1370">
            <v>0</v>
          </cell>
          <cell r="AB1370">
            <v>300</v>
          </cell>
          <cell r="AJ1370">
            <v>300</v>
          </cell>
          <cell r="AW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W1371">
            <v>0</v>
          </cell>
          <cell r="AB1371">
            <v>100</v>
          </cell>
          <cell r="AJ1371">
            <v>100</v>
          </cell>
          <cell r="AW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W1372">
            <v>0</v>
          </cell>
          <cell r="AA1372">
            <v>150</v>
          </cell>
          <cell r="AB1372">
            <v>150</v>
          </cell>
          <cell r="AJ1372">
            <v>300</v>
          </cell>
          <cell r="AW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W1373">
            <v>0</v>
          </cell>
          <cell r="AA1373">
            <v>100</v>
          </cell>
          <cell r="AB1373">
            <v>100</v>
          </cell>
          <cell r="AJ1373">
            <v>200</v>
          </cell>
          <cell r="AW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W1374">
            <v>0</v>
          </cell>
          <cell r="AB1374">
            <v>300</v>
          </cell>
          <cell r="AJ1374">
            <v>300</v>
          </cell>
          <cell r="AW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W1375">
            <v>0</v>
          </cell>
          <cell r="AB1375">
            <v>10000</v>
          </cell>
          <cell r="AJ1375">
            <v>10000</v>
          </cell>
          <cell r="AW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W1376">
            <v>0</v>
          </cell>
          <cell r="AJ1376">
            <v>0</v>
          </cell>
          <cell r="AW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W1377">
            <v>0</v>
          </cell>
          <cell r="AB1377">
            <v>1000</v>
          </cell>
          <cell r="AJ1377">
            <v>1000</v>
          </cell>
          <cell r="AW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W1379">
            <v>0</v>
          </cell>
          <cell r="AC1379">
            <v>300</v>
          </cell>
          <cell r="AJ1379">
            <v>300</v>
          </cell>
          <cell r="AW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W1380">
            <v>0</v>
          </cell>
          <cell r="Y1380">
            <v>300</v>
          </cell>
          <cell r="Z1380">
            <v>300</v>
          </cell>
          <cell r="AA1380">
            <v>300</v>
          </cell>
          <cell r="AJ1380">
            <v>900</v>
          </cell>
          <cell r="AW1380">
            <v>0</v>
          </cell>
        </row>
        <row r="1381">
          <cell r="B1381">
            <v>4956</v>
          </cell>
          <cell r="D1381" t="str">
            <v/>
          </cell>
          <cell r="E1381" t="str">
            <v/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W1381">
            <v>0</v>
          </cell>
          <cell r="AJ1381">
            <v>0</v>
          </cell>
          <cell r="AW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W1382">
            <v>0</v>
          </cell>
          <cell r="AB1382">
            <v>300</v>
          </cell>
          <cell r="AC1382">
            <v>300</v>
          </cell>
          <cell r="AJ1382">
            <v>600</v>
          </cell>
          <cell r="AW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W1383">
            <v>0</v>
          </cell>
          <cell r="AB1383">
            <v>250</v>
          </cell>
          <cell r="AC1383">
            <v>250</v>
          </cell>
          <cell r="AJ1383">
            <v>500</v>
          </cell>
          <cell r="AW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W1384">
            <v>0</v>
          </cell>
          <cell r="AC1384">
            <v>300</v>
          </cell>
          <cell r="AJ1384">
            <v>300</v>
          </cell>
          <cell r="AW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W1385">
            <v>0</v>
          </cell>
          <cell r="AC1385">
            <v>300</v>
          </cell>
          <cell r="AJ1385">
            <v>300</v>
          </cell>
          <cell r="AW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W1386">
            <v>0</v>
          </cell>
          <cell r="AC1386">
            <v>300</v>
          </cell>
          <cell r="AJ1386">
            <v>300</v>
          </cell>
          <cell r="AW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W1387">
            <v>0</v>
          </cell>
          <cell r="AB1387">
            <v>300</v>
          </cell>
          <cell r="AJ1387">
            <v>300</v>
          </cell>
          <cell r="AW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W1388">
            <v>0</v>
          </cell>
          <cell r="AC1388">
            <v>200</v>
          </cell>
          <cell r="AJ1388">
            <v>200</v>
          </cell>
          <cell r="AW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W1389">
            <v>0</v>
          </cell>
          <cell r="AB1389">
            <v>300</v>
          </cell>
          <cell r="AC1389">
            <v>300</v>
          </cell>
          <cell r="AJ1389">
            <v>600</v>
          </cell>
          <cell r="AW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W1390">
            <v>0</v>
          </cell>
          <cell r="AB1390">
            <v>200</v>
          </cell>
          <cell r="AC1390">
            <v>200</v>
          </cell>
          <cell r="AJ1390">
            <v>400</v>
          </cell>
          <cell r="AW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W1391">
            <v>0</v>
          </cell>
          <cell r="AC1391">
            <v>125</v>
          </cell>
          <cell r="AJ1391">
            <v>125</v>
          </cell>
          <cell r="AW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W1392">
            <v>0</v>
          </cell>
          <cell r="AB1392">
            <v>300</v>
          </cell>
          <cell r="AC1392">
            <v>300</v>
          </cell>
          <cell r="AJ1392">
            <v>600</v>
          </cell>
          <cell r="AW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W1393">
            <v>0</v>
          </cell>
          <cell r="AC1393">
            <v>300</v>
          </cell>
          <cell r="AJ1393">
            <v>300</v>
          </cell>
          <cell r="AW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W1394">
            <v>0</v>
          </cell>
          <cell r="AC1394">
            <v>150</v>
          </cell>
          <cell r="AJ1394">
            <v>150</v>
          </cell>
          <cell r="AW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W1395">
            <v>0</v>
          </cell>
          <cell r="AC1395">
            <v>300</v>
          </cell>
          <cell r="AJ1395">
            <v>300</v>
          </cell>
          <cell r="AW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W1396">
            <v>0</v>
          </cell>
          <cell r="AC1396">
            <v>300</v>
          </cell>
          <cell r="AJ1396">
            <v>300</v>
          </cell>
          <cell r="AW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W1397">
            <v>0</v>
          </cell>
          <cell r="AB1397">
            <v>250</v>
          </cell>
          <cell r="AC1397">
            <v>250</v>
          </cell>
          <cell r="AJ1397">
            <v>500</v>
          </cell>
          <cell r="AW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W1398">
            <v>0</v>
          </cell>
          <cell r="AB1398">
            <v>300</v>
          </cell>
          <cell r="AJ1398">
            <v>300</v>
          </cell>
          <cell r="AW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W1399">
            <v>0</v>
          </cell>
          <cell r="AC1399">
            <v>300</v>
          </cell>
          <cell r="AJ1399">
            <v>300</v>
          </cell>
          <cell r="AW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W1400">
            <v>0</v>
          </cell>
          <cell r="AC1400">
            <v>300</v>
          </cell>
          <cell r="AJ1400">
            <v>300</v>
          </cell>
          <cell r="AW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W1401">
            <v>0</v>
          </cell>
          <cell r="AC1401">
            <v>300</v>
          </cell>
          <cell r="AJ1401">
            <v>300</v>
          </cell>
          <cell r="AW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W1402">
            <v>0</v>
          </cell>
          <cell r="AC1402">
            <v>300</v>
          </cell>
          <cell r="AJ1402">
            <v>300</v>
          </cell>
          <cell r="AW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W1403">
            <v>0</v>
          </cell>
          <cell r="AC1403">
            <v>300</v>
          </cell>
          <cell r="AJ1403">
            <v>300</v>
          </cell>
          <cell r="AW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W1404">
            <v>0</v>
          </cell>
          <cell r="AB1404">
            <v>300</v>
          </cell>
          <cell r="AJ1404">
            <v>300</v>
          </cell>
          <cell r="AW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W1405">
            <v>0</v>
          </cell>
          <cell r="AC1405">
            <v>300</v>
          </cell>
          <cell r="AJ1405">
            <v>300</v>
          </cell>
          <cell r="AW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W1406">
            <v>0</v>
          </cell>
          <cell r="AC1406">
            <v>300</v>
          </cell>
          <cell r="AJ1406">
            <v>300</v>
          </cell>
          <cell r="AW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W1407">
            <v>0</v>
          </cell>
          <cell r="AC1407">
            <v>300</v>
          </cell>
          <cell r="AJ1407">
            <v>300</v>
          </cell>
          <cell r="AW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W1408">
            <v>0</v>
          </cell>
          <cell r="AC1408">
            <v>300</v>
          </cell>
          <cell r="AJ1408">
            <v>300</v>
          </cell>
          <cell r="AW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W1409">
            <v>0</v>
          </cell>
          <cell r="AC1409">
            <v>300</v>
          </cell>
          <cell r="AJ1409">
            <v>300</v>
          </cell>
          <cell r="AW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W1410">
            <v>0</v>
          </cell>
          <cell r="AC1410">
            <v>300</v>
          </cell>
          <cell r="AJ1410">
            <v>300</v>
          </cell>
          <cell r="AW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W1411">
            <v>0</v>
          </cell>
          <cell r="AC1411">
            <v>200</v>
          </cell>
          <cell r="AJ1411">
            <v>200</v>
          </cell>
          <cell r="AW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W1412">
            <v>0</v>
          </cell>
          <cell r="AC1412">
            <v>300</v>
          </cell>
          <cell r="AJ1412">
            <v>300</v>
          </cell>
          <cell r="AW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W1413">
            <v>0</v>
          </cell>
          <cell r="AA1413">
            <v>300</v>
          </cell>
          <cell r="AB1413">
            <v>300</v>
          </cell>
          <cell r="AC1413">
            <v>300</v>
          </cell>
          <cell r="AJ1413">
            <v>900</v>
          </cell>
          <cell r="AW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W1414">
            <v>0</v>
          </cell>
          <cell r="AC1414">
            <v>300</v>
          </cell>
          <cell r="AJ1414">
            <v>300</v>
          </cell>
          <cell r="AW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W1415">
            <v>0</v>
          </cell>
          <cell r="AC1415">
            <v>300</v>
          </cell>
          <cell r="AJ1415">
            <v>300</v>
          </cell>
          <cell r="AW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W1416">
            <v>0</v>
          </cell>
          <cell r="AC1416">
            <v>150</v>
          </cell>
          <cell r="AJ1416">
            <v>150</v>
          </cell>
          <cell r="AW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W1417">
            <v>0</v>
          </cell>
          <cell r="AA1417">
            <v>300</v>
          </cell>
          <cell r="AJ1417">
            <v>300</v>
          </cell>
          <cell r="AW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W1418">
            <v>0</v>
          </cell>
          <cell r="AC1418">
            <v>300</v>
          </cell>
          <cell r="AJ1418">
            <v>300</v>
          </cell>
          <cell r="AW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W1419">
            <v>0</v>
          </cell>
          <cell r="AC1419">
            <v>300</v>
          </cell>
          <cell r="AJ1419">
            <v>300</v>
          </cell>
          <cell r="AW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W1420">
            <v>0</v>
          </cell>
          <cell r="AC1420">
            <v>300</v>
          </cell>
          <cell r="AJ1420">
            <v>300</v>
          </cell>
          <cell r="AW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W1421">
            <v>0</v>
          </cell>
          <cell r="AB1421">
            <v>300</v>
          </cell>
          <cell r="AJ1421">
            <v>300</v>
          </cell>
          <cell r="AW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W1422">
            <v>0</v>
          </cell>
          <cell r="AB1422">
            <v>250</v>
          </cell>
          <cell r="AC1422">
            <v>250</v>
          </cell>
          <cell r="AJ1422">
            <v>500</v>
          </cell>
          <cell r="AW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W1423">
            <v>0</v>
          </cell>
          <cell r="AA1423">
            <v>300</v>
          </cell>
          <cell r="AB1423">
            <v>300</v>
          </cell>
          <cell r="AJ1423">
            <v>600</v>
          </cell>
          <cell r="AW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W1424">
            <v>0</v>
          </cell>
          <cell r="AC1424">
            <v>300</v>
          </cell>
          <cell r="AJ1424">
            <v>300</v>
          </cell>
          <cell r="AW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W1425">
            <v>0</v>
          </cell>
          <cell r="AC1425">
            <v>250</v>
          </cell>
          <cell r="AJ1425">
            <v>250</v>
          </cell>
          <cell r="AW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W1426">
            <v>0</v>
          </cell>
          <cell r="AA1426">
            <v>300</v>
          </cell>
          <cell r="AB1426">
            <v>300</v>
          </cell>
          <cell r="AJ1426">
            <v>600</v>
          </cell>
          <cell r="AW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W1427">
            <v>0</v>
          </cell>
          <cell r="AB1427">
            <v>300</v>
          </cell>
          <cell r="AC1427">
            <v>300</v>
          </cell>
          <cell r="AJ1427">
            <v>600</v>
          </cell>
          <cell r="AW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W1428">
            <v>0</v>
          </cell>
          <cell r="AC1428">
            <v>300</v>
          </cell>
          <cell r="AJ1428">
            <v>300</v>
          </cell>
          <cell r="AW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W1429">
            <v>0</v>
          </cell>
          <cell r="AC1429">
            <v>300</v>
          </cell>
          <cell r="AJ1429">
            <v>300</v>
          </cell>
          <cell r="AW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W1430">
            <v>0</v>
          </cell>
          <cell r="Z1430">
            <v>300</v>
          </cell>
          <cell r="AJ1430">
            <v>300</v>
          </cell>
          <cell r="AW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W1431">
            <v>0</v>
          </cell>
          <cell r="AA1431">
            <v>300</v>
          </cell>
          <cell r="AB1431">
            <v>300</v>
          </cell>
          <cell r="AJ1431">
            <v>600</v>
          </cell>
          <cell r="AW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W1432">
            <v>0</v>
          </cell>
          <cell r="AC1432">
            <v>300</v>
          </cell>
          <cell r="AJ1432">
            <v>300</v>
          </cell>
          <cell r="AW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W1433">
            <v>0</v>
          </cell>
          <cell r="AC1433">
            <v>300</v>
          </cell>
          <cell r="AJ1433">
            <v>300</v>
          </cell>
          <cell r="AW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W1434">
            <v>0</v>
          </cell>
          <cell r="AC1434">
            <v>300</v>
          </cell>
          <cell r="AJ1434">
            <v>300</v>
          </cell>
          <cell r="AW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W1435">
            <v>0</v>
          </cell>
          <cell r="AC1435">
            <v>300</v>
          </cell>
          <cell r="AJ1435">
            <v>300</v>
          </cell>
          <cell r="AW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W1436">
            <v>0</v>
          </cell>
          <cell r="AC1436">
            <v>300</v>
          </cell>
          <cell r="AD1436">
            <v>300</v>
          </cell>
          <cell r="AJ1436">
            <v>600</v>
          </cell>
          <cell r="AW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W1437">
            <v>0</v>
          </cell>
          <cell r="AD1437">
            <v>300</v>
          </cell>
          <cell r="AJ1437">
            <v>300</v>
          </cell>
          <cell r="AW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W1438">
            <v>0</v>
          </cell>
          <cell r="AC1438">
            <v>300</v>
          </cell>
          <cell r="AJ1438">
            <v>300</v>
          </cell>
          <cell r="AW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W1439">
            <v>0</v>
          </cell>
          <cell r="AC1439">
            <v>300</v>
          </cell>
          <cell r="AJ1439">
            <v>300</v>
          </cell>
          <cell r="AW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W1440">
            <v>0</v>
          </cell>
          <cell r="AC1440">
            <v>150</v>
          </cell>
          <cell r="AJ1440">
            <v>150</v>
          </cell>
          <cell r="AW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W1441">
            <v>0</v>
          </cell>
          <cell r="AC1441">
            <v>300</v>
          </cell>
          <cell r="AJ1441">
            <v>300</v>
          </cell>
          <cell r="AW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W1442">
            <v>0</v>
          </cell>
          <cell r="AC1442">
            <v>300</v>
          </cell>
          <cell r="AJ1442">
            <v>300</v>
          </cell>
          <cell r="AW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W1443">
            <v>0</v>
          </cell>
          <cell r="AC1443">
            <v>300</v>
          </cell>
          <cell r="AJ1443">
            <v>300</v>
          </cell>
          <cell r="AW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W1444">
            <v>0</v>
          </cell>
          <cell r="AC1444">
            <v>300</v>
          </cell>
          <cell r="AJ1444">
            <v>300</v>
          </cell>
          <cell r="AW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W1445">
            <v>0</v>
          </cell>
          <cell r="AJ1445">
            <v>0</v>
          </cell>
          <cell r="AW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W1446">
            <v>0</v>
          </cell>
          <cell r="AC1446">
            <v>300</v>
          </cell>
          <cell r="AJ1446">
            <v>300</v>
          </cell>
          <cell r="AW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W1447">
            <v>0</v>
          </cell>
          <cell r="AB1447">
            <v>300</v>
          </cell>
          <cell r="AC1447">
            <v>300</v>
          </cell>
          <cell r="AJ1447">
            <v>600</v>
          </cell>
          <cell r="AW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W1448">
            <v>0</v>
          </cell>
          <cell r="AC1448">
            <v>150</v>
          </cell>
          <cell r="AJ1448">
            <v>150</v>
          </cell>
          <cell r="AW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W1449">
            <v>0</v>
          </cell>
          <cell r="AC1449">
            <v>300</v>
          </cell>
          <cell r="AJ1449">
            <v>300</v>
          </cell>
          <cell r="AW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W1450">
            <v>0</v>
          </cell>
          <cell r="AC1450">
            <v>300</v>
          </cell>
          <cell r="AJ1450">
            <v>300</v>
          </cell>
          <cell r="AW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W1451">
            <v>0</v>
          </cell>
          <cell r="AC1451">
            <v>250</v>
          </cell>
          <cell r="AJ1451">
            <v>250</v>
          </cell>
          <cell r="AW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W1452">
            <v>0</v>
          </cell>
          <cell r="Y1452">
            <v>300</v>
          </cell>
          <cell r="Z1452">
            <v>300</v>
          </cell>
          <cell r="AJ1452">
            <v>600</v>
          </cell>
          <cell r="AW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W1453">
            <v>0</v>
          </cell>
          <cell r="AC1453">
            <v>300</v>
          </cell>
          <cell r="AJ1453">
            <v>300</v>
          </cell>
          <cell r="AW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W1454">
            <v>0</v>
          </cell>
          <cell r="AC1454">
            <v>300</v>
          </cell>
          <cell r="AJ1454">
            <v>300</v>
          </cell>
          <cell r="AW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W1455">
            <v>0</v>
          </cell>
          <cell r="AC1455">
            <v>300</v>
          </cell>
          <cell r="AJ1455">
            <v>300</v>
          </cell>
          <cell r="AW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W1456">
            <v>0</v>
          </cell>
          <cell r="AC1456">
            <v>300</v>
          </cell>
          <cell r="AJ1456">
            <v>300</v>
          </cell>
          <cell r="AW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W1457">
            <v>0</v>
          </cell>
          <cell r="AB1457">
            <v>300</v>
          </cell>
          <cell r="AJ1457">
            <v>300</v>
          </cell>
          <cell r="AW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W1458">
            <v>0</v>
          </cell>
          <cell r="AJ1458">
            <v>0</v>
          </cell>
          <cell r="AW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W1459">
            <v>0</v>
          </cell>
          <cell r="AC1459">
            <v>300</v>
          </cell>
          <cell r="AJ1459">
            <v>300</v>
          </cell>
          <cell r="AW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W1460">
            <v>0</v>
          </cell>
          <cell r="AB1460">
            <v>150</v>
          </cell>
          <cell r="AC1460">
            <v>150</v>
          </cell>
          <cell r="AJ1460">
            <v>300</v>
          </cell>
          <cell r="AW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W1461">
            <v>0</v>
          </cell>
          <cell r="AJ1461">
            <v>0</v>
          </cell>
          <cell r="AW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W1462">
            <v>0</v>
          </cell>
          <cell r="AC1462">
            <v>300</v>
          </cell>
          <cell r="AJ1462">
            <v>300</v>
          </cell>
          <cell r="AW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W1463">
            <v>0</v>
          </cell>
          <cell r="AB1463">
            <v>300</v>
          </cell>
          <cell r="AJ1463">
            <v>300</v>
          </cell>
          <cell r="AW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W1464">
            <v>0</v>
          </cell>
          <cell r="X1464">
            <v>300</v>
          </cell>
          <cell r="Y1464">
            <v>300</v>
          </cell>
          <cell r="AA1464">
            <v>300</v>
          </cell>
          <cell r="AJ1464">
            <v>900</v>
          </cell>
          <cell r="AW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W1465">
            <v>0</v>
          </cell>
          <cell r="AC1465">
            <v>300</v>
          </cell>
          <cell r="AJ1465">
            <v>300</v>
          </cell>
          <cell r="AW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W1466">
            <v>0</v>
          </cell>
          <cell r="AC1466">
            <v>300</v>
          </cell>
          <cell r="AJ1466">
            <v>300</v>
          </cell>
          <cell r="AW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W1467">
            <v>0</v>
          </cell>
          <cell r="AC1467">
            <v>300</v>
          </cell>
          <cell r="AJ1467">
            <v>300</v>
          </cell>
          <cell r="AW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W1468">
            <v>0</v>
          </cell>
          <cell r="AA1468">
            <v>300</v>
          </cell>
          <cell r="AJ1468">
            <v>300</v>
          </cell>
          <cell r="AW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W1469">
            <v>0</v>
          </cell>
          <cell r="AJ1469">
            <v>0</v>
          </cell>
          <cell r="AW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W1470">
            <v>0</v>
          </cell>
          <cell r="AJ1470">
            <v>0</v>
          </cell>
          <cell r="AW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W1471">
            <v>0</v>
          </cell>
          <cell r="AC1471">
            <v>300</v>
          </cell>
          <cell r="AJ1471">
            <v>300</v>
          </cell>
          <cell r="AW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W1472">
            <v>0</v>
          </cell>
          <cell r="AA1472">
            <v>300</v>
          </cell>
          <cell r="AJ1472">
            <v>300</v>
          </cell>
          <cell r="AW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W1473">
            <v>0</v>
          </cell>
          <cell r="AJ1473">
            <v>0</v>
          </cell>
          <cell r="AW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W1474">
            <v>0</v>
          </cell>
          <cell r="AC1474">
            <v>300</v>
          </cell>
          <cell r="AJ1474">
            <v>300</v>
          </cell>
          <cell r="AW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W1475">
            <v>0</v>
          </cell>
          <cell r="AB1475">
            <v>300</v>
          </cell>
          <cell r="AC1475">
            <v>300</v>
          </cell>
          <cell r="AJ1475">
            <v>600</v>
          </cell>
          <cell r="AW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W1476">
            <v>0</v>
          </cell>
          <cell r="AB1476">
            <v>300</v>
          </cell>
          <cell r="AJ1476">
            <v>300</v>
          </cell>
          <cell r="AW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W1477">
            <v>0</v>
          </cell>
          <cell r="AC1477">
            <v>300</v>
          </cell>
          <cell r="AJ1477">
            <v>300</v>
          </cell>
          <cell r="AW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W1478">
            <v>0</v>
          </cell>
          <cell r="AB1478">
            <v>300</v>
          </cell>
          <cell r="AC1478">
            <v>300</v>
          </cell>
          <cell r="AJ1478">
            <v>600</v>
          </cell>
          <cell r="AW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W1479">
            <v>0</v>
          </cell>
          <cell r="AC1479">
            <v>250</v>
          </cell>
          <cell r="AJ1479">
            <v>250</v>
          </cell>
          <cell r="AW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W1480">
            <v>0</v>
          </cell>
          <cell r="AJ1480">
            <v>0</v>
          </cell>
          <cell r="AW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W1481">
            <v>0</v>
          </cell>
          <cell r="AC1481">
            <v>300</v>
          </cell>
          <cell r="AJ1481">
            <v>300</v>
          </cell>
          <cell r="AW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W1482">
            <v>0</v>
          </cell>
          <cell r="AC1482">
            <v>300</v>
          </cell>
          <cell r="AJ1482">
            <v>300</v>
          </cell>
          <cell r="AW1482">
            <v>0</v>
          </cell>
        </row>
        <row r="1483">
          <cell r="B1483">
            <v>5053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I1483">
            <v>41441</v>
          </cell>
          <cell r="J1483" t="str">
            <v>NO SUMA</v>
          </cell>
          <cell r="W1483">
            <v>0</v>
          </cell>
          <cell r="AJ1483">
            <v>0</v>
          </cell>
          <cell r="AW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W1484">
            <v>0</v>
          </cell>
          <cell r="AC1484">
            <v>300</v>
          </cell>
          <cell r="AJ1484">
            <v>300</v>
          </cell>
          <cell r="AW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W1485">
            <v>0</v>
          </cell>
          <cell r="AC1485">
            <v>300</v>
          </cell>
          <cell r="AJ1485">
            <v>300</v>
          </cell>
          <cell r="AW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W1486">
            <v>0</v>
          </cell>
          <cell r="AJ1486">
            <v>0</v>
          </cell>
          <cell r="AW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W1487">
            <v>0</v>
          </cell>
          <cell r="AJ1487">
            <v>0</v>
          </cell>
          <cell r="AW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W1488">
            <v>0</v>
          </cell>
          <cell r="AJ1488">
            <v>0</v>
          </cell>
          <cell r="AW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W1489">
            <v>0</v>
          </cell>
          <cell r="AJ1489">
            <v>0</v>
          </cell>
          <cell r="AW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W1490">
            <v>0</v>
          </cell>
          <cell r="AC1490">
            <v>100</v>
          </cell>
          <cell r="AJ1490">
            <v>100</v>
          </cell>
          <cell r="AW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W1491">
            <v>0</v>
          </cell>
          <cell r="AC1491">
            <v>200</v>
          </cell>
          <cell r="AJ1491">
            <v>200</v>
          </cell>
          <cell r="AW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W1492">
            <v>0</v>
          </cell>
          <cell r="AJ1492">
            <v>0</v>
          </cell>
          <cell r="AW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W1493">
            <v>0</v>
          </cell>
          <cell r="AB1493">
            <v>300</v>
          </cell>
          <cell r="AJ1493">
            <v>300</v>
          </cell>
          <cell r="AW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W1494">
            <v>0</v>
          </cell>
          <cell r="AC1494">
            <v>150</v>
          </cell>
          <cell r="AJ1494">
            <v>150</v>
          </cell>
          <cell r="AW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W1495">
            <v>0</v>
          </cell>
          <cell r="AC1495">
            <v>300</v>
          </cell>
          <cell r="AJ1495">
            <v>300</v>
          </cell>
          <cell r="AW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W1496">
            <v>0</v>
          </cell>
          <cell r="AC1496">
            <v>300</v>
          </cell>
          <cell r="AJ1496">
            <v>300</v>
          </cell>
          <cell r="AW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W1497">
            <v>0</v>
          </cell>
          <cell r="AC1497">
            <v>300</v>
          </cell>
          <cell r="AJ1497">
            <v>300</v>
          </cell>
          <cell r="AW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W1498">
            <v>0</v>
          </cell>
          <cell r="AC1498">
            <v>300</v>
          </cell>
          <cell r="AJ1498">
            <v>300</v>
          </cell>
          <cell r="AW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W1499">
            <v>0</v>
          </cell>
          <cell r="AC1499">
            <v>300</v>
          </cell>
          <cell r="AJ1499">
            <v>300</v>
          </cell>
          <cell r="AW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W1500">
            <v>0</v>
          </cell>
          <cell r="AC1500">
            <v>300</v>
          </cell>
          <cell r="AJ1500">
            <v>300</v>
          </cell>
          <cell r="AW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W1501">
            <v>0</v>
          </cell>
          <cell r="AD1501">
            <v>300</v>
          </cell>
          <cell r="AE1501">
            <v>300</v>
          </cell>
          <cell r="AJ1501">
            <v>600</v>
          </cell>
          <cell r="AW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W1502">
            <v>0</v>
          </cell>
          <cell r="AJ1502">
            <v>0</v>
          </cell>
          <cell r="AW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J1503">
            <v>1200</v>
          </cell>
          <cell r="AW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W1504">
            <v>0</v>
          </cell>
          <cell r="AC1504">
            <v>150</v>
          </cell>
          <cell r="AJ1504">
            <v>150</v>
          </cell>
          <cell r="AW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W1505">
            <v>0</v>
          </cell>
          <cell r="AJ1505">
            <v>0</v>
          </cell>
          <cell r="AW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W1506">
            <v>0</v>
          </cell>
          <cell r="AH1506">
            <v>300</v>
          </cell>
          <cell r="AJ1506">
            <v>300</v>
          </cell>
          <cell r="AW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W1507">
            <v>0</v>
          </cell>
          <cell r="AJ1507">
            <v>0</v>
          </cell>
          <cell r="AW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W1508">
            <v>0</v>
          </cell>
          <cell r="AJ1508">
            <v>0</v>
          </cell>
          <cell r="AW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W1509">
            <v>0</v>
          </cell>
          <cell r="AJ1509">
            <v>0</v>
          </cell>
          <cell r="AW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W1510">
            <v>0</v>
          </cell>
          <cell r="AJ1510">
            <v>0</v>
          </cell>
          <cell r="AW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W1511">
            <v>0</v>
          </cell>
          <cell r="AC1511">
            <v>400</v>
          </cell>
          <cell r="AJ1511">
            <v>400</v>
          </cell>
          <cell r="AW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W1512">
            <v>0</v>
          </cell>
          <cell r="AC1512">
            <v>1000</v>
          </cell>
          <cell r="AJ1512">
            <v>1000</v>
          </cell>
          <cell r="AW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W1513">
            <v>0</v>
          </cell>
          <cell r="AC1513">
            <v>300</v>
          </cell>
          <cell r="AD1513">
            <v>300</v>
          </cell>
          <cell r="AJ1513">
            <v>600</v>
          </cell>
          <cell r="AW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W1514">
            <v>0</v>
          </cell>
          <cell r="AA1514">
            <v>300</v>
          </cell>
          <cell r="AJ1514">
            <v>300</v>
          </cell>
          <cell r="AW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W1515">
            <v>0</v>
          </cell>
          <cell r="AC1515">
            <v>300</v>
          </cell>
          <cell r="AJ1515">
            <v>300</v>
          </cell>
          <cell r="AW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W1516">
            <v>0</v>
          </cell>
          <cell r="AB1516">
            <v>300</v>
          </cell>
          <cell r="AJ1516">
            <v>300</v>
          </cell>
          <cell r="AW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W1517">
            <v>0</v>
          </cell>
          <cell r="AB1517">
            <v>300</v>
          </cell>
          <cell r="AJ1517">
            <v>300</v>
          </cell>
          <cell r="AW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W1518">
            <v>0</v>
          </cell>
          <cell r="AB1518">
            <v>300</v>
          </cell>
          <cell r="AC1518">
            <v>300</v>
          </cell>
          <cell r="AJ1518">
            <v>600</v>
          </cell>
          <cell r="AW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W1519">
            <v>0</v>
          </cell>
          <cell r="AB1519">
            <v>300</v>
          </cell>
          <cell r="AC1519">
            <v>300</v>
          </cell>
          <cell r="AD1519">
            <v>300</v>
          </cell>
          <cell r="AJ1519">
            <v>900</v>
          </cell>
          <cell r="AW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W1520">
            <v>0</v>
          </cell>
          <cell r="AC1520">
            <v>300</v>
          </cell>
          <cell r="AJ1520">
            <v>300</v>
          </cell>
          <cell r="AW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W1521">
            <v>0</v>
          </cell>
          <cell r="AC1521">
            <v>300</v>
          </cell>
          <cell r="AD1521">
            <v>300</v>
          </cell>
          <cell r="AJ1521">
            <v>600</v>
          </cell>
          <cell r="AW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W1522">
            <v>0</v>
          </cell>
          <cell r="AC1522">
            <v>300</v>
          </cell>
          <cell r="AJ1522">
            <v>300</v>
          </cell>
          <cell r="AW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W1523">
            <v>0</v>
          </cell>
          <cell r="AC1523">
            <v>300</v>
          </cell>
          <cell r="AJ1523">
            <v>300</v>
          </cell>
          <cell r="AW1523">
            <v>0</v>
          </cell>
        </row>
        <row r="1524">
          <cell r="B1524">
            <v>5089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I1524">
            <v>41448</v>
          </cell>
          <cell r="J1524" t="str">
            <v>NO SUMA</v>
          </cell>
          <cell r="W1524">
            <v>0</v>
          </cell>
          <cell r="AJ1524">
            <v>0</v>
          </cell>
          <cell r="AW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W1525">
            <v>0</v>
          </cell>
          <cell r="AC1525">
            <v>300</v>
          </cell>
          <cell r="AJ1525">
            <v>300</v>
          </cell>
          <cell r="AW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W1526">
            <v>0</v>
          </cell>
          <cell r="AB1526">
            <v>300</v>
          </cell>
          <cell r="AC1526">
            <v>300</v>
          </cell>
          <cell r="AJ1526">
            <v>600</v>
          </cell>
          <cell r="AW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W1527">
            <v>0</v>
          </cell>
          <cell r="Z1527">
            <v>300</v>
          </cell>
          <cell r="AA1527">
            <v>300</v>
          </cell>
          <cell r="AJ1527">
            <v>600</v>
          </cell>
          <cell r="AW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W1528">
            <v>0</v>
          </cell>
          <cell r="AC1528">
            <v>200</v>
          </cell>
          <cell r="AJ1528">
            <v>200</v>
          </cell>
          <cell r="AW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W1529">
            <v>0</v>
          </cell>
          <cell r="AC1529">
            <v>300</v>
          </cell>
          <cell r="AJ1529">
            <v>300</v>
          </cell>
          <cell r="AW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W1530">
            <v>0</v>
          </cell>
          <cell r="AC1530">
            <v>300</v>
          </cell>
          <cell r="AJ1530">
            <v>300</v>
          </cell>
          <cell r="AW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W1531">
            <v>0</v>
          </cell>
          <cell r="AC1531">
            <v>300</v>
          </cell>
          <cell r="AJ1531">
            <v>300</v>
          </cell>
          <cell r="AW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W1532">
            <v>0</v>
          </cell>
          <cell r="AJ1532">
            <v>0</v>
          </cell>
          <cell r="AW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W1533">
            <v>0</v>
          </cell>
          <cell r="AC1533">
            <v>200</v>
          </cell>
          <cell r="AD1533">
            <v>200</v>
          </cell>
          <cell r="AJ1533">
            <v>400</v>
          </cell>
          <cell r="AW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W1534">
            <v>0</v>
          </cell>
          <cell r="AB1534">
            <v>300</v>
          </cell>
          <cell r="AC1534">
            <v>300</v>
          </cell>
          <cell r="AJ1534">
            <v>600</v>
          </cell>
          <cell r="AW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W1535">
            <v>0</v>
          </cell>
          <cell r="AC1535">
            <v>300</v>
          </cell>
          <cell r="AJ1535">
            <v>300</v>
          </cell>
          <cell r="AW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W1536">
            <v>0</v>
          </cell>
          <cell r="AJ1536">
            <v>0</v>
          </cell>
          <cell r="AW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W1537">
            <v>0</v>
          </cell>
          <cell r="AC1537">
            <v>300</v>
          </cell>
          <cell r="AJ1537">
            <v>300</v>
          </cell>
          <cell r="AW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W1538">
            <v>0</v>
          </cell>
          <cell r="AJ1538">
            <v>0</v>
          </cell>
          <cell r="AW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W1539">
            <v>0</v>
          </cell>
          <cell r="AC1539">
            <v>100</v>
          </cell>
          <cell r="AJ1539">
            <v>100</v>
          </cell>
          <cell r="AW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W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J1540">
            <v>1200</v>
          </cell>
          <cell r="AW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W1541">
            <v>0</v>
          </cell>
          <cell r="AJ1541">
            <v>0</v>
          </cell>
          <cell r="AW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W1542">
            <v>0</v>
          </cell>
          <cell r="AC1542">
            <v>150</v>
          </cell>
          <cell r="AJ1542">
            <v>150</v>
          </cell>
          <cell r="AW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W1543">
            <v>0</v>
          </cell>
          <cell r="AJ1543">
            <v>0</v>
          </cell>
          <cell r="AW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W1544">
            <v>0</v>
          </cell>
          <cell r="AC1544">
            <v>10000</v>
          </cell>
          <cell r="AJ1544">
            <v>10000</v>
          </cell>
          <cell r="AW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W1545">
            <v>0</v>
          </cell>
          <cell r="AJ1545">
            <v>0</v>
          </cell>
          <cell r="AW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W1546">
            <v>0</v>
          </cell>
          <cell r="AC1546">
            <v>300</v>
          </cell>
          <cell r="AJ1546">
            <v>300</v>
          </cell>
          <cell r="AW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W1547">
            <v>0</v>
          </cell>
          <cell r="AC1547">
            <v>300</v>
          </cell>
          <cell r="AD1547">
            <v>300</v>
          </cell>
          <cell r="AJ1547">
            <v>600</v>
          </cell>
          <cell r="AW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W1548">
            <v>0</v>
          </cell>
          <cell r="AC1548">
            <v>300</v>
          </cell>
          <cell r="AJ1548">
            <v>300</v>
          </cell>
          <cell r="AW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W1549">
            <v>0</v>
          </cell>
          <cell r="AD1549">
            <v>300</v>
          </cell>
          <cell r="AJ1549">
            <v>300</v>
          </cell>
          <cell r="AW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W1550">
            <v>0</v>
          </cell>
          <cell r="AB1550">
            <v>250</v>
          </cell>
          <cell r="AC1550">
            <v>250</v>
          </cell>
          <cell r="AJ1550">
            <v>500</v>
          </cell>
          <cell r="AW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W1551">
            <v>0</v>
          </cell>
          <cell r="AD1551">
            <v>300</v>
          </cell>
          <cell r="AJ1551">
            <v>300</v>
          </cell>
          <cell r="AW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W1552">
            <v>0</v>
          </cell>
          <cell r="AJ1552">
            <v>0</v>
          </cell>
          <cell r="AW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W1553">
            <v>0</v>
          </cell>
          <cell r="AJ1553">
            <v>0</v>
          </cell>
          <cell r="AW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W1554">
            <v>0</v>
          </cell>
          <cell r="AD1554">
            <v>300</v>
          </cell>
          <cell r="AJ1554">
            <v>300</v>
          </cell>
          <cell r="AW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W1555">
            <v>0</v>
          </cell>
          <cell r="AC1555">
            <v>300</v>
          </cell>
          <cell r="AD1555">
            <v>300</v>
          </cell>
          <cell r="AJ1555">
            <v>600</v>
          </cell>
          <cell r="AW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W1556">
            <v>0</v>
          </cell>
          <cell r="AC1556">
            <v>150</v>
          </cell>
          <cell r="AD1556">
            <v>150</v>
          </cell>
          <cell r="AJ1556">
            <v>300</v>
          </cell>
          <cell r="AW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W1557">
            <v>0</v>
          </cell>
          <cell r="AC1557">
            <v>300</v>
          </cell>
          <cell r="AJ1557">
            <v>300</v>
          </cell>
          <cell r="AW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W1558">
            <v>0</v>
          </cell>
          <cell r="AB1558">
            <v>300</v>
          </cell>
          <cell r="AC1558">
            <v>300</v>
          </cell>
          <cell r="AD1558">
            <v>300</v>
          </cell>
          <cell r="AJ1558">
            <v>900</v>
          </cell>
          <cell r="AW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W1559">
            <v>0</v>
          </cell>
          <cell r="AD1559">
            <v>300</v>
          </cell>
          <cell r="AJ1559">
            <v>300</v>
          </cell>
          <cell r="AW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W1560">
            <v>0</v>
          </cell>
          <cell r="AD1560">
            <v>300</v>
          </cell>
          <cell r="AJ1560">
            <v>300</v>
          </cell>
          <cell r="AW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W1561">
            <v>0</v>
          </cell>
          <cell r="AC1561">
            <v>300</v>
          </cell>
          <cell r="AJ1561">
            <v>300</v>
          </cell>
          <cell r="AW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W1562">
            <v>0</v>
          </cell>
          <cell r="AC1562">
            <v>300</v>
          </cell>
          <cell r="AJ1562">
            <v>300</v>
          </cell>
          <cell r="AW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W1563">
            <v>0</v>
          </cell>
          <cell r="AC1563">
            <v>300</v>
          </cell>
          <cell r="AD1563">
            <v>300</v>
          </cell>
          <cell r="AE1563">
            <v>300</v>
          </cell>
          <cell r="AJ1563">
            <v>900</v>
          </cell>
          <cell r="AW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W1564">
            <v>0</v>
          </cell>
          <cell r="AD1564">
            <v>300</v>
          </cell>
          <cell r="AJ1564">
            <v>300</v>
          </cell>
          <cell r="AW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W1565">
            <v>0</v>
          </cell>
          <cell r="AB1565">
            <v>300</v>
          </cell>
          <cell r="AD1565">
            <v>300</v>
          </cell>
          <cell r="AJ1565">
            <v>600</v>
          </cell>
          <cell r="AW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W1566">
            <v>0</v>
          </cell>
          <cell r="AD1566">
            <v>300</v>
          </cell>
          <cell r="AJ1566">
            <v>300</v>
          </cell>
          <cell r="AW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W1567">
            <v>0</v>
          </cell>
          <cell r="AC1567">
            <v>300</v>
          </cell>
          <cell r="AD1567">
            <v>300</v>
          </cell>
          <cell r="AJ1567">
            <v>600</v>
          </cell>
          <cell r="AW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W1568">
            <v>0</v>
          </cell>
          <cell r="AJ1568">
            <v>0</v>
          </cell>
          <cell r="AW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W1569">
            <v>0</v>
          </cell>
          <cell r="AC1569">
            <v>300</v>
          </cell>
          <cell r="AD1569">
            <v>300</v>
          </cell>
          <cell r="AJ1569">
            <v>600</v>
          </cell>
          <cell r="AW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W1570">
            <v>0</v>
          </cell>
          <cell r="AC1570">
            <v>300</v>
          </cell>
          <cell r="AJ1570">
            <v>300</v>
          </cell>
          <cell r="AW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W1571">
            <v>0</v>
          </cell>
          <cell r="AC1571">
            <v>300</v>
          </cell>
          <cell r="AJ1571">
            <v>300</v>
          </cell>
          <cell r="AW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W1572">
            <v>0</v>
          </cell>
          <cell r="AB1572">
            <v>300</v>
          </cell>
          <cell r="AC1572">
            <v>300</v>
          </cell>
          <cell r="AD1572">
            <v>300</v>
          </cell>
          <cell r="AJ1572">
            <v>900</v>
          </cell>
          <cell r="AW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W1573">
            <v>0</v>
          </cell>
          <cell r="AD1573">
            <v>300</v>
          </cell>
          <cell r="AJ1573">
            <v>300</v>
          </cell>
          <cell r="AW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W1574">
            <v>0</v>
          </cell>
          <cell r="AC1574">
            <v>300</v>
          </cell>
          <cell r="AJ1574">
            <v>300</v>
          </cell>
          <cell r="AW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W1575">
            <v>0</v>
          </cell>
          <cell r="AD1575">
            <v>300</v>
          </cell>
          <cell r="AJ1575">
            <v>300</v>
          </cell>
          <cell r="AW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W1576">
            <v>0</v>
          </cell>
          <cell r="AC1576">
            <v>300</v>
          </cell>
          <cell r="AJ1576">
            <v>300</v>
          </cell>
          <cell r="AW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W1577">
            <v>0</v>
          </cell>
          <cell r="AC1577">
            <v>300</v>
          </cell>
          <cell r="AD1577">
            <v>300</v>
          </cell>
          <cell r="AJ1577">
            <v>600</v>
          </cell>
          <cell r="AW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W1578">
            <v>0</v>
          </cell>
          <cell r="AC1578">
            <v>200</v>
          </cell>
          <cell r="AD1578">
            <v>200</v>
          </cell>
          <cell r="AJ1578">
            <v>400</v>
          </cell>
          <cell r="AW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W1579">
            <v>0</v>
          </cell>
          <cell r="AJ1579">
            <v>0</v>
          </cell>
          <cell r="AW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W1580">
            <v>0</v>
          </cell>
          <cell r="AC1580">
            <v>300</v>
          </cell>
          <cell r="AJ1580">
            <v>300</v>
          </cell>
          <cell r="AW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W1581">
            <v>0</v>
          </cell>
          <cell r="AD1581">
            <v>300</v>
          </cell>
          <cell r="AJ1581">
            <v>300</v>
          </cell>
          <cell r="AW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W1582">
            <v>0</v>
          </cell>
          <cell r="AB1582">
            <v>300</v>
          </cell>
          <cell r="AC1582">
            <v>300</v>
          </cell>
          <cell r="AJ1582">
            <v>600</v>
          </cell>
          <cell r="AW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W1583">
            <v>0</v>
          </cell>
          <cell r="AC1583">
            <v>300</v>
          </cell>
          <cell r="AD1583">
            <v>300</v>
          </cell>
          <cell r="AJ1583">
            <v>600</v>
          </cell>
          <cell r="AW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W1584">
            <v>0</v>
          </cell>
          <cell r="AD1584">
            <v>200</v>
          </cell>
          <cell r="AJ1584">
            <v>200</v>
          </cell>
          <cell r="AW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W1585">
            <v>0</v>
          </cell>
          <cell r="AD1585">
            <v>100</v>
          </cell>
          <cell r="AJ1585">
            <v>100</v>
          </cell>
          <cell r="AW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W1586">
            <v>0</v>
          </cell>
          <cell r="AC1586">
            <v>100</v>
          </cell>
          <cell r="AJ1586">
            <v>100</v>
          </cell>
          <cell r="AW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W1587">
            <v>0</v>
          </cell>
          <cell r="AC1587">
            <v>300</v>
          </cell>
          <cell r="AJ1587">
            <v>300</v>
          </cell>
          <cell r="AW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W1588">
            <v>0</v>
          </cell>
          <cell r="AC1588">
            <v>300</v>
          </cell>
          <cell r="AJ1588">
            <v>300</v>
          </cell>
          <cell r="AW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W1589">
            <v>0</v>
          </cell>
          <cell r="AJ1589">
            <v>0</v>
          </cell>
          <cell r="AW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W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J1590">
            <v>1200</v>
          </cell>
          <cell r="AW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W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J1591">
            <v>1500</v>
          </cell>
          <cell r="AW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W1592">
            <v>0</v>
          </cell>
          <cell r="AC1592">
            <v>150</v>
          </cell>
          <cell r="AJ1592">
            <v>150</v>
          </cell>
          <cell r="AW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W1593">
            <v>0</v>
          </cell>
          <cell r="AD1593">
            <v>300</v>
          </cell>
          <cell r="AJ1593">
            <v>300</v>
          </cell>
          <cell r="AW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W1594">
            <v>0</v>
          </cell>
          <cell r="AC1594">
            <v>300</v>
          </cell>
          <cell r="AJ1594">
            <v>300</v>
          </cell>
          <cell r="AW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W1595">
            <v>0</v>
          </cell>
          <cell r="AA1595">
            <v>300</v>
          </cell>
          <cell r="AB1595">
            <v>300</v>
          </cell>
          <cell r="AC1595">
            <v>300</v>
          </cell>
          <cell r="AJ1595">
            <v>900</v>
          </cell>
          <cell r="AW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W1597">
            <v>0</v>
          </cell>
          <cell r="AC1597">
            <v>300</v>
          </cell>
          <cell r="AD1597">
            <v>300</v>
          </cell>
          <cell r="AJ1597">
            <v>600</v>
          </cell>
          <cell r="AW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W1598">
            <v>0</v>
          </cell>
          <cell r="AC1598">
            <v>300</v>
          </cell>
          <cell r="AD1598">
            <v>300</v>
          </cell>
          <cell r="AJ1598">
            <v>600</v>
          </cell>
          <cell r="AW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W1599">
            <v>0</v>
          </cell>
          <cell r="AA1599">
            <v>300</v>
          </cell>
          <cell r="AB1599">
            <v>300</v>
          </cell>
          <cell r="AJ1599">
            <v>600</v>
          </cell>
          <cell r="AW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W1600">
            <v>0</v>
          </cell>
          <cell r="AD1600">
            <v>300</v>
          </cell>
          <cell r="AJ1600">
            <v>300</v>
          </cell>
          <cell r="AW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W1601">
            <v>0</v>
          </cell>
          <cell r="AC1601">
            <v>300</v>
          </cell>
          <cell r="AJ1601">
            <v>300</v>
          </cell>
          <cell r="AW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W1602">
            <v>0</v>
          </cell>
          <cell r="AJ1602">
            <v>0</v>
          </cell>
          <cell r="AW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W1603">
            <v>0</v>
          </cell>
          <cell r="AA1603">
            <v>150</v>
          </cell>
          <cell r="AB1603">
            <v>150</v>
          </cell>
          <cell r="AC1603">
            <v>150</v>
          </cell>
          <cell r="AJ1603">
            <v>450</v>
          </cell>
          <cell r="AW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W1604">
            <v>0</v>
          </cell>
          <cell r="AD1604">
            <v>100</v>
          </cell>
          <cell r="AJ1604">
            <v>100</v>
          </cell>
          <cell r="AW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W1605">
            <v>0</v>
          </cell>
          <cell r="AD1605">
            <v>300</v>
          </cell>
          <cell r="AJ1605">
            <v>300</v>
          </cell>
          <cell r="AW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W1606">
            <v>0</v>
          </cell>
          <cell r="AC1606">
            <v>300</v>
          </cell>
          <cell r="AJ1606">
            <v>300</v>
          </cell>
          <cell r="AW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W1607">
            <v>0</v>
          </cell>
          <cell r="AD1607">
            <v>300</v>
          </cell>
          <cell r="AJ1607">
            <v>300</v>
          </cell>
          <cell r="AW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W1608">
            <v>0</v>
          </cell>
          <cell r="AD1608">
            <v>300</v>
          </cell>
          <cell r="AJ1608">
            <v>300</v>
          </cell>
          <cell r="AW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W1609">
            <v>0</v>
          </cell>
          <cell r="AD1609">
            <v>300</v>
          </cell>
          <cell r="AJ1609">
            <v>300</v>
          </cell>
          <cell r="AW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W1610">
            <v>0</v>
          </cell>
          <cell r="AD1610">
            <v>300</v>
          </cell>
          <cell r="AE1610">
            <v>300</v>
          </cell>
          <cell r="AJ1610">
            <v>600</v>
          </cell>
          <cell r="AW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W1611">
            <v>0</v>
          </cell>
          <cell r="AJ1611">
            <v>0</v>
          </cell>
          <cell r="AW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W1612">
            <v>0</v>
          </cell>
          <cell r="AD1612">
            <v>300</v>
          </cell>
          <cell r="AE1612">
            <v>300</v>
          </cell>
          <cell r="AJ1612">
            <v>600</v>
          </cell>
          <cell r="AW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W1613">
            <v>0</v>
          </cell>
          <cell r="AD1613">
            <v>300</v>
          </cell>
          <cell r="AJ1613">
            <v>300</v>
          </cell>
          <cell r="AW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W1614">
            <v>0</v>
          </cell>
          <cell r="AD1614">
            <v>300</v>
          </cell>
          <cell r="AJ1614">
            <v>300</v>
          </cell>
          <cell r="AW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W1615">
            <v>0</v>
          </cell>
          <cell r="AD1615">
            <v>300</v>
          </cell>
          <cell r="AJ1615">
            <v>300</v>
          </cell>
          <cell r="AW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W1616">
            <v>0</v>
          </cell>
          <cell r="AD1616">
            <v>300</v>
          </cell>
          <cell r="AJ1616">
            <v>300</v>
          </cell>
          <cell r="AW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W1617">
            <v>0</v>
          </cell>
          <cell r="AD1617">
            <v>250</v>
          </cell>
          <cell r="AJ1617">
            <v>250</v>
          </cell>
          <cell r="AW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W1618">
            <v>0</v>
          </cell>
          <cell r="AD1618">
            <v>300</v>
          </cell>
          <cell r="AE1618">
            <v>300</v>
          </cell>
          <cell r="AJ1618">
            <v>600</v>
          </cell>
          <cell r="AW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W1619">
            <v>0</v>
          </cell>
          <cell r="AD1619">
            <v>300</v>
          </cell>
          <cell r="AJ1619">
            <v>300</v>
          </cell>
          <cell r="AW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W1620">
            <v>0</v>
          </cell>
          <cell r="AJ1620">
            <v>0</v>
          </cell>
          <cell r="AW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W1621">
            <v>0</v>
          </cell>
          <cell r="AD1621">
            <v>300</v>
          </cell>
          <cell r="AJ1621">
            <v>300</v>
          </cell>
          <cell r="AW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W1622">
            <v>0</v>
          </cell>
          <cell r="AD1622">
            <v>125</v>
          </cell>
          <cell r="AJ1622">
            <v>125</v>
          </cell>
          <cell r="AW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W1623">
            <v>0</v>
          </cell>
          <cell r="AA1623">
            <v>300</v>
          </cell>
          <cell r="AB1623">
            <v>300</v>
          </cell>
          <cell r="AJ1623">
            <v>600</v>
          </cell>
          <cell r="AW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W1624">
            <v>0</v>
          </cell>
          <cell r="AD1624">
            <v>300</v>
          </cell>
          <cell r="AJ1624">
            <v>300</v>
          </cell>
          <cell r="AW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W1625">
            <v>0</v>
          </cell>
          <cell r="AD1625">
            <v>300</v>
          </cell>
          <cell r="AJ1625">
            <v>300</v>
          </cell>
          <cell r="AW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W1626">
            <v>0</v>
          </cell>
          <cell r="AD1626">
            <v>300</v>
          </cell>
          <cell r="AJ1626">
            <v>300</v>
          </cell>
          <cell r="AW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W1627">
            <v>0</v>
          </cell>
          <cell r="AD1627">
            <v>300</v>
          </cell>
          <cell r="AJ1627">
            <v>300</v>
          </cell>
          <cell r="AW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W1628">
            <v>0</v>
          </cell>
          <cell r="AJ1628">
            <v>0</v>
          </cell>
          <cell r="AW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W1629">
            <v>0</v>
          </cell>
          <cell r="AD1629">
            <v>300</v>
          </cell>
          <cell r="AJ1629">
            <v>300</v>
          </cell>
          <cell r="AW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W1630">
            <v>0</v>
          </cell>
          <cell r="AD1630">
            <v>300</v>
          </cell>
          <cell r="AJ1630">
            <v>300</v>
          </cell>
          <cell r="AW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W1631">
            <v>0</v>
          </cell>
          <cell r="AD1631">
            <v>300</v>
          </cell>
          <cell r="AJ1631">
            <v>300</v>
          </cell>
          <cell r="AW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W1632">
            <v>0</v>
          </cell>
          <cell r="AC1632">
            <v>300</v>
          </cell>
          <cell r="AJ1632">
            <v>300</v>
          </cell>
          <cell r="AW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W1633">
            <v>0</v>
          </cell>
          <cell r="AJ1633">
            <v>0</v>
          </cell>
          <cell r="AW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W1634">
            <v>0</v>
          </cell>
          <cell r="AD1634">
            <v>150</v>
          </cell>
          <cell r="AJ1634">
            <v>150</v>
          </cell>
          <cell r="AW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W1635">
            <v>0</v>
          </cell>
          <cell r="AD1635">
            <v>150</v>
          </cell>
          <cell r="AE1635">
            <v>150</v>
          </cell>
          <cell r="AF1635">
            <v>150</v>
          </cell>
          <cell r="AJ1635">
            <v>450</v>
          </cell>
          <cell r="AW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W1636">
            <v>0</v>
          </cell>
          <cell r="AJ1636">
            <v>0</v>
          </cell>
          <cell r="AW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W1637">
            <v>0</v>
          </cell>
          <cell r="AD1637">
            <v>150</v>
          </cell>
          <cell r="AJ1637">
            <v>150</v>
          </cell>
          <cell r="AW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W1638">
            <v>0</v>
          </cell>
          <cell r="AJ1638">
            <v>0</v>
          </cell>
          <cell r="AW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W1639">
            <v>0</v>
          </cell>
          <cell r="AJ1639">
            <v>0</v>
          </cell>
          <cell r="AW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W1640">
            <v>0</v>
          </cell>
          <cell r="AD1640">
            <v>300</v>
          </cell>
          <cell r="AJ1640">
            <v>300</v>
          </cell>
          <cell r="AW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W1641">
            <v>0</v>
          </cell>
          <cell r="AJ1641">
            <v>0</v>
          </cell>
          <cell r="AW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W1642">
            <v>0</v>
          </cell>
          <cell r="AD1642">
            <v>300</v>
          </cell>
          <cell r="AJ1642">
            <v>300</v>
          </cell>
          <cell r="AW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W1643">
            <v>0</v>
          </cell>
          <cell r="AD1643">
            <v>300</v>
          </cell>
          <cell r="AJ1643">
            <v>300</v>
          </cell>
          <cell r="AW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W1644">
            <v>0</v>
          </cell>
          <cell r="AB1644">
            <v>300</v>
          </cell>
          <cell r="AC1644">
            <v>300</v>
          </cell>
          <cell r="AJ1644">
            <v>600</v>
          </cell>
          <cell r="AW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W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J1645">
            <v>1200</v>
          </cell>
          <cell r="AW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W1646">
            <v>0</v>
          </cell>
          <cell r="AJ1646">
            <v>0</v>
          </cell>
          <cell r="AW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W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W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W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J1648">
            <v>1200</v>
          </cell>
          <cell r="AW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W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J1649">
            <v>1200</v>
          </cell>
          <cell r="AW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W1650">
            <v>0</v>
          </cell>
          <cell r="AD1650">
            <v>300</v>
          </cell>
          <cell r="AJ1650">
            <v>300</v>
          </cell>
          <cell r="AW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W1651">
            <v>0</v>
          </cell>
          <cell r="AC1651">
            <v>300</v>
          </cell>
          <cell r="AJ1651">
            <v>300</v>
          </cell>
          <cell r="AW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W1652">
            <v>0</v>
          </cell>
          <cell r="AD1652">
            <v>150</v>
          </cell>
          <cell r="AJ1652">
            <v>150</v>
          </cell>
          <cell r="AW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W1653">
            <v>0</v>
          </cell>
          <cell r="AC1653">
            <v>200</v>
          </cell>
          <cell r="AD1653">
            <v>200</v>
          </cell>
          <cell r="AJ1653">
            <v>400</v>
          </cell>
          <cell r="AW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W1654">
            <v>0</v>
          </cell>
          <cell r="AD1654">
            <v>300</v>
          </cell>
          <cell r="AJ1654">
            <v>300</v>
          </cell>
          <cell r="AW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W1655">
            <v>0</v>
          </cell>
          <cell r="AD1655">
            <v>300</v>
          </cell>
          <cell r="AJ1655">
            <v>300</v>
          </cell>
          <cell r="AW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W1656">
            <v>0</v>
          </cell>
          <cell r="AD1656">
            <v>300</v>
          </cell>
          <cell r="AJ1656">
            <v>300</v>
          </cell>
          <cell r="AW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W1657">
            <v>0</v>
          </cell>
          <cell r="AD1657">
            <v>250</v>
          </cell>
          <cell r="AJ1657">
            <v>250</v>
          </cell>
          <cell r="AW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W1658">
            <v>0</v>
          </cell>
          <cell r="AD1658">
            <v>300</v>
          </cell>
          <cell r="AJ1658">
            <v>300</v>
          </cell>
          <cell r="AW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W1659">
            <v>0</v>
          </cell>
          <cell r="AC1659">
            <v>150</v>
          </cell>
          <cell r="AJ1659">
            <v>150</v>
          </cell>
          <cell r="AW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W1660">
            <v>0</v>
          </cell>
          <cell r="AD1660">
            <v>300</v>
          </cell>
          <cell r="AE1660">
            <v>300</v>
          </cell>
          <cell r="AJ1660">
            <v>600</v>
          </cell>
          <cell r="AW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W1661">
            <v>0</v>
          </cell>
          <cell r="AJ1661">
            <v>0</v>
          </cell>
          <cell r="AW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W1662">
            <v>0</v>
          </cell>
          <cell r="AD1662">
            <v>300</v>
          </cell>
          <cell r="AJ1662">
            <v>300</v>
          </cell>
          <cell r="AW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W1663">
            <v>0</v>
          </cell>
          <cell r="AD1663">
            <v>300</v>
          </cell>
          <cell r="AJ1663">
            <v>300</v>
          </cell>
          <cell r="AW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W1664">
            <v>0</v>
          </cell>
          <cell r="AC1664">
            <v>300</v>
          </cell>
          <cell r="AD1664">
            <v>300</v>
          </cell>
          <cell r="AJ1664">
            <v>600</v>
          </cell>
          <cell r="AW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W1665">
            <v>0</v>
          </cell>
          <cell r="AA1665">
            <v>300</v>
          </cell>
          <cell r="AB1665">
            <v>300</v>
          </cell>
          <cell r="AC1665">
            <v>300</v>
          </cell>
          <cell r="AJ1665">
            <v>900</v>
          </cell>
          <cell r="AW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W1666">
            <v>0</v>
          </cell>
          <cell r="AC1666">
            <v>300</v>
          </cell>
          <cell r="AJ1666">
            <v>300</v>
          </cell>
          <cell r="AW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W1667">
            <v>0</v>
          </cell>
          <cell r="AC1667">
            <v>300</v>
          </cell>
          <cell r="AD1667">
            <v>300</v>
          </cell>
          <cell r="AJ1667">
            <v>600</v>
          </cell>
          <cell r="AW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W1668">
            <v>0</v>
          </cell>
          <cell r="AD1668">
            <v>300</v>
          </cell>
          <cell r="AJ1668">
            <v>300</v>
          </cell>
          <cell r="AW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W1669">
            <v>0</v>
          </cell>
          <cell r="AC1669">
            <v>200</v>
          </cell>
          <cell r="AJ1669">
            <v>200</v>
          </cell>
          <cell r="AW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W1670">
            <v>0</v>
          </cell>
          <cell r="AB1670">
            <v>300</v>
          </cell>
          <cell r="AC1670">
            <v>300</v>
          </cell>
          <cell r="AD1670">
            <v>300</v>
          </cell>
          <cell r="AJ1670">
            <v>900</v>
          </cell>
          <cell r="AW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W1671">
            <v>0</v>
          </cell>
          <cell r="AD1671">
            <v>250</v>
          </cell>
          <cell r="AJ1671">
            <v>250</v>
          </cell>
          <cell r="AW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W1672">
            <v>0</v>
          </cell>
          <cell r="AD1672">
            <v>300</v>
          </cell>
          <cell r="AJ1672">
            <v>300</v>
          </cell>
          <cell r="AW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W1673">
            <v>0</v>
          </cell>
          <cell r="AD1673">
            <v>300</v>
          </cell>
          <cell r="AJ1673">
            <v>300</v>
          </cell>
          <cell r="AW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W1674">
            <v>0</v>
          </cell>
          <cell r="AB1674">
            <v>300</v>
          </cell>
          <cell r="AC1674">
            <v>300</v>
          </cell>
          <cell r="AJ1674">
            <v>600</v>
          </cell>
          <cell r="AW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W1675">
            <v>0</v>
          </cell>
          <cell r="AD1675">
            <v>300</v>
          </cell>
          <cell r="AE1675">
            <v>300</v>
          </cell>
          <cell r="AF1675">
            <v>300</v>
          </cell>
          <cell r="AJ1675">
            <v>900</v>
          </cell>
          <cell r="AW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W1676">
            <v>0</v>
          </cell>
          <cell r="AJ1676">
            <v>0</v>
          </cell>
          <cell r="AW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W1677">
            <v>0</v>
          </cell>
          <cell r="AD1677">
            <v>250</v>
          </cell>
          <cell r="AJ1677">
            <v>250</v>
          </cell>
          <cell r="AW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W1678">
            <v>0</v>
          </cell>
          <cell r="AD1678">
            <v>300</v>
          </cell>
          <cell r="AJ1678">
            <v>300</v>
          </cell>
          <cell r="AW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W1679">
            <v>0</v>
          </cell>
          <cell r="AD1679">
            <v>300</v>
          </cell>
          <cell r="AJ1679">
            <v>300</v>
          </cell>
          <cell r="AW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W1680">
            <v>0</v>
          </cell>
          <cell r="AD1680">
            <v>150</v>
          </cell>
          <cell r="AJ1680">
            <v>150</v>
          </cell>
          <cell r="AW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W1681">
            <v>0</v>
          </cell>
          <cell r="AD1681">
            <v>150</v>
          </cell>
          <cell r="AJ1681">
            <v>150</v>
          </cell>
          <cell r="AW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W1682">
            <v>0</v>
          </cell>
          <cell r="AC1682">
            <v>300</v>
          </cell>
          <cell r="AD1682">
            <v>300</v>
          </cell>
          <cell r="AJ1682">
            <v>600</v>
          </cell>
          <cell r="AW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W1683">
            <v>0</v>
          </cell>
          <cell r="AJ1683">
            <v>0</v>
          </cell>
          <cell r="AW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W1684">
            <v>0</v>
          </cell>
          <cell r="AD1684">
            <v>150</v>
          </cell>
          <cell r="AJ1684">
            <v>150</v>
          </cell>
          <cell r="AW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W1685">
            <v>0</v>
          </cell>
          <cell r="AD1685">
            <v>300</v>
          </cell>
          <cell r="AJ1685">
            <v>300</v>
          </cell>
          <cell r="AW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W1686">
            <v>0</v>
          </cell>
          <cell r="AD1686">
            <v>250</v>
          </cell>
          <cell r="AJ1686">
            <v>250</v>
          </cell>
          <cell r="AW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W1687">
            <v>0</v>
          </cell>
          <cell r="AC1687">
            <v>300</v>
          </cell>
          <cell r="AD1687">
            <v>300</v>
          </cell>
          <cell r="AE1687">
            <v>300</v>
          </cell>
          <cell r="AJ1687">
            <v>900</v>
          </cell>
          <cell r="AW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W1688">
            <v>0</v>
          </cell>
          <cell r="AD1688">
            <v>300</v>
          </cell>
          <cell r="AJ1688">
            <v>300</v>
          </cell>
          <cell r="AW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W1689">
            <v>0</v>
          </cell>
          <cell r="AC1689">
            <v>300</v>
          </cell>
          <cell r="AD1689">
            <v>300</v>
          </cell>
          <cell r="AJ1689">
            <v>600</v>
          </cell>
          <cell r="AW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W1690">
            <v>0</v>
          </cell>
          <cell r="AD1690">
            <v>300</v>
          </cell>
          <cell r="AJ1690">
            <v>300</v>
          </cell>
          <cell r="AW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W1691">
            <v>0</v>
          </cell>
          <cell r="AD1691">
            <v>300</v>
          </cell>
          <cell r="AJ1691">
            <v>300</v>
          </cell>
          <cell r="AW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W1692">
            <v>0</v>
          </cell>
          <cell r="AD1692">
            <v>300</v>
          </cell>
          <cell r="AJ1692">
            <v>300</v>
          </cell>
          <cell r="AW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W1693">
            <v>0</v>
          </cell>
          <cell r="AD1693">
            <v>300</v>
          </cell>
          <cell r="AJ1693">
            <v>300</v>
          </cell>
          <cell r="AW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W1694">
            <v>0</v>
          </cell>
          <cell r="AC1694">
            <v>250</v>
          </cell>
          <cell r="AD1694">
            <v>250</v>
          </cell>
          <cell r="AJ1694">
            <v>500</v>
          </cell>
          <cell r="AW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W1695">
            <v>0</v>
          </cell>
          <cell r="AB1695">
            <v>300</v>
          </cell>
          <cell r="AC1695">
            <v>300</v>
          </cell>
          <cell r="AD1695">
            <v>300</v>
          </cell>
          <cell r="AJ1695">
            <v>900</v>
          </cell>
          <cell r="AW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W1696">
            <v>0</v>
          </cell>
          <cell r="AB1696">
            <v>300</v>
          </cell>
          <cell r="AC1696">
            <v>300</v>
          </cell>
          <cell r="AJ1696">
            <v>600</v>
          </cell>
          <cell r="AW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W1697">
            <v>0</v>
          </cell>
          <cell r="AD1697">
            <v>300</v>
          </cell>
          <cell r="AE1697">
            <v>300</v>
          </cell>
          <cell r="AJ1697">
            <v>600</v>
          </cell>
          <cell r="AW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W1698">
            <v>0</v>
          </cell>
          <cell r="AB1698">
            <v>300</v>
          </cell>
          <cell r="AC1698">
            <v>300</v>
          </cell>
          <cell r="AJ1698">
            <v>600</v>
          </cell>
          <cell r="AW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W1699">
            <v>0</v>
          </cell>
          <cell r="AD1699">
            <v>300</v>
          </cell>
          <cell r="AJ1699">
            <v>300</v>
          </cell>
          <cell r="AW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W1700">
            <v>0</v>
          </cell>
          <cell r="AD1700">
            <v>300</v>
          </cell>
          <cell r="AJ1700">
            <v>300</v>
          </cell>
          <cell r="AW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W1701">
            <v>0</v>
          </cell>
          <cell r="AD1701">
            <v>300</v>
          </cell>
          <cell r="AJ1701">
            <v>300</v>
          </cell>
          <cell r="AW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W1702">
            <v>0</v>
          </cell>
          <cell r="AC1702">
            <v>300</v>
          </cell>
          <cell r="AD1702">
            <v>300</v>
          </cell>
          <cell r="AJ1702">
            <v>600</v>
          </cell>
          <cell r="AW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W1703">
            <v>0</v>
          </cell>
          <cell r="AB1703">
            <v>300</v>
          </cell>
          <cell r="AC1703">
            <v>300</v>
          </cell>
          <cell r="AD1703">
            <v>300</v>
          </cell>
          <cell r="AJ1703">
            <v>900</v>
          </cell>
          <cell r="AW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W1704">
            <v>0</v>
          </cell>
          <cell r="AD1704">
            <v>300</v>
          </cell>
          <cell r="AJ1704">
            <v>300</v>
          </cell>
          <cell r="AW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W1705">
            <v>0</v>
          </cell>
          <cell r="AD1705">
            <v>300</v>
          </cell>
          <cell r="AE1705">
            <v>300</v>
          </cell>
          <cell r="AJ1705">
            <v>600</v>
          </cell>
          <cell r="AW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W1706">
            <v>0</v>
          </cell>
          <cell r="AD1706">
            <v>300</v>
          </cell>
          <cell r="AJ1706">
            <v>300</v>
          </cell>
          <cell r="AW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W1707">
            <v>0</v>
          </cell>
          <cell r="AD1707">
            <v>250</v>
          </cell>
          <cell r="AJ1707">
            <v>250</v>
          </cell>
          <cell r="AW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W1708">
            <v>0</v>
          </cell>
          <cell r="AD1708">
            <v>300</v>
          </cell>
          <cell r="AJ1708">
            <v>300</v>
          </cell>
          <cell r="AW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W1709">
            <v>0</v>
          </cell>
          <cell r="AD1709">
            <v>300</v>
          </cell>
          <cell r="AE1709">
            <v>300</v>
          </cell>
          <cell r="AJ1709">
            <v>600</v>
          </cell>
          <cell r="AW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W1710">
            <v>0</v>
          </cell>
          <cell r="AD1710">
            <v>300</v>
          </cell>
          <cell r="AJ1710">
            <v>300</v>
          </cell>
          <cell r="AW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W1711">
            <v>0</v>
          </cell>
          <cell r="AE1711">
            <v>300</v>
          </cell>
          <cell r="AF1711">
            <v>300</v>
          </cell>
          <cell r="AG1711">
            <v>300</v>
          </cell>
          <cell r="AJ1711">
            <v>900</v>
          </cell>
          <cell r="AW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W1712">
            <v>0</v>
          </cell>
          <cell r="AD1712">
            <v>150</v>
          </cell>
          <cell r="AJ1712">
            <v>150</v>
          </cell>
          <cell r="AW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W1713">
            <v>0</v>
          </cell>
          <cell r="AD1713">
            <v>300</v>
          </cell>
          <cell r="AJ1713">
            <v>300</v>
          </cell>
          <cell r="AW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W1714">
            <v>0</v>
          </cell>
          <cell r="AD1714">
            <v>400</v>
          </cell>
          <cell r="AJ1714">
            <v>400</v>
          </cell>
          <cell r="AW1714">
            <v>0</v>
          </cell>
        </row>
        <row r="1715">
          <cell r="B1715">
            <v>5265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I1715">
            <v>41470</v>
          </cell>
          <cell r="J1715" t="str">
            <v>NO SUMA</v>
          </cell>
          <cell r="W1715">
            <v>0</v>
          </cell>
          <cell r="AJ1715">
            <v>0</v>
          </cell>
          <cell r="AW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W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J1716">
            <v>1200</v>
          </cell>
          <cell r="AW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W1717">
            <v>0</v>
          </cell>
          <cell r="AJ1717">
            <v>0</v>
          </cell>
          <cell r="AW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W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J1718">
            <v>1200</v>
          </cell>
          <cell r="AW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W1719">
            <v>0</v>
          </cell>
          <cell r="AJ1719">
            <v>0</v>
          </cell>
          <cell r="AW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W1720">
            <v>0</v>
          </cell>
          <cell r="AJ1720">
            <v>0</v>
          </cell>
          <cell r="AW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W1721">
            <v>0</v>
          </cell>
          <cell r="AD1721">
            <v>300</v>
          </cell>
          <cell r="AJ1721">
            <v>300</v>
          </cell>
          <cell r="AW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W1722">
            <v>0</v>
          </cell>
          <cell r="AD1722">
            <v>10000</v>
          </cell>
          <cell r="AJ1722">
            <v>10000</v>
          </cell>
          <cell r="AW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W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J1723">
            <v>600</v>
          </cell>
          <cell r="AW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W1724">
            <v>0</v>
          </cell>
          <cell r="AC1724">
            <v>100</v>
          </cell>
          <cell r="AD1724">
            <v>100</v>
          </cell>
          <cell r="AJ1724">
            <v>200</v>
          </cell>
          <cell r="AW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W1725">
            <v>0</v>
          </cell>
          <cell r="AC1725">
            <v>300</v>
          </cell>
          <cell r="AJ1725">
            <v>300</v>
          </cell>
          <cell r="AW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W1726">
            <v>0</v>
          </cell>
          <cell r="AC1726">
            <v>300</v>
          </cell>
          <cell r="AD1726">
            <v>300</v>
          </cell>
          <cell r="AE1726">
            <v>300</v>
          </cell>
          <cell r="AJ1726">
            <v>900</v>
          </cell>
          <cell r="AW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W1727">
            <v>0</v>
          </cell>
          <cell r="AJ1727">
            <v>0</v>
          </cell>
          <cell r="AW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W1728">
            <v>0</v>
          </cell>
          <cell r="AD1728">
            <v>150</v>
          </cell>
          <cell r="AE1728">
            <v>150</v>
          </cell>
          <cell r="AJ1728">
            <v>300</v>
          </cell>
          <cell r="AW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W1729">
            <v>0</v>
          </cell>
          <cell r="AD1729">
            <v>300</v>
          </cell>
          <cell r="AJ1729">
            <v>300</v>
          </cell>
          <cell r="AW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W1730">
            <v>0</v>
          </cell>
          <cell r="AB1730">
            <v>300</v>
          </cell>
          <cell r="AC1730">
            <v>300</v>
          </cell>
          <cell r="AJ1730">
            <v>600</v>
          </cell>
          <cell r="AW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W1731">
            <v>0</v>
          </cell>
          <cell r="AJ1731">
            <v>0</v>
          </cell>
          <cell r="AW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W1732">
            <v>0</v>
          </cell>
          <cell r="AC1732">
            <v>300</v>
          </cell>
          <cell r="AD1732">
            <v>300</v>
          </cell>
          <cell r="AJ1732">
            <v>600</v>
          </cell>
          <cell r="AW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W1733">
            <v>0</v>
          </cell>
          <cell r="AC1733">
            <v>300</v>
          </cell>
          <cell r="AD1733">
            <v>300</v>
          </cell>
          <cell r="AJ1733">
            <v>600</v>
          </cell>
          <cell r="AW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W1734">
            <v>0</v>
          </cell>
          <cell r="AD1734">
            <v>300</v>
          </cell>
          <cell r="AJ1734">
            <v>300</v>
          </cell>
          <cell r="AW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W1735">
            <v>0</v>
          </cell>
          <cell r="AD1735">
            <v>200</v>
          </cell>
          <cell r="AJ1735">
            <v>200</v>
          </cell>
          <cell r="AW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W1736">
            <v>0</v>
          </cell>
          <cell r="AC1736">
            <v>300</v>
          </cell>
          <cell r="AJ1736">
            <v>300</v>
          </cell>
          <cell r="AW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W1737">
            <v>0</v>
          </cell>
          <cell r="AJ1737">
            <v>0</v>
          </cell>
          <cell r="AW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W1738">
            <v>0</v>
          </cell>
          <cell r="AD1738">
            <v>200</v>
          </cell>
          <cell r="AJ1738">
            <v>200</v>
          </cell>
          <cell r="AW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W1739">
            <v>0</v>
          </cell>
          <cell r="AD1739">
            <v>150</v>
          </cell>
          <cell r="AJ1739">
            <v>150</v>
          </cell>
          <cell r="AW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W1740">
            <v>0</v>
          </cell>
          <cell r="AD1740">
            <v>300</v>
          </cell>
          <cell r="AJ1740">
            <v>300</v>
          </cell>
          <cell r="AW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W1741">
            <v>0</v>
          </cell>
          <cell r="AD1741">
            <v>300</v>
          </cell>
          <cell r="AJ1741">
            <v>300</v>
          </cell>
          <cell r="AW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W1742">
            <v>0</v>
          </cell>
          <cell r="AD1742">
            <v>300</v>
          </cell>
          <cell r="AJ1742">
            <v>300</v>
          </cell>
          <cell r="AW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W1743">
            <v>0</v>
          </cell>
          <cell r="AD1743">
            <v>300</v>
          </cell>
          <cell r="AJ1743">
            <v>300</v>
          </cell>
          <cell r="AW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W1744">
            <v>0</v>
          </cell>
          <cell r="AD1744">
            <v>300</v>
          </cell>
          <cell r="AJ1744">
            <v>300</v>
          </cell>
          <cell r="AW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W1745">
            <v>0</v>
          </cell>
          <cell r="AD1745">
            <v>300</v>
          </cell>
          <cell r="AJ1745">
            <v>300</v>
          </cell>
          <cell r="AW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W1746">
            <v>0</v>
          </cell>
          <cell r="AD1746">
            <v>300</v>
          </cell>
          <cell r="AJ1746">
            <v>300</v>
          </cell>
          <cell r="AW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W1747">
            <v>0</v>
          </cell>
          <cell r="AD1747">
            <v>300</v>
          </cell>
          <cell r="AJ1747">
            <v>300</v>
          </cell>
          <cell r="AW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W1748">
            <v>0</v>
          </cell>
          <cell r="AJ1748">
            <v>0</v>
          </cell>
          <cell r="AW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W1749">
            <v>0</v>
          </cell>
          <cell r="AC1749">
            <v>300</v>
          </cell>
          <cell r="AD1749">
            <v>300</v>
          </cell>
          <cell r="AJ1749">
            <v>600</v>
          </cell>
          <cell r="AW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W1750">
            <v>0</v>
          </cell>
          <cell r="AD1750">
            <v>300</v>
          </cell>
          <cell r="AJ1750">
            <v>300</v>
          </cell>
          <cell r="AW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W1751">
            <v>0</v>
          </cell>
          <cell r="AD1751">
            <v>1000</v>
          </cell>
          <cell r="AJ1751">
            <v>1000</v>
          </cell>
          <cell r="AW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W1752">
            <v>0</v>
          </cell>
          <cell r="AD1752">
            <v>300</v>
          </cell>
          <cell r="AJ1752">
            <v>300</v>
          </cell>
          <cell r="AW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W1753">
            <v>0</v>
          </cell>
          <cell r="AJ1753">
            <v>0</v>
          </cell>
          <cell r="AW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W1754">
            <v>0</v>
          </cell>
          <cell r="AD1754">
            <v>300</v>
          </cell>
          <cell r="AJ1754">
            <v>300</v>
          </cell>
          <cell r="AW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W1755">
            <v>0</v>
          </cell>
          <cell r="AD1755">
            <v>300</v>
          </cell>
          <cell r="AJ1755">
            <v>300</v>
          </cell>
          <cell r="AW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W1756">
            <v>0</v>
          </cell>
          <cell r="AE1756">
            <v>300</v>
          </cell>
          <cell r="AJ1756">
            <v>300</v>
          </cell>
          <cell r="AW1756">
            <v>0</v>
          </cell>
        </row>
        <row r="1757">
          <cell r="B1757">
            <v>5302</v>
          </cell>
          <cell r="D1757" t="str">
            <v/>
          </cell>
          <cell r="E1757" t="str">
            <v/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W1757">
            <v>0</v>
          </cell>
          <cell r="AJ1757">
            <v>0</v>
          </cell>
          <cell r="AW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W1758">
            <v>0</v>
          </cell>
          <cell r="AD1758">
            <v>300</v>
          </cell>
          <cell r="AJ1758">
            <v>300</v>
          </cell>
          <cell r="AW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W1759">
            <v>0</v>
          </cell>
          <cell r="AD1759">
            <v>300</v>
          </cell>
          <cell r="AJ1759">
            <v>300</v>
          </cell>
          <cell r="AW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W1760">
            <v>0</v>
          </cell>
          <cell r="AC1760">
            <v>300</v>
          </cell>
          <cell r="AD1760">
            <v>300</v>
          </cell>
          <cell r="AJ1760">
            <v>600</v>
          </cell>
          <cell r="AW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W1761">
            <v>0</v>
          </cell>
          <cell r="AC1761">
            <v>300</v>
          </cell>
          <cell r="AJ1761">
            <v>300</v>
          </cell>
          <cell r="AW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W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J1762">
            <v>1200</v>
          </cell>
          <cell r="AW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W1763">
            <v>0</v>
          </cell>
          <cell r="AJ1763">
            <v>0</v>
          </cell>
          <cell r="AW1763">
            <v>0</v>
          </cell>
        </row>
        <row r="1764">
          <cell r="B1764">
            <v>5309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I1764">
            <v>41484</v>
          </cell>
          <cell r="J1764" t="str">
            <v>NO SUMA</v>
          </cell>
          <cell r="W1764">
            <v>0</v>
          </cell>
          <cell r="AJ1764">
            <v>0</v>
          </cell>
          <cell r="AW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W1765">
            <v>0</v>
          </cell>
          <cell r="AE1765">
            <v>300</v>
          </cell>
          <cell r="AJ1765">
            <v>300</v>
          </cell>
          <cell r="AW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W1766">
            <v>0</v>
          </cell>
          <cell r="AC1766">
            <v>300</v>
          </cell>
          <cell r="AD1766">
            <v>300</v>
          </cell>
          <cell r="AJ1766">
            <v>600</v>
          </cell>
          <cell r="AW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W1767">
            <v>0</v>
          </cell>
          <cell r="AD1767">
            <v>300</v>
          </cell>
          <cell r="AJ1767">
            <v>300</v>
          </cell>
          <cell r="AW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W1768">
            <v>0</v>
          </cell>
          <cell r="AD1768">
            <v>200</v>
          </cell>
          <cell r="AE1768">
            <v>200</v>
          </cell>
          <cell r="AJ1768">
            <v>400</v>
          </cell>
          <cell r="AW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W1769">
            <v>0</v>
          </cell>
          <cell r="AA1769">
            <v>200</v>
          </cell>
          <cell r="AB1769">
            <v>200</v>
          </cell>
          <cell r="AJ1769">
            <v>400</v>
          </cell>
          <cell r="AW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W1770">
            <v>0</v>
          </cell>
          <cell r="AD1770">
            <v>300</v>
          </cell>
          <cell r="AE1770">
            <v>300</v>
          </cell>
          <cell r="AJ1770">
            <v>600</v>
          </cell>
          <cell r="AW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W1771">
            <v>0</v>
          </cell>
          <cell r="AD1771">
            <v>300</v>
          </cell>
          <cell r="AJ1771">
            <v>300</v>
          </cell>
          <cell r="AW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W1772">
            <v>0</v>
          </cell>
          <cell r="AB1772">
            <v>300</v>
          </cell>
          <cell r="AJ1772">
            <v>300</v>
          </cell>
          <cell r="AW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W1773">
            <v>0</v>
          </cell>
          <cell r="AJ1773">
            <v>0</v>
          </cell>
          <cell r="AW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W1774">
            <v>0</v>
          </cell>
          <cell r="Z1774">
            <v>300</v>
          </cell>
          <cell r="AJ1774">
            <v>300</v>
          </cell>
          <cell r="AW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J1775">
            <v>1200</v>
          </cell>
          <cell r="AW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W1776">
            <v>0</v>
          </cell>
          <cell r="AE1776">
            <v>300</v>
          </cell>
          <cell r="AJ1776">
            <v>300</v>
          </cell>
          <cell r="AW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W1777">
            <v>0</v>
          </cell>
          <cell r="AD1777">
            <v>300</v>
          </cell>
          <cell r="AJ1777">
            <v>300</v>
          </cell>
          <cell r="AW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W1778">
            <v>0</v>
          </cell>
          <cell r="AD1778">
            <v>150</v>
          </cell>
          <cell r="AJ1778">
            <v>150</v>
          </cell>
          <cell r="AW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W1779">
            <v>0</v>
          </cell>
          <cell r="AD1779">
            <v>300</v>
          </cell>
          <cell r="AE1779">
            <v>300</v>
          </cell>
          <cell r="AJ1779">
            <v>600</v>
          </cell>
          <cell r="AW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W1780">
            <v>0</v>
          </cell>
          <cell r="AJ1780">
            <v>0</v>
          </cell>
          <cell r="AW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W1781">
            <v>0</v>
          </cell>
          <cell r="AD1781">
            <v>300</v>
          </cell>
          <cell r="AE1781">
            <v>300</v>
          </cell>
          <cell r="AJ1781">
            <v>600</v>
          </cell>
          <cell r="AW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W1782">
            <v>0</v>
          </cell>
          <cell r="AE1782">
            <v>300</v>
          </cell>
          <cell r="AJ1782">
            <v>300</v>
          </cell>
          <cell r="AW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W1783">
            <v>0</v>
          </cell>
          <cell r="AD1783">
            <v>300</v>
          </cell>
          <cell r="AE1783">
            <v>300</v>
          </cell>
          <cell r="AJ1783">
            <v>600</v>
          </cell>
          <cell r="AW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W1784">
            <v>0</v>
          </cell>
          <cell r="AD1784">
            <v>300</v>
          </cell>
          <cell r="AJ1784">
            <v>300</v>
          </cell>
          <cell r="AW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W1785">
            <v>0</v>
          </cell>
          <cell r="AJ1785">
            <v>0</v>
          </cell>
          <cell r="AW1785">
            <v>0</v>
          </cell>
        </row>
        <row r="1786">
          <cell r="B1786">
            <v>5331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I1786">
            <v>41484</v>
          </cell>
          <cell r="J1786" t="str">
            <v>NO SUMA</v>
          </cell>
          <cell r="W1786">
            <v>0</v>
          </cell>
          <cell r="AJ1786">
            <v>0</v>
          </cell>
          <cell r="AW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W1787">
            <v>0</v>
          </cell>
          <cell r="AJ1787">
            <v>0</v>
          </cell>
          <cell r="AW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W1788">
            <v>0</v>
          </cell>
          <cell r="AJ1788">
            <v>0</v>
          </cell>
          <cell r="AW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W1789">
            <v>0</v>
          </cell>
          <cell r="AJ1789">
            <v>0</v>
          </cell>
          <cell r="AW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W1791">
            <v>0</v>
          </cell>
          <cell r="AE1791">
            <v>300</v>
          </cell>
          <cell r="AJ1791">
            <v>300</v>
          </cell>
          <cell r="AW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W1792">
            <v>0</v>
          </cell>
          <cell r="AE1792">
            <v>300</v>
          </cell>
          <cell r="AJ1792">
            <v>300</v>
          </cell>
          <cell r="AW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W1793">
            <v>0</v>
          </cell>
          <cell r="AE1793">
            <v>300</v>
          </cell>
          <cell r="AJ1793">
            <v>300</v>
          </cell>
          <cell r="AW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W1794">
            <v>0</v>
          </cell>
          <cell r="AE1794">
            <v>300</v>
          </cell>
          <cell r="AJ1794">
            <v>300</v>
          </cell>
          <cell r="AW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W1795">
            <v>0</v>
          </cell>
          <cell r="AE1795">
            <v>300</v>
          </cell>
          <cell r="AJ1795">
            <v>300</v>
          </cell>
          <cell r="AW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W1796">
            <v>0</v>
          </cell>
          <cell r="AE1796">
            <v>300</v>
          </cell>
          <cell r="AJ1796">
            <v>300</v>
          </cell>
          <cell r="AW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W1797">
            <v>0</v>
          </cell>
          <cell r="AE1797">
            <v>300</v>
          </cell>
          <cell r="AJ1797">
            <v>300</v>
          </cell>
          <cell r="AW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W1798">
            <v>0</v>
          </cell>
          <cell r="AE1798">
            <v>125</v>
          </cell>
          <cell r="AJ1798">
            <v>125</v>
          </cell>
          <cell r="AW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W1799">
            <v>0</v>
          </cell>
          <cell r="Y1799">
            <v>450</v>
          </cell>
          <cell r="Z1799">
            <v>450</v>
          </cell>
          <cell r="AJ1799">
            <v>900</v>
          </cell>
          <cell r="AW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W1800">
            <v>0</v>
          </cell>
          <cell r="AA1800">
            <v>450</v>
          </cell>
          <cell r="AB1800">
            <v>450</v>
          </cell>
          <cell r="AJ1800">
            <v>900</v>
          </cell>
          <cell r="AW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W1801">
            <v>0</v>
          </cell>
          <cell r="AC1801">
            <v>450</v>
          </cell>
          <cell r="AD1801">
            <v>450</v>
          </cell>
          <cell r="AJ1801">
            <v>900</v>
          </cell>
          <cell r="AW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W1802">
            <v>0</v>
          </cell>
          <cell r="AE1802">
            <v>200</v>
          </cell>
          <cell r="AJ1802">
            <v>200</v>
          </cell>
          <cell r="AW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W1803">
            <v>0</v>
          </cell>
          <cell r="AE1803">
            <v>300</v>
          </cell>
          <cell r="AJ1803">
            <v>300</v>
          </cell>
          <cell r="AW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W1804">
            <v>0</v>
          </cell>
          <cell r="AE1804">
            <v>300</v>
          </cell>
          <cell r="AJ1804">
            <v>300</v>
          </cell>
          <cell r="AW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W1805">
            <v>0</v>
          </cell>
          <cell r="AD1805">
            <v>300</v>
          </cell>
          <cell r="AE1805">
            <v>300</v>
          </cell>
          <cell r="AJ1805">
            <v>600</v>
          </cell>
          <cell r="AW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W1806">
            <v>0</v>
          </cell>
          <cell r="AE1806">
            <v>300</v>
          </cell>
          <cell r="AJ1806">
            <v>300</v>
          </cell>
          <cell r="AW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W1807">
            <v>0</v>
          </cell>
          <cell r="AE1807">
            <v>300</v>
          </cell>
          <cell r="AJ1807">
            <v>300</v>
          </cell>
          <cell r="AW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W1808">
            <v>0</v>
          </cell>
          <cell r="AE1808">
            <v>300</v>
          </cell>
          <cell r="AJ1808">
            <v>300</v>
          </cell>
          <cell r="AW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W1809">
            <v>0</v>
          </cell>
          <cell r="Z1809">
            <v>300</v>
          </cell>
          <cell r="AA1809">
            <v>300</v>
          </cell>
          <cell r="AJ1809">
            <v>600</v>
          </cell>
          <cell r="AW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W1810">
            <v>0</v>
          </cell>
          <cell r="AE1810">
            <v>300</v>
          </cell>
          <cell r="AJ1810">
            <v>300</v>
          </cell>
          <cell r="AW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W1811">
            <v>0</v>
          </cell>
          <cell r="AC1811">
            <v>200</v>
          </cell>
          <cell r="AD1811">
            <v>200</v>
          </cell>
          <cell r="AE1811">
            <v>200</v>
          </cell>
          <cell r="AJ1811">
            <v>600</v>
          </cell>
          <cell r="AW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W1812">
            <v>0</v>
          </cell>
          <cell r="AE1812">
            <v>300</v>
          </cell>
          <cell r="AJ1812">
            <v>300</v>
          </cell>
          <cell r="AW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W1813">
            <v>0</v>
          </cell>
          <cell r="AE1813">
            <v>300</v>
          </cell>
          <cell r="AJ1813">
            <v>300</v>
          </cell>
          <cell r="AW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W1814">
            <v>0</v>
          </cell>
          <cell r="AE1814">
            <v>300</v>
          </cell>
          <cell r="AJ1814">
            <v>300</v>
          </cell>
          <cell r="AW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W1815">
            <v>0</v>
          </cell>
          <cell r="AE1815">
            <v>300</v>
          </cell>
          <cell r="AJ1815">
            <v>300</v>
          </cell>
          <cell r="AW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W1816">
            <v>0</v>
          </cell>
          <cell r="AE1816">
            <v>300</v>
          </cell>
          <cell r="AJ1816">
            <v>300</v>
          </cell>
          <cell r="AW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W1817">
            <v>0</v>
          </cell>
          <cell r="AE1817">
            <v>300</v>
          </cell>
          <cell r="AJ1817">
            <v>300</v>
          </cell>
          <cell r="AW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W1818">
            <v>0</v>
          </cell>
          <cell r="AD1818">
            <v>300</v>
          </cell>
          <cell r="AE1818">
            <v>300</v>
          </cell>
          <cell r="AJ1818">
            <v>600</v>
          </cell>
          <cell r="AW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W1819">
            <v>0</v>
          </cell>
          <cell r="AE1819">
            <v>300</v>
          </cell>
          <cell r="AJ1819">
            <v>300</v>
          </cell>
          <cell r="AW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W1820">
            <v>0</v>
          </cell>
          <cell r="AE1820">
            <v>300</v>
          </cell>
          <cell r="AJ1820">
            <v>300</v>
          </cell>
          <cell r="AW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W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W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W1822">
            <v>0</v>
          </cell>
          <cell r="AE1822">
            <v>300</v>
          </cell>
          <cell r="AJ1822">
            <v>300</v>
          </cell>
          <cell r="AW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W1823">
            <v>0</v>
          </cell>
          <cell r="AE1823">
            <v>150</v>
          </cell>
          <cell r="AJ1823">
            <v>150</v>
          </cell>
          <cell r="AW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W1824">
            <v>0</v>
          </cell>
          <cell r="AC1824">
            <v>250</v>
          </cell>
          <cell r="AD1824">
            <v>250</v>
          </cell>
          <cell r="AE1824">
            <v>250</v>
          </cell>
          <cell r="AJ1824">
            <v>750</v>
          </cell>
          <cell r="AW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W1825">
            <v>0</v>
          </cell>
          <cell r="AJ1825">
            <v>0</v>
          </cell>
          <cell r="AW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W1826">
            <v>0</v>
          </cell>
          <cell r="AE1826">
            <v>300</v>
          </cell>
          <cell r="AJ1826">
            <v>300</v>
          </cell>
          <cell r="AW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W1827">
            <v>0</v>
          </cell>
          <cell r="AE1827">
            <v>300</v>
          </cell>
          <cell r="AJ1827">
            <v>300</v>
          </cell>
          <cell r="AW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W1828">
            <v>0</v>
          </cell>
          <cell r="AE1828">
            <v>300</v>
          </cell>
          <cell r="AJ1828">
            <v>300</v>
          </cell>
          <cell r="AW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W1829">
            <v>0</v>
          </cell>
          <cell r="AE1829">
            <v>300</v>
          </cell>
          <cell r="AJ1829">
            <v>300</v>
          </cell>
          <cell r="AW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W1830">
            <v>0</v>
          </cell>
          <cell r="AD1830">
            <v>300</v>
          </cell>
          <cell r="AE1830">
            <v>300</v>
          </cell>
          <cell r="AJ1830">
            <v>600</v>
          </cell>
          <cell r="AW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W1831">
            <v>0</v>
          </cell>
          <cell r="AE1831">
            <v>300</v>
          </cell>
          <cell r="AJ1831">
            <v>300</v>
          </cell>
          <cell r="AW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W1832">
            <v>0</v>
          </cell>
          <cell r="AE1832">
            <v>300</v>
          </cell>
          <cell r="AJ1832">
            <v>300</v>
          </cell>
          <cell r="AW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W1833">
            <v>0</v>
          </cell>
          <cell r="AD1833">
            <v>300</v>
          </cell>
          <cell r="AJ1833">
            <v>300</v>
          </cell>
          <cell r="AW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W1834">
            <v>0</v>
          </cell>
          <cell r="AE1834">
            <v>300</v>
          </cell>
          <cell r="AJ1834">
            <v>300</v>
          </cell>
          <cell r="AW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W1835">
            <v>0</v>
          </cell>
          <cell r="AE1835">
            <v>300</v>
          </cell>
          <cell r="AJ1835">
            <v>300</v>
          </cell>
          <cell r="AW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W1836">
            <v>0</v>
          </cell>
          <cell r="AE1836">
            <v>300</v>
          </cell>
          <cell r="AJ1836">
            <v>300</v>
          </cell>
          <cell r="AW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W1837">
            <v>0</v>
          </cell>
          <cell r="AE1837">
            <v>300</v>
          </cell>
          <cell r="AJ1837">
            <v>300</v>
          </cell>
          <cell r="AW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W1838">
            <v>0</v>
          </cell>
          <cell r="AD1838">
            <v>300</v>
          </cell>
          <cell r="AE1838">
            <v>300</v>
          </cell>
          <cell r="AJ1838">
            <v>600</v>
          </cell>
          <cell r="AW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W1839">
            <v>0</v>
          </cell>
          <cell r="AE1839">
            <v>300</v>
          </cell>
          <cell r="AJ1839">
            <v>300</v>
          </cell>
          <cell r="AW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W1840">
            <v>0</v>
          </cell>
          <cell r="Z1840">
            <v>300</v>
          </cell>
          <cell r="AA1840">
            <v>300</v>
          </cell>
          <cell r="AJ1840">
            <v>600</v>
          </cell>
          <cell r="AW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W1841">
            <v>0</v>
          </cell>
          <cell r="AE1841">
            <v>150</v>
          </cell>
          <cell r="AJ1841">
            <v>150</v>
          </cell>
          <cell r="AW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W1842">
            <v>0</v>
          </cell>
          <cell r="AB1842">
            <v>300</v>
          </cell>
          <cell r="AC1842">
            <v>300</v>
          </cell>
          <cell r="AJ1842">
            <v>600</v>
          </cell>
          <cell r="AW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W1843">
            <v>0</v>
          </cell>
          <cell r="AE1843">
            <v>300</v>
          </cell>
          <cell r="AJ1843">
            <v>300</v>
          </cell>
          <cell r="AW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W1844">
            <v>0</v>
          </cell>
          <cell r="AE1844">
            <v>300</v>
          </cell>
          <cell r="AJ1844">
            <v>300</v>
          </cell>
          <cell r="AW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J1845">
            <v>1000</v>
          </cell>
          <cell r="AW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W1846">
            <v>0</v>
          </cell>
          <cell r="AC1846">
            <v>300</v>
          </cell>
          <cell r="AD1846">
            <v>300</v>
          </cell>
          <cell r="AE1846">
            <v>300</v>
          </cell>
          <cell r="AJ1846">
            <v>900</v>
          </cell>
          <cell r="AW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W1847">
            <v>0</v>
          </cell>
          <cell r="AA1847">
            <v>300</v>
          </cell>
          <cell r="AJ1847">
            <v>300</v>
          </cell>
          <cell r="AW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W1848">
            <v>0</v>
          </cell>
          <cell r="AD1848">
            <v>100</v>
          </cell>
          <cell r="AE1848">
            <v>100</v>
          </cell>
          <cell r="AJ1848">
            <v>200</v>
          </cell>
          <cell r="AW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W1849">
            <v>0</v>
          </cell>
          <cell r="AE1849">
            <v>100</v>
          </cell>
          <cell r="AJ1849">
            <v>100</v>
          </cell>
          <cell r="AW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W1850">
            <v>0</v>
          </cell>
          <cell r="AC1850">
            <v>300</v>
          </cell>
          <cell r="AD1850">
            <v>300</v>
          </cell>
          <cell r="AJ1850">
            <v>600</v>
          </cell>
          <cell r="AW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W1851">
            <v>0</v>
          </cell>
          <cell r="AE1851">
            <v>300</v>
          </cell>
          <cell r="AJ1851">
            <v>300</v>
          </cell>
          <cell r="AW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W1852">
            <v>0</v>
          </cell>
          <cell r="AJ1852">
            <v>0</v>
          </cell>
          <cell r="AW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W1853">
            <v>0</v>
          </cell>
          <cell r="AE1853">
            <v>300</v>
          </cell>
          <cell r="AJ1853">
            <v>300</v>
          </cell>
          <cell r="AW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W1854">
            <v>0</v>
          </cell>
          <cell r="AJ1854">
            <v>0</v>
          </cell>
          <cell r="AW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W1855">
            <v>0</v>
          </cell>
          <cell r="AE1855">
            <v>250</v>
          </cell>
          <cell r="AJ1855">
            <v>250</v>
          </cell>
          <cell r="AW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W1856">
            <v>0</v>
          </cell>
          <cell r="AE1856">
            <v>250</v>
          </cell>
          <cell r="AJ1856">
            <v>250</v>
          </cell>
          <cell r="AW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W1857">
            <v>0</v>
          </cell>
          <cell r="AE1857">
            <v>300</v>
          </cell>
          <cell r="AJ1857">
            <v>300</v>
          </cell>
          <cell r="AW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W1858">
            <v>0</v>
          </cell>
          <cell r="AC1858">
            <v>150</v>
          </cell>
          <cell r="AJ1858">
            <v>150</v>
          </cell>
          <cell r="AW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W1859">
            <v>0</v>
          </cell>
          <cell r="AJ1859">
            <v>0</v>
          </cell>
          <cell r="AW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W1860">
            <v>0</v>
          </cell>
          <cell r="AC1860">
            <v>300</v>
          </cell>
          <cell r="AD1860">
            <v>300</v>
          </cell>
          <cell r="AE1860">
            <v>300</v>
          </cell>
          <cell r="AJ1860">
            <v>900</v>
          </cell>
          <cell r="AW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W1861">
            <v>0</v>
          </cell>
          <cell r="AD1861">
            <v>300</v>
          </cell>
          <cell r="AE1861">
            <v>300</v>
          </cell>
          <cell r="AJ1861">
            <v>600</v>
          </cell>
          <cell r="AW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W1862">
            <v>0</v>
          </cell>
          <cell r="AE1862">
            <v>300</v>
          </cell>
          <cell r="AJ1862">
            <v>300</v>
          </cell>
          <cell r="AW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W1863">
            <v>0</v>
          </cell>
          <cell r="AE1863">
            <v>300</v>
          </cell>
          <cell r="AJ1863">
            <v>300</v>
          </cell>
          <cell r="AW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W1864">
            <v>0</v>
          </cell>
          <cell r="AJ1864">
            <v>0</v>
          </cell>
          <cell r="AW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W1865">
            <v>0</v>
          </cell>
          <cell r="AE1865">
            <v>300</v>
          </cell>
          <cell r="AJ1865">
            <v>300</v>
          </cell>
          <cell r="AW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W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J1866">
            <v>1000</v>
          </cell>
          <cell r="AW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W1867">
            <v>0</v>
          </cell>
          <cell r="AD1867">
            <v>300</v>
          </cell>
          <cell r="AJ1867">
            <v>300</v>
          </cell>
          <cell r="AW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W1868">
            <v>0</v>
          </cell>
          <cell r="AC1868">
            <v>300</v>
          </cell>
          <cell r="AD1868">
            <v>300</v>
          </cell>
          <cell r="AE1868">
            <v>300</v>
          </cell>
          <cell r="AJ1868">
            <v>900</v>
          </cell>
          <cell r="AW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W1869">
            <v>0</v>
          </cell>
          <cell r="AE1869">
            <v>300</v>
          </cell>
          <cell r="AJ1869">
            <v>300</v>
          </cell>
          <cell r="AW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W1870">
            <v>0</v>
          </cell>
          <cell r="AE1870">
            <v>300</v>
          </cell>
          <cell r="AF1870">
            <v>300</v>
          </cell>
          <cell r="AG1870">
            <v>300</v>
          </cell>
          <cell r="AJ1870">
            <v>900</v>
          </cell>
          <cell r="AW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W1871">
            <v>0</v>
          </cell>
          <cell r="AE1871">
            <v>300</v>
          </cell>
          <cell r="AJ1871">
            <v>300</v>
          </cell>
          <cell r="AW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W1872">
            <v>0</v>
          </cell>
          <cell r="AE1872">
            <v>300</v>
          </cell>
          <cell r="AJ1872">
            <v>300</v>
          </cell>
          <cell r="AW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W1873">
            <v>0</v>
          </cell>
          <cell r="AE1873">
            <v>300</v>
          </cell>
          <cell r="AJ1873">
            <v>300</v>
          </cell>
          <cell r="AW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W1874">
            <v>0</v>
          </cell>
          <cell r="AE1874">
            <v>100</v>
          </cell>
          <cell r="AJ1874">
            <v>100</v>
          </cell>
          <cell r="AW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W1875">
            <v>0</v>
          </cell>
          <cell r="AE1875">
            <v>200</v>
          </cell>
          <cell r="AJ1875">
            <v>200</v>
          </cell>
          <cell r="AW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W1876">
            <v>0</v>
          </cell>
          <cell r="AD1876">
            <v>300</v>
          </cell>
          <cell r="AE1876">
            <v>300</v>
          </cell>
          <cell r="AJ1876">
            <v>600</v>
          </cell>
          <cell r="AW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W1877">
            <v>0</v>
          </cell>
          <cell r="AE1877">
            <v>250</v>
          </cell>
          <cell r="AJ1877">
            <v>250</v>
          </cell>
          <cell r="AW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W1878">
            <v>0</v>
          </cell>
          <cell r="AE1878">
            <v>300</v>
          </cell>
          <cell r="AJ1878">
            <v>300</v>
          </cell>
          <cell r="AW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W1879">
            <v>0</v>
          </cell>
          <cell r="AE1879">
            <v>300</v>
          </cell>
          <cell r="AJ1879">
            <v>300</v>
          </cell>
          <cell r="AW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W1880">
            <v>0</v>
          </cell>
          <cell r="AE1880">
            <v>150</v>
          </cell>
          <cell r="AJ1880">
            <v>150</v>
          </cell>
          <cell r="AW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W1881">
            <v>0</v>
          </cell>
          <cell r="AE1881">
            <v>300</v>
          </cell>
          <cell r="AJ1881">
            <v>300</v>
          </cell>
          <cell r="AW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W1882">
            <v>0</v>
          </cell>
          <cell r="AE1882">
            <v>300</v>
          </cell>
          <cell r="AJ1882">
            <v>300</v>
          </cell>
          <cell r="AW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W1883">
            <v>0</v>
          </cell>
          <cell r="AC1883">
            <v>300</v>
          </cell>
          <cell r="AD1883">
            <v>300</v>
          </cell>
          <cell r="AE1883">
            <v>300</v>
          </cell>
          <cell r="AJ1883">
            <v>900</v>
          </cell>
          <cell r="AW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W1884">
            <v>0</v>
          </cell>
          <cell r="AE1884">
            <v>300</v>
          </cell>
          <cell r="AJ1884">
            <v>300</v>
          </cell>
          <cell r="AW1884">
            <v>0</v>
          </cell>
        </row>
        <row r="1885">
          <cell r="B1885">
            <v>5423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I1885">
            <v>41497</v>
          </cell>
          <cell r="J1885" t="str">
            <v>NO SUMA</v>
          </cell>
          <cell r="W1885">
            <v>0</v>
          </cell>
          <cell r="AJ1885">
            <v>0</v>
          </cell>
          <cell r="AW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W1886">
            <v>0</v>
          </cell>
          <cell r="AE1886">
            <v>150</v>
          </cell>
          <cell r="AJ1886">
            <v>150</v>
          </cell>
          <cell r="AW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W1887">
            <v>0</v>
          </cell>
          <cell r="AE1887">
            <v>300</v>
          </cell>
          <cell r="AJ1887">
            <v>300</v>
          </cell>
          <cell r="AW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W1888">
            <v>0</v>
          </cell>
          <cell r="AA1888">
            <v>300</v>
          </cell>
          <cell r="AB1888">
            <v>300</v>
          </cell>
          <cell r="AJ1888">
            <v>600</v>
          </cell>
          <cell r="AW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W1889">
            <v>0</v>
          </cell>
          <cell r="AE1889">
            <v>300</v>
          </cell>
          <cell r="AJ1889">
            <v>300</v>
          </cell>
          <cell r="AW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W1890">
            <v>0</v>
          </cell>
          <cell r="AJ1890">
            <v>0</v>
          </cell>
          <cell r="AW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W1891">
            <v>0</v>
          </cell>
          <cell r="AD1891">
            <v>300</v>
          </cell>
          <cell r="AJ1891">
            <v>300</v>
          </cell>
          <cell r="AW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W1892">
            <v>0</v>
          </cell>
          <cell r="AE1892">
            <v>200</v>
          </cell>
          <cell r="AJ1892">
            <v>200</v>
          </cell>
          <cell r="AW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W1893">
            <v>0</v>
          </cell>
          <cell r="AE1893">
            <v>300</v>
          </cell>
          <cell r="AJ1893">
            <v>300</v>
          </cell>
          <cell r="AW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W1894">
            <v>0</v>
          </cell>
          <cell r="AC1894">
            <v>300</v>
          </cell>
          <cell r="AD1894">
            <v>300</v>
          </cell>
          <cell r="AE1894">
            <v>300</v>
          </cell>
          <cell r="AJ1894">
            <v>900</v>
          </cell>
          <cell r="AW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W1895">
            <v>0</v>
          </cell>
          <cell r="AE1895">
            <v>300</v>
          </cell>
          <cell r="AJ1895">
            <v>300</v>
          </cell>
          <cell r="AW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W1896">
            <v>0</v>
          </cell>
          <cell r="AE1896">
            <v>300</v>
          </cell>
          <cell r="AJ1896">
            <v>300</v>
          </cell>
          <cell r="AW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W1897">
            <v>0</v>
          </cell>
          <cell r="AJ1897">
            <v>0</v>
          </cell>
          <cell r="AW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W1898">
            <v>0</v>
          </cell>
          <cell r="AE1898">
            <v>300</v>
          </cell>
          <cell r="AJ1898">
            <v>300</v>
          </cell>
          <cell r="AW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W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J1899">
            <v>1200</v>
          </cell>
          <cell r="AW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W1900">
            <v>0</v>
          </cell>
          <cell r="AE1900">
            <v>300</v>
          </cell>
          <cell r="AJ1900">
            <v>300</v>
          </cell>
          <cell r="AW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W1901">
            <v>0</v>
          </cell>
          <cell r="AE1901">
            <v>300</v>
          </cell>
          <cell r="AJ1901">
            <v>300</v>
          </cell>
          <cell r="AW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W1902">
            <v>0</v>
          </cell>
          <cell r="AE1902">
            <v>300</v>
          </cell>
          <cell r="AJ1902">
            <v>300</v>
          </cell>
          <cell r="AW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W1903">
            <v>0</v>
          </cell>
          <cell r="AE1903">
            <v>300</v>
          </cell>
          <cell r="AJ1903">
            <v>300</v>
          </cell>
          <cell r="AW1903">
            <v>0</v>
          </cell>
        </row>
        <row r="1904">
          <cell r="B1904">
            <v>5442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I1904">
            <v>41504</v>
          </cell>
          <cell r="J1904" t="str">
            <v>NO SUMA</v>
          </cell>
          <cell r="W1904">
            <v>0</v>
          </cell>
          <cell r="AJ1904">
            <v>0</v>
          </cell>
          <cell r="AW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W1905">
            <v>0</v>
          </cell>
          <cell r="AE1905">
            <v>300</v>
          </cell>
          <cell r="AJ1905">
            <v>300</v>
          </cell>
          <cell r="AW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W1906">
            <v>0</v>
          </cell>
          <cell r="AJ1906">
            <v>0</v>
          </cell>
          <cell r="AW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W1907">
            <v>0</v>
          </cell>
          <cell r="AE1907">
            <v>300</v>
          </cell>
          <cell r="AJ1907">
            <v>300</v>
          </cell>
          <cell r="AW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W1908">
            <v>0</v>
          </cell>
          <cell r="AJ1908">
            <v>0</v>
          </cell>
          <cell r="AW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W1909">
            <v>0</v>
          </cell>
          <cell r="AJ1909">
            <v>0</v>
          </cell>
          <cell r="AW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W1910">
            <v>0</v>
          </cell>
          <cell r="AE1910">
            <v>300</v>
          </cell>
          <cell r="AJ1910">
            <v>300</v>
          </cell>
          <cell r="AW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W1911">
            <v>0</v>
          </cell>
          <cell r="AE1911">
            <v>300</v>
          </cell>
          <cell r="AJ1911">
            <v>300</v>
          </cell>
          <cell r="AW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W1912">
            <v>0</v>
          </cell>
          <cell r="AE1912">
            <v>300</v>
          </cell>
          <cell r="AJ1912">
            <v>300</v>
          </cell>
          <cell r="AW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W1913">
            <v>0</v>
          </cell>
          <cell r="AE1913">
            <v>300</v>
          </cell>
          <cell r="AJ1913">
            <v>300</v>
          </cell>
          <cell r="AW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W1914">
            <v>0</v>
          </cell>
          <cell r="AJ1914">
            <v>0</v>
          </cell>
          <cell r="AW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W1915">
            <v>0</v>
          </cell>
          <cell r="AE1915">
            <v>300</v>
          </cell>
          <cell r="AJ1915">
            <v>300</v>
          </cell>
          <cell r="AW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W1916">
            <v>0</v>
          </cell>
          <cell r="AD1916">
            <v>200</v>
          </cell>
          <cell r="AE1916">
            <v>200</v>
          </cell>
          <cell r="AJ1916">
            <v>400</v>
          </cell>
          <cell r="AW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W1917">
            <v>0</v>
          </cell>
          <cell r="AE1917">
            <v>150</v>
          </cell>
          <cell r="AJ1917">
            <v>150</v>
          </cell>
          <cell r="AW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W1918">
            <v>0</v>
          </cell>
          <cell r="AD1918">
            <v>300</v>
          </cell>
          <cell r="AJ1918">
            <v>300</v>
          </cell>
          <cell r="AW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W1919">
            <v>0</v>
          </cell>
          <cell r="AB1919">
            <v>300</v>
          </cell>
          <cell r="AC1919">
            <v>300</v>
          </cell>
          <cell r="AJ1919">
            <v>600</v>
          </cell>
          <cell r="AW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W1920">
            <v>0</v>
          </cell>
          <cell r="AD1920">
            <v>300</v>
          </cell>
          <cell r="AE1920">
            <v>300</v>
          </cell>
          <cell r="AJ1920">
            <v>600</v>
          </cell>
          <cell r="AW1920">
            <v>0</v>
          </cell>
        </row>
        <row r="1921">
          <cell r="B1921">
            <v>5457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I1921">
            <v>41504</v>
          </cell>
          <cell r="J1921" t="str">
            <v>NO SUMA</v>
          </cell>
          <cell r="W1921">
            <v>0</v>
          </cell>
          <cell r="AJ1921">
            <v>0</v>
          </cell>
          <cell r="AW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W1922">
            <v>0</v>
          </cell>
          <cell r="AE1922">
            <v>200</v>
          </cell>
          <cell r="AJ1922">
            <v>200</v>
          </cell>
          <cell r="AW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W1923">
            <v>0</v>
          </cell>
          <cell r="AE1923">
            <v>300</v>
          </cell>
          <cell r="AJ1923">
            <v>300</v>
          </cell>
          <cell r="AW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W1924">
            <v>0</v>
          </cell>
          <cell r="AJ1924">
            <v>0</v>
          </cell>
          <cell r="AW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W1925">
            <v>0</v>
          </cell>
          <cell r="AE1925">
            <v>300</v>
          </cell>
          <cell r="AJ1925">
            <v>300</v>
          </cell>
          <cell r="AW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W1926">
            <v>0</v>
          </cell>
          <cell r="AE1926">
            <v>300</v>
          </cell>
          <cell r="AJ1926">
            <v>300</v>
          </cell>
          <cell r="AW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W1927">
            <v>0</v>
          </cell>
          <cell r="AE1927">
            <v>300</v>
          </cell>
          <cell r="AJ1927">
            <v>300</v>
          </cell>
          <cell r="AW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W1928">
            <v>0</v>
          </cell>
          <cell r="AE1928">
            <v>300</v>
          </cell>
          <cell r="AF1928">
            <v>300</v>
          </cell>
          <cell r="AG1928">
            <v>300</v>
          </cell>
          <cell r="AJ1928">
            <v>900</v>
          </cell>
          <cell r="AW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W1929">
            <v>0</v>
          </cell>
          <cell r="AD1929">
            <v>150</v>
          </cell>
          <cell r="AE1929">
            <v>150</v>
          </cell>
          <cell r="AJ1929">
            <v>300</v>
          </cell>
          <cell r="AW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W1930">
            <v>0</v>
          </cell>
          <cell r="AE1930">
            <v>300</v>
          </cell>
          <cell r="AJ1930">
            <v>300</v>
          </cell>
          <cell r="AW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W1931">
            <v>0</v>
          </cell>
          <cell r="AC1931">
            <v>300</v>
          </cell>
          <cell r="AD1931">
            <v>300</v>
          </cell>
          <cell r="AJ1931">
            <v>600</v>
          </cell>
          <cell r="AW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W1932">
            <v>0</v>
          </cell>
          <cell r="AE1932">
            <v>300</v>
          </cell>
          <cell r="AJ1932">
            <v>300</v>
          </cell>
          <cell r="AW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W1933">
            <v>0</v>
          </cell>
          <cell r="AE1933">
            <v>300</v>
          </cell>
          <cell r="AJ1933">
            <v>300</v>
          </cell>
          <cell r="AW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W1934">
            <v>0</v>
          </cell>
          <cell r="AE1934">
            <v>200</v>
          </cell>
          <cell r="AJ1934">
            <v>200</v>
          </cell>
          <cell r="AW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W1935">
            <v>0</v>
          </cell>
          <cell r="AD1935">
            <v>300</v>
          </cell>
          <cell r="AJ1935">
            <v>300</v>
          </cell>
          <cell r="AW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W1936">
            <v>0</v>
          </cell>
          <cell r="AE1936">
            <v>300</v>
          </cell>
          <cell r="AJ1936">
            <v>300</v>
          </cell>
          <cell r="AW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W1937">
            <v>0</v>
          </cell>
          <cell r="AE1937">
            <v>100</v>
          </cell>
          <cell r="AJ1937">
            <v>100</v>
          </cell>
          <cell r="AW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W1938">
            <v>0</v>
          </cell>
          <cell r="AE1938">
            <v>400</v>
          </cell>
          <cell r="AJ1938">
            <v>400</v>
          </cell>
          <cell r="AW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W1939">
            <v>0</v>
          </cell>
          <cell r="AE1939">
            <v>1000</v>
          </cell>
          <cell r="AJ1939">
            <v>1000</v>
          </cell>
          <cell r="AW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W1940">
            <v>0</v>
          </cell>
          <cell r="AE1940">
            <v>10000</v>
          </cell>
          <cell r="AJ1940">
            <v>10000</v>
          </cell>
          <cell r="AW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W1941">
            <v>0</v>
          </cell>
          <cell r="AE1941">
            <v>300</v>
          </cell>
          <cell r="AJ1941">
            <v>300</v>
          </cell>
          <cell r="AW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W1942">
            <v>0</v>
          </cell>
          <cell r="AE1942">
            <v>300</v>
          </cell>
          <cell r="AJ1942">
            <v>300</v>
          </cell>
          <cell r="AW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W1943">
            <v>0</v>
          </cell>
          <cell r="AJ1943">
            <v>0</v>
          </cell>
          <cell r="AW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W1944">
            <v>0</v>
          </cell>
          <cell r="AJ1944">
            <v>0</v>
          </cell>
          <cell r="AW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W1945">
            <v>0</v>
          </cell>
          <cell r="AE1945">
            <v>300</v>
          </cell>
          <cell r="AJ1945">
            <v>300</v>
          </cell>
          <cell r="AW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W1946">
            <v>0</v>
          </cell>
          <cell r="AE1946">
            <v>300</v>
          </cell>
          <cell r="AJ1946">
            <v>300</v>
          </cell>
          <cell r="AW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W1947">
            <v>0</v>
          </cell>
          <cell r="AJ1947">
            <v>0</v>
          </cell>
          <cell r="AW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W1948">
            <v>0</v>
          </cell>
          <cell r="AE1948">
            <v>300</v>
          </cell>
          <cell r="AJ1948">
            <v>300</v>
          </cell>
          <cell r="AW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W1949">
            <v>0</v>
          </cell>
          <cell r="AE1949">
            <v>300</v>
          </cell>
          <cell r="AF1949">
            <v>300</v>
          </cell>
          <cell r="AJ1949">
            <v>600</v>
          </cell>
          <cell r="AW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W1950">
            <v>0</v>
          </cell>
          <cell r="AE1950">
            <v>150</v>
          </cell>
          <cell r="AJ1950">
            <v>150</v>
          </cell>
          <cell r="AW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W1951">
            <v>0</v>
          </cell>
          <cell r="AE1951">
            <v>300</v>
          </cell>
          <cell r="AJ1951">
            <v>300</v>
          </cell>
          <cell r="AW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W1952">
            <v>0</v>
          </cell>
          <cell r="AE1952">
            <v>300</v>
          </cell>
          <cell r="AJ1952">
            <v>300</v>
          </cell>
          <cell r="AW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W1953">
            <v>0</v>
          </cell>
          <cell r="AJ1953">
            <v>0</v>
          </cell>
          <cell r="AW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W1954">
            <v>0</v>
          </cell>
          <cell r="AJ1954">
            <v>0</v>
          </cell>
          <cell r="AW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W1955">
            <v>0</v>
          </cell>
          <cell r="AJ1955">
            <v>0</v>
          </cell>
          <cell r="AW1955">
            <v>0</v>
          </cell>
        </row>
        <row r="1956">
          <cell r="B1956">
            <v>5489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I1956">
            <v>41511</v>
          </cell>
          <cell r="J1956" t="str">
            <v>NO SUMA</v>
          </cell>
          <cell r="W1956">
            <v>0</v>
          </cell>
          <cell r="AJ1956">
            <v>0</v>
          </cell>
          <cell r="AW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W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J1957">
            <v>1500</v>
          </cell>
          <cell r="AW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W1958">
            <v>0</v>
          </cell>
          <cell r="AE1958">
            <v>300</v>
          </cell>
          <cell r="AJ1958">
            <v>300</v>
          </cell>
          <cell r="AW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W1959">
            <v>0</v>
          </cell>
          <cell r="AC1959">
            <v>300</v>
          </cell>
          <cell r="AD1959">
            <v>300</v>
          </cell>
          <cell r="AE1959">
            <v>300</v>
          </cell>
          <cell r="AJ1959">
            <v>900</v>
          </cell>
          <cell r="AW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W1960">
            <v>0</v>
          </cell>
          <cell r="AE1960">
            <v>300</v>
          </cell>
          <cell r="AJ1960">
            <v>300</v>
          </cell>
          <cell r="AW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W1961">
            <v>0</v>
          </cell>
          <cell r="AJ1961">
            <v>0</v>
          </cell>
          <cell r="AW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W1962">
            <v>0</v>
          </cell>
          <cell r="AE1962">
            <v>300</v>
          </cell>
          <cell r="AJ1962">
            <v>300</v>
          </cell>
          <cell r="AW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W1963">
            <v>0</v>
          </cell>
          <cell r="AD1963">
            <v>300</v>
          </cell>
          <cell r="AE1963">
            <v>300</v>
          </cell>
          <cell r="AJ1963">
            <v>600</v>
          </cell>
          <cell r="AW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W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J1965">
            <v>1200</v>
          </cell>
          <cell r="AW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W1966">
            <v>0</v>
          </cell>
          <cell r="AF1966">
            <v>125</v>
          </cell>
          <cell r="AJ1966">
            <v>125</v>
          </cell>
          <cell r="AW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W1967">
            <v>0</v>
          </cell>
          <cell r="AF1967">
            <v>300</v>
          </cell>
          <cell r="AJ1967">
            <v>300</v>
          </cell>
          <cell r="AW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W1968">
            <v>0</v>
          </cell>
          <cell r="Z1968">
            <v>300</v>
          </cell>
          <cell r="AA1968">
            <v>300</v>
          </cell>
          <cell r="AJ1968">
            <v>600</v>
          </cell>
          <cell r="AW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W1969">
            <v>0</v>
          </cell>
          <cell r="AJ1969">
            <v>0</v>
          </cell>
          <cell r="AW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W1970">
            <v>0</v>
          </cell>
          <cell r="AF1970">
            <v>150</v>
          </cell>
          <cell r="AJ1970">
            <v>150</v>
          </cell>
          <cell r="AW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W1971">
            <v>0</v>
          </cell>
          <cell r="AD1971">
            <v>150</v>
          </cell>
          <cell r="AE1971">
            <v>150</v>
          </cell>
          <cell r="AJ1971">
            <v>300</v>
          </cell>
          <cell r="AW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W1972">
            <v>0</v>
          </cell>
          <cell r="AJ1972">
            <v>0</v>
          </cell>
          <cell r="AW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W1973">
            <v>0</v>
          </cell>
          <cell r="AF1973">
            <v>300</v>
          </cell>
          <cell r="AG1973">
            <v>300</v>
          </cell>
          <cell r="AJ1973">
            <v>600</v>
          </cell>
          <cell r="AW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W1974">
            <v>0</v>
          </cell>
          <cell r="AF1974">
            <v>150</v>
          </cell>
          <cell r="AJ1974">
            <v>150</v>
          </cell>
          <cell r="AW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W1975">
            <v>0</v>
          </cell>
          <cell r="AF1975">
            <v>300</v>
          </cell>
          <cell r="AJ1975">
            <v>300</v>
          </cell>
          <cell r="AW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W1976">
            <v>0</v>
          </cell>
          <cell r="AF1976">
            <v>300</v>
          </cell>
          <cell r="AJ1976">
            <v>300</v>
          </cell>
          <cell r="AW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W1977">
            <v>0</v>
          </cell>
          <cell r="AF1977">
            <v>300</v>
          </cell>
          <cell r="AJ1977">
            <v>300</v>
          </cell>
          <cell r="AW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W1978">
            <v>0</v>
          </cell>
          <cell r="AE1978">
            <v>300</v>
          </cell>
          <cell r="AJ1978">
            <v>300</v>
          </cell>
          <cell r="AW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W1979">
            <v>0</v>
          </cell>
          <cell r="AF1979">
            <v>150</v>
          </cell>
          <cell r="AJ1979">
            <v>150</v>
          </cell>
          <cell r="AW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W1980">
            <v>0</v>
          </cell>
          <cell r="AE1980">
            <v>300</v>
          </cell>
          <cell r="AF1980">
            <v>300</v>
          </cell>
          <cell r="AJ1980">
            <v>600</v>
          </cell>
          <cell r="AW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W1981">
            <v>0</v>
          </cell>
          <cell r="AD1981">
            <v>300</v>
          </cell>
          <cell r="AE1981">
            <v>300</v>
          </cell>
          <cell r="AJ1981">
            <v>600</v>
          </cell>
          <cell r="AW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W1982">
            <v>0</v>
          </cell>
          <cell r="AF1982">
            <v>300</v>
          </cell>
          <cell r="AJ1982">
            <v>300</v>
          </cell>
          <cell r="AW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W1983">
            <v>0</v>
          </cell>
          <cell r="AF1983">
            <v>300</v>
          </cell>
          <cell r="AG1983">
            <v>300</v>
          </cell>
          <cell r="AJ1983">
            <v>600</v>
          </cell>
          <cell r="AW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W1984">
            <v>0</v>
          </cell>
          <cell r="AD1984">
            <v>300</v>
          </cell>
          <cell r="AE1984">
            <v>300</v>
          </cell>
          <cell r="AJ1984">
            <v>600</v>
          </cell>
          <cell r="AW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W1985">
            <v>0</v>
          </cell>
          <cell r="AE1985">
            <v>250</v>
          </cell>
          <cell r="AJ1985">
            <v>250</v>
          </cell>
          <cell r="AW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W1986">
            <v>0</v>
          </cell>
          <cell r="AF1986">
            <v>300</v>
          </cell>
          <cell r="AJ1986">
            <v>300</v>
          </cell>
          <cell r="AW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W1987">
            <v>0</v>
          </cell>
          <cell r="AE1987">
            <v>150</v>
          </cell>
          <cell r="AJ1987">
            <v>150</v>
          </cell>
          <cell r="AW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W1988">
            <v>0</v>
          </cell>
          <cell r="AF1988">
            <v>300</v>
          </cell>
          <cell r="AJ1988">
            <v>300</v>
          </cell>
          <cell r="AW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W1989">
            <v>0</v>
          </cell>
          <cell r="AE1989">
            <v>300</v>
          </cell>
          <cell r="AJ1989">
            <v>300</v>
          </cell>
          <cell r="AW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W1990">
            <v>0</v>
          </cell>
          <cell r="AF1990">
            <v>300</v>
          </cell>
          <cell r="AJ1990">
            <v>300</v>
          </cell>
          <cell r="AW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W1991">
            <v>0</v>
          </cell>
          <cell r="AF1991">
            <v>300</v>
          </cell>
          <cell r="AJ1991">
            <v>300</v>
          </cell>
          <cell r="AW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W1992">
            <v>0</v>
          </cell>
          <cell r="AF1992">
            <v>300</v>
          </cell>
          <cell r="AJ1992">
            <v>300</v>
          </cell>
          <cell r="AW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W1993">
            <v>0</v>
          </cell>
          <cell r="AE1993">
            <v>250</v>
          </cell>
          <cell r="AF1993">
            <v>250</v>
          </cell>
          <cell r="AJ1993">
            <v>500</v>
          </cell>
          <cell r="AW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J1994">
            <v>1000</v>
          </cell>
          <cell r="AW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W1995">
            <v>0</v>
          </cell>
          <cell r="AF1995">
            <v>300</v>
          </cell>
          <cell r="AJ1995">
            <v>300</v>
          </cell>
          <cell r="AW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W1996">
            <v>0</v>
          </cell>
          <cell r="AF1996">
            <v>300</v>
          </cell>
          <cell r="AJ1996">
            <v>300</v>
          </cell>
          <cell r="AW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W1997">
            <v>0</v>
          </cell>
          <cell r="AA1997">
            <v>300</v>
          </cell>
          <cell r="AB1997">
            <v>300</v>
          </cell>
          <cell r="AC1997">
            <v>300</v>
          </cell>
          <cell r="AJ1997">
            <v>900</v>
          </cell>
          <cell r="AW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W1998">
            <v>0</v>
          </cell>
          <cell r="AF1998">
            <v>300</v>
          </cell>
          <cell r="AJ1998">
            <v>300</v>
          </cell>
          <cell r="AW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W1999">
            <v>0</v>
          </cell>
          <cell r="AF1999">
            <v>300</v>
          </cell>
          <cell r="AJ1999">
            <v>300</v>
          </cell>
          <cell r="AW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W2000">
            <v>0</v>
          </cell>
          <cell r="AJ2000">
            <v>0</v>
          </cell>
          <cell r="AW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W2001">
            <v>0</v>
          </cell>
          <cell r="AF2001">
            <v>300</v>
          </cell>
          <cell r="AJ2001">
            <v>300</v>
          </cell>
          <cell r="AW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W2002">
            <v>0</v>
          </cell>
          <cell r="AD2002">
            <v>300</v>
          </cell>
          <cell r="AJ2002">
            <v>300</v>
          </cell>
          <cell r="AW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W2003">
            <v>0</v>
          </cell>
          <cell r="AF2003">
            <v>300</v>
          </cell>
          <cell r="AJ2003">
            <v>300</v>
          </cell>
          <cell r="AW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W2004">
            <v>0</v>
          </cell>
          <cell r="AF2004">
            <v>300</v>
          </cell>
          <cell r="AJ2004">
            <v>300</v>
          </cell>
          <cell r="AW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W2005">
            <v>0</v>
          </cell>
          <cell r="AB2005">
            <v>300</v>
          </cell>
          <cell r="AJ2005">
            <v>300</v>
          </cell>
          <cell r="AW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W2006">
            <v>0</v>
          </cell>
          <cell r="AF2006">
            <v>300</v>
          </cell>
          <cell r="AJ2006">
            <v>300</v>
          </cell>
          <cell r="AW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W2007">
            <v>0</v>
          </cell>
          <cell r="AF2007">
            <v>300</v>
          </cell>
          <cell r="AJ2007">
            <v>300</v>
          </cell>
          <cell r="AW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W2008">
            <v>0</v>
          </cell>
          <cell r="AJ2008">
            <v>0</v>
          </cell>
          <cell r="AW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J2009">
            <v>300</v>
          </cell>
          <cell r="AW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W2010">
            <v>0</v>
          </cell>
          <cell r="AJ2010">
            <v>0</v>
          </cell>
          <cell r="AW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W2011">
            <v>0</v>
          </cell>
          <cell r="AJ2011">
            <v>0</v>
          </cell>
          <cell r="AW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W2012">
            <v>0</v>
          </cell>
          <cell r="AF2012">
            <v>300</v>
          </cell>
          <cell r="AJ2012">
            <v>300</v>
          </cell>
          <cell r="AW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W2013">
            <v>0</v>
          </cell>
          <cell r="AF2013">
            <v>300</v>
          </cell>
          <cell r="AJ2013">
            <v>300</v>
          </cell>
          <cell r="AW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W2014">
            <v>0</v>
          </cell>
          <cell r="AF2014">
            <v>300</v>
          </cell>
          <cell r="AJ2014">
            <v>300</v>
          </cell>
          <cell r="AW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W2015">
            <v>0</v>
          </cell>
          <cell r="AE2015">
            <v>300</v>
          </cell>
          <cell r="AJ2015">
            <v>300</v>
          </cell>
          <cell r="AW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W2016">
            <v>0</v>
          </cell>
          <cell r="AJ2016">
            <v>0</v>
          </cell>
          <cell r="AW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W2017">
            <v>0</v>
          </cell>
          <cell r="AJ2017">
            <v>0</v>
          </cell>
          <cell r="AW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W2018">
            <v>0</v>
          </cell>
          <cell r="AJ2018">
            <v>0</v>
          </cell>
          <cell r="AW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W2019">
            <v>0</v>
          </cell>
          <cell r="AF2019">
            <v>300</v>
          </cell>
          <cell r="AJ2019">
            <v>300</v>
          </cell>
          <cell r="AW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W2020">
            <v>0</v>
          </cell>
          <cell r="AE2020">
            <v>300</v>
          </cell>
          <cell r="AF2020">
            <v>300</v>
          </cell>
          <cell r="AJ2020">
            <v>600</v>
          </cell>
          <cell r="AW2020">
            <v>0</v>
          </cell>
        </row>
        <row r="2021">
          <cell r="B2021">
            <v>5550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I2021">
            <v>41518</v>
          </cell>
          <cell r="J2021" t="str">
            <v>NO SUMA</v>
          </cell>
          <cell r="W2021">
            <v>0</v>
          </cell>
          <cell r="AJ2021">
            <v>0</v>
          </cell>
          <cell r="AW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W2022">
            <v>0</v>
          </cell>
          <cell r="AF2022">
            <v>150</v>
          </cell>
          <cell r="AJ2022">
            <v>150</v>
          </cell>
          <cell r="AW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W2023">
            <v>0</v>
          </cell>
          <cell r="AF2023">
            <v>300</v>
          </cell>
          <cell r="AJ2023">
            <v>300</v>
          </cell>
          <cell r="AW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W2024">
            <v>0</v>
          </cell>
          <cell r="AE2024">
            <v>300</v>
          </cell>
          <cell r="AJ2024">
            <v>300</v>
          </cell>
          <cell r="AW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W2025">
            <v>0</v>
          </cell>
          <cell r="AF2025">
            <v>300</v>
          </cell>
          <cell r="AJ2025">
            <v>300</v>
          </cell>
          <cell r="AW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W2026">
            <v>0</v>
          </cell>
          <cell r="AF2026">
            <v>300</v>
          </cell>
          <cell r="AJ2026">
            <v>300</v>
          </cell>
          <cell r="AW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W2027">
            <v>0</v>
          </cell>
          <cell r="AJ2027">
            <v>0</v>
          </cell>
          <cell r="AW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W2028">
            <v>0</v>
          </cell>
          <cell r="AF2028">
            <v>300</v>
          </cell>
          <cell r="AJ2028">
            <v>300</v>
          </cell>
          <cell r="AW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W2029">
            <v>0</v>
          </cell>
          <cell r="AF2029">
            <v>300</v>
          </cell>
          <cell r="AJ2029">
            <v>300</v>
          </cell>
          <cell r="AW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W2030">
            <v>0</v>
          </cell>
          <cell r="AF2030">
            <v>100</v>
          </cell>
          <cell r="AJ2030">
            <v>100</v>
          </cell>
          <cell r="AW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W2031">
            <v>0</v>
          </cell>
          <cell r="AE2031">
            <v>300</v>
          </cell>
          <cell r="AF2031">
            <v>300</v>
          </cell>
          <cell r="AJ2031">
            <v>600</v>
          </cell>
          <cell r="AW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W2032">
            <v>0</v>
          </cell>
          <cell r="AF2032">
            <v>250</v>
          </cell>
          <cell r="AJ2032">
            <v>250</v>
          </cell>
          <cell r="AW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W2033">
            <v>0</v>
          </cell>
          <cell r="AD2033">
            <v>200</v>
          </cell>
          <cell r="AE2033">
            <v>200</v>
          </cell>
          <cell r="AJ2033">
            <v>400</v>
          </cell>
          <cell r="AW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W2034">
            <v>0</v>
          </cell>
          <cell r="AF2034">
            <v>300</v>
          </cell>
          <cell r="AG2034">
            <v>300</v>
          </cell>
          <cell r="AJ2034">
            <v>600</v>
          </cell>
          <cell r="AW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W2035">
            <v>0</v>
          </cell>
          <cell r="AF2035">
            <v>300</v>
          </cell>
          <cell r="AJ2035">
            <v>300</v>
          </cell>
          <cell r="AW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W2036">
            <v>0</v>
          </cell>
          <cell r="AF2036">
            <v>300</v>
          </cell>
          <cell r="AJ2036">
            <v>300</v>
          </cell>
          <cell r="AW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W2037">
            <v>0</v>
          </cell>
          <cell r="AF2037">
            <v>300</v>
          </cell>
          <cell r="AJ2037">
            <v>300</v>
          </cell>
          <cell r="AW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W2038">
            <v>0</v>
          </cell>
          <cell r="AF2038">
            <v>300</v>
          </cell>
          <cell r="AJ2038">
            <v>300</v>
          </cell>
          <cell r="AW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W2039">
            <v>0</v>
          </cell>
          <cell r="AF2039">
            <v>300</v>
          </cell>
          <cell r="AJ2039">
            <v>300</v>
          </cell>
          <cell r="AW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W2040">
            <v>0</v>
          </cell>
          <cell r="AF2040">
            <v>200</v>
          </cell>
          <cell r="AJ2040">
            <v>200</v>
          </cell>
          <cell r="AW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W2041">
            <v>0</v>
          </cell>
          <cell r="AF2041">
            <v>300</v>
          </cell>
          <cell r="AJ2041">
            <v>300</v>
          </cell>
          <cell r="AW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W2042">
            <v>0</v>
          </cell>
          <cell r="AF2042">
            <v>300</v>
          </cell>
          <cell r="AJ2042">
            <v>300</v>
          </cell>
          <cell r="AW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W2043">
            <v>0</v>
          </cell>
          <cell r="AF2043">
            <v>300</v>
          </cell>
          <cell r="AJ2043">
            <v>300</v>
          </cell>
          <cell r="AW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W2044">
            <v>0</v>
          </cell>
          <cell r="AF2044">
            <v>200</v>
          </cell>
          <cell r="AJ2044">
            <v>200</v>
          </cell>
          <cell r="AW2044">
            <v>0</v>
          </cell>
        </row>
        <row r="2045">
          <cell r="B2045">
            <v>5573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I2045">
            <v>41525</v>
          </cell>
          <cell r="J2045" t="str">
            <v>NO SUMA</v>
          </cell>
          <cell r="W2045">
            <v>0</v>
          </cell>
          <cell r="AJ2045">
            <v>0</v>
          </cell>
          <cell r="AW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W2046">
            <v>0</v>
          </cell>
          <cell r="AF2046">
            <v>300</v>
          </cell>
          <cell r="AJ2046">
            <v>300</v>
          </cell>
          <cell r="AW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W2047">
            <v>0</v>
          </cell>
          <cell r="AE2047">
            <v>300</v>
          </cell>
          <cell r="AF2047">
            <v>300</v>
          </cell>
          <cell r="AG2047">
            <v>300</v>
          </cell>
          <cell r="AJ2047">
            <v>900</v>
          </cell>
          <cell r="AW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W2048">
            <v>0</v>
          </cell>
          <cell r="AF2048">
            <v>300</v>
          </cell>
          <cell r="AJ2048">
            <v>300</v>
          </cell>
          <cell r="AW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W2049">
            <v>0</v>
          </cell>
          <cell r="AF2049">
            <v>300</v>
          </cell>
          <cell r="AJ2049">
            <v>300</v>
          </cell>
          <cell r="AW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W2050">
            <v>0</v>
          </cell>
          <cell r="AF2050">
            <v>300</v>
          </cell>
          <cell r="AJ2050">
            <v>300</v>
          </cell>
          <cell r="AW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W2051">
            <v>0</v>
          </cell>
          <cell r="AF2051">
            <v>300</v>
          </cell>
          <cell r="AJ2051">
            <v>300</v>
          </cell>
          <cell r="AW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W2052">
            <v>0</v>
          </cell>
          <cell r="AF2052">
            <v>300</v>
          </cell>
          <cell r="AG2052">
            <v>300</v>
          </cell>
          <cell r="AJ2052">
            <v>600</v>
          </cell>
          <cell r="AW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W2053">
            <v>0</v>
          </cell>
          <cell r="AF2053">
            <v>300</v>
          </cell>
          <cell r="AJ2053">
            <v>300</v>
          </cell>
          <cell r="AW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W2054">
            <v>0</v>
          </cell>
          <cell r="AF2054">
            <v>300</v>
          </cell>
          <cell r="AJ2054">
            <v>300</v>
          </cell>
          <cell r="AW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W2055">
            <v>0</v>
          </cell>
          <cell r="AF2055">
            <v>300</v>
          </cell>
          <cell r="AJ2055">
            <v>300</v>
          </cell>
          <cell r="AW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W2056">
            <v>0</v>
          </cell>
          <cell r="AF2056">
            <v>250</v>
          </cell>
          <cell r="AJ2056">
            <v>250</v>
          </cell>
          <cell r="AW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W2057">
            <v>0</v>
          </cell>
          <cell r="AF2057">
            <v>300</v>
          </cell>
          <cell r="AG2057">
            <v>300</v>
          </cell>
          <cell r="AJ2057">
            <v>600</v>
          </cell>
          <cell r="AW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W2058">
            <v>0</v>
          </cell>
          <cell r="AF2058">
            <v>300</v>
          </cell>
          <cell r="AJ2058">
            <v>300</v>
          </cell>
          <cell r="AW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W2059">
            <v>0</v>
          </cell>
          <cell r="AD2059">
            <v>300</v>
          </cell>
          <cell r="AE2059">
            <v>300</v>
          </cell>
          <cell r="AF2059">
            <v>300</v>
          </cell>
          <cell r="AJ2059">
            <v>900</v>
          </cell>
          <cell r="AW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W2060">
            <v>0</v>
          </cell>
          <cell r="AD2060">
            <v>300</v>
          </cell>
          <cell r="AE2060">
            <v>300</v>
          </cell>
          <cell r="AF2060">
            <v>300</v>
          </cell>
          <cell r="AJ2060">
            <v>900</v>
          </cell>
          <cell r="AW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W2061">
            <v>0</v>
          </cell>
          <cell r="AF2061">
            <v>300</v>
          </cell>
          <cell r="AJ2061">
            <v>300</v>
          </cell>
          <cell r="AW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W2062">
            <v>0</v>
          </cell>
          <cell r="AE2062">
            <v>300</v>
          </cell>
          <cell r="AF2062">
            <v>300</v>
          </cell>
          <cell r="AJ2062">
            <v>600</v>
          </cell>
          <cell r="AW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W2063">
            <v>0</v>
          </cell>
          <cell r="AF2063">
            <v>300</v>
          </cell>
          <cell r="AJ2063">
            <v>300</v>
          </cell>
          <cell r="AW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W2064">
            <v>0</v>
          </cell>
          <cell r="AF2064">
            <v>300</v>
          </cell>
          <cell r="AG2064">
            <v>300</v>
          </cell>
          <cell r="AJ2064">
            <v>600</v>
          </cell>
          <cell r="AW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W2065">
            <v>0</v>
          </cell>
          <cell r="AE2065">
            <v>250</v>
          </cell>
          <cell r="AF2065">
            <v>250</v>
          </cell>
          <cell r="AJ2065">
            <v>500</v>
          </cell>
          <cell r="AW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W2066">
            <v>0</v>
          </cell>
          <cell r="AJ2066">
            <v>0</v>
          </cell>
          <cell r="AW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W2067">
            <v>0</v>
          </cell>
          <cell r="AF2067">
            <v>200</v>
          </cell>
          <cell r="AJ2067">
            <v>200</v>
          </cell>
          <cell r="AW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W2068">
            <v>0</v>
          </cell>
          <cell r="AB2068">
            <v>300</v>
          </cell>
          <cell r="AC2068">
            <v>300</v>
          </cell>
          <cell r="AJ2068">
            <v>600</v>
          </cell>
          <cell r="AW2068">
            <v>0</v>
          </cell>
        </row>
        <row r="2069">
          <cell r="B2069">
            <v>5596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I2069">
            <v>41525</v>
          </cell>
          <cell r="J2069" t="str">
            <v>NO SUMA</v>
          </cell>
          <cell r="W2069">
            <v>0</v>
          </cell>
          <cell r="AJ2069">
            <v>0</v>
          </cell>
          <cell r="AW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W2070">
            <v>0</v>
          </cell>
          <cell r="AF2070">
            <v>300</v>
          </cell>
          <cell r="AJ2070">
            <v>300</v>
          </cell>
          <cell r="AW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W2071">
            <v>0</v>
          </cell>
          <cell r="AF2071">
            <v>300</v>
          </cell>
          <cell r="AJ2071">
            <v>300</v>
          </cell>
          <cell r="AW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W2072">
            <v>0</v>
          </cell>
          <cell r="AF2072">
            <v>150</v>
          </cell>
          <cell r="AJ2072">
            <v>150</v>
          </cell>
          <cell r="AW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W2073">
            <v>0</v>
          </cell>
          <cell r="AE2073">
            <v>150</v>
          </cell>
          <cell r="AF2073">
            <v>150</v>
          </cell>
          <cell r="AJ2073">
            <v>300</v>
          </cell>
          <cell r="AW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W2074">
            <v>0</v>
          </cell>
          <cell r="AF2074">
            <v>300</v>
          </cell>
          <cell r="AJ2074">
            <v>300</v>
          </cell>
          <cell r="AW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W2075">
            <v>0</v>
          </cell>
          <cell r="AF2075">
            <v>300</v>
          </cell>
          <cell r="AJ2075">
            <v>300</v>
          </cell>
          <cell r="AW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W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W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W2077">
            <v>0</v>
          </cell>
          <cell r="AF2077">
            <v>300</v>
          </cell>
          <cell r="AJ2077">
            <v>300</v>
          </cell>
          <cell r="AW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W2078">
            <v>0</v>
          </cell>
          <cell r="AF2078">
            <v>300</v>
          </cell>
          <cell r="AJ2078">
            <v>300</v>
          </cell>
          <cell r="AW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W2079">
            <v>0</v>
          </cell>
          <cell r="AJ2079">
            <v>0</v>
          </cell>
          <cell r="AW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W2080">
            <v>0</v>
          </cell>
          <cell r="AF2080">
            <v>100</v>
          </cell>
          <cell r="AJ2080">
            <v>100</v>
          </cell>
          <cell r="AW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W2081">
            <v>0</v>
          </cell>
          <cell r="AF2081">
            <v>300</v>
          </cell>
          <cell r="AJ2081">
            <v>300</v>
          </cell>
          <cell r="AW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W2082">
            <v>0</v>
          </cell>
          <cell r="AJ2082">
            <v>0</v>
          </cell>
          <cell r="AW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W2083">
            <v>0</v>
          </cell>
          <cell r="AE2083">
            <v>250</v>
          </cell>
          <cell r="AF2083">
            <v>250</v>
          </cell>
          <cell r="AJ2083">
            <v>500</v>
          </cell>
          <cell r="AW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W2084">
            <v>0</v>
          </cell>
          <cell r="AE2084">
            <v>300</v>
          </cell>
          <cell r="AF2084">
            <v>300</v>
          </cell>
          <cell r="AJ2084">
            <v>600</v>
          </cell>
          <cell r="AW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W2085">
            <v>0</v>
          </cell>
          <cell r="AC2085">
            <v>300</v>
          </cell>
          <cell r="AD2085">
            <v>300</v>
          </cell>
          <cell r="AE2085">
            <v>300</v>
          </cell>
          <cell r="AJ2085">
            <v>900</v>
          </cell>
          <cell r="AW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W2086">
            <v>0</v>
          </cell>
          <cell r="AF2086">
            <v>300</v>
          </cell>
          <cell r="AJ2086">
            <v>300</v>
          </cell>
          <cell r="AW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W2087">
            <v>0</v>
          </cell>
          <cell r="AF2087">
            <v>300</v>
          </cell>
          <cell r="AJ2087">
            <v>300</v>
          </cell>
          <cell r="AW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W2088">
            <v>0</v>
          </cell>
          <cell r="AF2088">
            <v>200</v>
          </cell>
          <cell r="AJ2088">
            <v>200</v>
          </cell>
          <cell r="AW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W2089">
            <v>0</v>
          </cell>
          <cell r="AD2089">
            <v>150</v>
          </cell>
          <cell r="AE2089">
            <v>150</v>
          </cell>
          <cell r="AJ2089">
            <v>300</v>
          </cell>
          <cell r="AW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W2090">
            <v>0</v>
          </cell>
          <cell r="AJ2090">
            <v>0</v>
          </cell>
          <cell r="AW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W2091">
            <v>0</v>
          </cell>
          <cell r="AJ2091">
            <v>0</v>
          </cell>
          <cell r="AW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W2092">
            <v>0</v>
          </cell>
          <cell r="AF2092">
            <v>300</v>
          </cell>
          <cell r="AJ2092">
            <v>300</v>
          </cell>
          <cell r="AW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W2093">
            <v>0</v>
          </cell>
          <cell r="AF2093">
            <v>300</v>
          </cell>
          <cell r="AJ2093">
            <v>300</v>
          </cell>
          <cell r="AW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W2094">
            <v>0</v>
          </cell>
          <cell r="AF2094">
            <v>150</v>
          </cell>
          <cell r="AJ2094">
            <v>150</v>
          </cell>
          <cell r="AW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W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W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W2096">
            <v>0</v>
          </cell>
          <cell r="AF2096">
            <v>300</v>
          </cell>
          <cell r="AJ2096">
            <v>300</v>
          </cell>
          <cell r="AW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W2097">
            <v>0</v>
          </cell>
          <cell r="AJ2097">
            <v>0</v>
          </cell>
          <cell r="AW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W2098">
            <v>0</v>
          </cell>
          <cell r="AJ2098">
            <v>0</v>
          </cell>
          <cell r="AW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W2099">
            <v>0</v>
          </cell>
          <cell r="AJ2099">
            <v>0</v>
          </cell>
          <cell r="AW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W2100">
            <v>0</v>
          </cell>
          <cell r="AF2100">
            <v>300</v>
          </cell>
          <cell r="AG2100">
            <v>300</v>
          </cell>
          <cell r="AJ2100">
            <v>600</v>
          </cell>
          <cell r="AW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W2101">
            <v>0</v>
          </cell>
          <cell r="AF2101">
            <v>300</v>
          </cell>
          <cell r="AJ2101">
            <v>300</v>
          </cell>
          <cell r="AW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W2102">
            <v>0</v>
          </cell>
          <cell r="AC2102">
            <v>300</v>
          </cell>
          <cell r="AD2102">
            <v>300</v>
          </cell>
          <cell r="AE2102">
            <v>300</v>
          </cell>
          <cell r="AJ2102">
            <v>900</v>
          </cell>
          <cell r="AW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W2103">
            <v>0</v>
          </cell>
          <cell r="AF2103">
            <v>300</v>
          </cell>
          <cell r="AJ2103">
            <v>300</v>
          </cell>
          <cell r="AW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W2104">
            <v>0</v>
          </cell>
          <cell r="AD2104">
            <v>300</v>
          </cell>
          <cell r="AE2104">
            <v>300</v>
          </cell>
          <cell r="AF2104">
            <v>300</v>
          </cell>
          <cell r="AJ2104">
            <v>900</v>
          </cell>
          <cell r="AW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W2105">
            <v>0</v>
          </cell>
          <cell r="AF2105">
            <v>10000</v>
          </cell>
          <cell r="AJ2105">
            <v>10000</v>
          </cell>
          <cell r="AW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W2106">
            <v>0</v>
          </cell>
          <cell r="AE2106">
            <v>300</v>
          </cell>
          <cell r="AJ2106">
            <v>300</v>
          </cell>
          <cell r="AW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W2107">
            <v>0</v>
          </cell>
          <cell r="AJ2107">
            <v>0</v>
          </cell>
          <cell r="AW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W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W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W2109">
            <v>0</v>
          </cell>
          <cell r="AE2109">
            <v>200</v>
          </cell>
          <cell r="AF2109">
            <v>200</v>
          </cell>
          <cell r="AJ2109">
            <v>400</v>
          </cell>
          <cell r="AW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W2110">
            <v>0</v>
          </cell>
          <cell r="AE2110">
            <v>300</v>
          </cell>
          <cell r="AF2110">
            <v>300</v>
          </cell>
          <cell r="AJ2110">
            <v>600</v>
          </cell>
          <cell r="AW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W2111">
            <v>0</v>
          </cell>
          <cell r="AG2111">
            <v>300</v>
          </cell>
          <cell r="AJ2111">
            <v>300</v>
          </cell>
          <cell r="AW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W2112">
            <v>0</v>
          </cell>
          <cell r="AJ2112">
            <v>0</v>
          </cell>
          <cell r="AW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W2113">
            <v>0</v>
          </cell>
          <cell r="AF2113">
            <v>150</v>
          </cell>
          <cell r="AJ2113">
            <v>150</v>
          </cell>
          <cell r="AW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W2114">
            <v>0</v>
          </cell>
          <cell r="AF2114">
            <v>200</v>
          </cell>
          <cell r="AJ2114">
            <v>200</v>
          </cell>
          <cell r="AW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W2115">
            <v>0</v>
          </cell>
          <cell r="AE2115">
            <v>300</v>
          </cell>
          <cell r="AF2115">
            <v>300</v>
          </cell>
          <cell r="AJ2115">
            <v>600</v>
          </cell>
          <cell r="AW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W2116">
            <v>0</v>
          </cell>
          <cell r="AF2116">
            <v>300</v>
          </cell>
          <cell r="AJ2116">
            <v>300</v>
          </cell>
          <cell r="AW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W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W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W2118">
            <v>0</v>
          </cell>
          <cell r="AG2118">
            <v>300</v>
          </cell>
          <cell r="AJ2118">
            <v>300</v>
          </cell>
          <cell r="AW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W2119">
            <v>0</v>
          </cell>
          <cell r="AF2119">
            <v>300</v>
          </cell>
          <cell r="AJ2119">
            <v>300</v>
          </cell>
          <cell r="AW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W2120">
            <v>0</v>
          </cell>
          <cell r="AF2120">
            <v>300</v>
          </cell>
          <cell r="AJ2120">
            <v>300</v>
          </cell>
          <cell r="AW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W2121">
            <v>0</v>
          </cell>
          <cell r="AE2121">
            <v>200</v>
          </cell>
          <cell r="AF2121">
            <v>200</v>
          </cell>
          <cell r="AJ2121">
            <v>400</v>
          </cell>
          <cell r="AW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W2122">
            <v>0</v>
          </cell>
          <cell r="AF2122">
            <v>300</v>
          </cell>
          <cell r="AJ2122">
            <v>300</v>
          </cell>
          <cell r="AW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W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J2123">
            <v>500</v>
          </cell>
          <cell r="AW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W2124">
            <v>0</v>
          </cell>
          <cell r="AE2124">
            <v>300</v>
          </cell>
          <cell r="AF2124">
            <v>300</v>
          </cell>
          <cell r="AJ2124">
            <v>600</v>
          </cell>
          <cell r="AW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W2125">
            <v>0</v>
          </cell>
          <cell r="AD2125">
            <v>300</v>
          </cell>
          <cell r="AE2125">
            <v>300</v>
          </cell>
          <cell r="AJ2125">
            <v>600</v>
          </cell>
          <cell r="AW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W2126">
            <v>0</v>
          </cell>
          <cell r="AE2126">
            <v>300</v>
          </cell>
          <cell r="AF2126">
            <v>300</v>
          </cell>
          <cell r="AJ2126">
            <v>600</v>
          </cell>
          <cell r="AW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W2127">
            <v>0</v>
          </cell>
          <cell r="AF2127">
            <v>300</v>
          </cell>
          <cell r="AJ2127">
            <v>300</v>
          </cell>
          <cell r="AW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W2128">
            <v>0</v>
          </cell>
          <cell r="AC2128">
            <v>200</v>
          </cell>
          <cell r="AJ2128">
            <v>200</v>
          </cell>
          <cell r="AW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W2129">
            <v>0</v>
          </cell>
          <cell r="AE2129">
            <v>300</v>
          </cell>
          <cell r="AF2129">
            <v>300</v>
          </cell>
          <cell r="AG2129">
            <v>300</v>
          </cell>
          <cell r="AJ2129">
            <v>900</v>
          </cell>
          <cell r="AW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W2130">
            <v>0</v>
          </cell>
          <cell r="AE2130">
            <v>200</v>
          </cell>
          <cell r="AJ2130">
            <v>200</v>
          </cell>
          <cell r="AW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W2131">
            <v>0</v>
          </cell>
          <cell r="AG2131">
            <v>300</v>
          </cell>
          <cell r="AJ2131">
            <v>300</v>
          </cell>
          <cell r="AW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W2132">
            <v>0</v>
          </cell>
          <cell r="AF2132">
            <v>300</v>
          </cell>
          <cell r="AJ2132">
            <v>300</v>
          </cell>
          <cell r="AW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W2133">
            <v>0</v>
          </cell>
          <cell r="AD2133">
            <v>300</v>
          </cell>
          <cell r="AE2133">
            <v>300</v>
          </cell>
          <cell r="AJ2133">
            <v>600</v>
          </cell>
          <cell r="AW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W2134">
            <v>0</v>
          </cell>
          <cell r="AF2134">
            <v>300</v>
          </cell>
          <cell r="AJ2134">
            <v>300</v>
          </cell>
          <cell r="AW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W2135">
            <v>0</v>
          </cell>
          <cell r="AF2135">
            <v>300</v>
          </cell>
          <cell r="AG2135">
            <v>300</v>
          </cell>
          <cell r="AJ2135">
            <v>600</v>
          </cell>
          <cell r="AW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W2136">
            <v>0</v>
          </cell>
          <cell r="AF2136">
            <v>300</v>
          </cell>
          <cell r="AJ2136">
            <v>300</v>
          </cell>
          <cell r="AW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W2137">
            <v>0</v>
          </cell>
          <cell r="AF2137">
            <v>300</v>
          </cell>
          <cell r="AJ2137">
            <v>300</v>
          </cell>
          <cell r="AW2137">
            <v>0</v>
          </cell>
        </row>
        <row r="2138">
          <cell r="B2138">
            <v>5662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I2138">
            <v>41539</v>
          </cell>
          <cell r="J2138" t="str">
            <v>NO SUMA</v>
          </cell>
          <cell r="W2138">
            <v>0</v>
          </cell>
          <cell r="AJ2138">
            <v>0</v>
          </cell>
          <cell r="AW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W2139">
            <v>0</v>
          </cell>
          <cell r="AF2139">
            <v>200</v>
          </cell>
          <cell r="AJ2139">
            <v>200</v>
          </cell>
          <cell r="AW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W2140">
            <v>0</v>
          </cell>
          <cell r="AF2140">
            <v>200</v>
          </cell>
          <cell r="AG2140">
            <v>200</v>
          </cell>
          <cell r="AJ2140">
            <v>400</v>
          </cell>
          <cell r="AW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W2141">
            <v>0</v>
          </cell>
          <cell r="AJ2141">
            <v>0</v>
          </cell>
          <cell r="AW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W2142">
            <v>0</v>
          </cell>
          <cell r="AF2142">
            <v>300</v>
          </cell>
          <cell r="AJ2142">
            <v>300</v>
          </cell>
          <cell r="AW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W2143">
            <v>0</v>
          </cell>
          <cell r="AE2143">
            <v>300</v>
          </cell>
          <cell r="AF2143">
            <v>300</v>
          </cell>
          <cell r="AJ2143">
            <v>600</v>
          </cell>
          <cell r="AW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W2144">
            <v>0</v>
          </cell>
          <cell r="AF2144">
            <v>300</v>
          </cell>
          <cell r="AJ2144">
            <v>300</v>
          </cell>
          <cell r="AW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W2145">
            <v>0</v>
          </cell>
          <cell r="AE2145">
            <v>200</v>
          </cell>
          <cell r="AJ2145">
            <v>200</v>
          </cell>
          <cell r="AW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W2146">
            <v>0</v>
          </cell>
          <cell r="AF2146">
            <v>300</v>
          </cell>
          <cell r="AG2146">
            <v>300</v>
          </cell>
          <cell r="AJ2146">
            <v>600</v>
          </cell>
          <cell r="AW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W2147">
            <v>0</v>
          </cell>
          <cell r="AF2147">
            <v>300</v>
          </cell>
          <cell r="AJ2147">
            <v>300</v>
          </cell>
          <cell r="AW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W2148">
            <v>0</v>
          </cell>
          <cell r="AF2148">
            <v>300</v>
          </cell>
          <cell r="AG2148">
            <v>300</v>
          </cell>
          <cell r="AJ2148">
            <v>600</v>
          </cell>
          <cell r="AW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W2149">
            <v>0</v>
          </cell>
          <cell r="AF2149">
            <v>300</v>
          </cell>
          <cell r="AJ2149">
            <v>300</v>
          </cell>
          <cell r="AW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W2150">
            <v>0</v>
          </cell>
          <cell r="AF2150">
            <v>300</v>
          </cell>
          <cell r="AG2150">
            <v>300</v>
          </cell>
          <cell r="AJ2150">
            <v>600</v>
          </cell>
          <cell r="AW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W2151">
            <v>0</v>
          </cell>
          <cell r="AJ2151">
            <v>0</v>
          </cell>
          <cell r="AW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W2152">
            <v>0</v>
          </cell>
          <cell r="AJ2152">
            <v>0</v>
          </cell>
          <cell r="AW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W2153">
            <v>0</v>
          </cell>
          <cell r="AF2153">
            <v>200</v>
          </cell>
          <cell r="AJ2153">
            <v>200</v>
          </cell>
          <cell r="AW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W2154">
            <v>0</v>
          </cell>
          <cell r="AF2154">
            <v>300</v>
          </cell>
          <cell r="AJ2154">
            <v>300</v>
          </cell>
          <cell r="AW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W2155">
            <v>0</v>
          </cell>
          <cell r="AJ2155">
            <v>0</v>
          </cell>
          <cell r="AW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W2156">
            <v>0</v>
          </cell>
          <cell r="AF2156">
            <v>400</v>
          </cell>
          <cell r="AJ2156">
            <v>400</v>
          </cell>
          <cell r="AW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W2157">
            <v>0</v>
          </cell>
          <cell r="AF2157">
            <v>300</v>
          </cell>
          <cell r="AJ2157">
            <v>300</v>
          </cell>
          <cell r="AW2157">
            <v>0</v>
          </cell>
        </row>
        <row r="2158">
          <cell r="B2158">
            <v>5680</v>
          </cell>
          <cell r="D2158" t="str">
            <v/>
          </cell>
          <cell r="E2158" t="str">
            <v/>
          </cell>
          <cell r="F2158" t="str">
            <v/>
          </cell>
          <cell r="I2158">
            <v>41540</v>
          </cell>
          <cell r="J2158" t="str">
            <v>NO SUMA</v>
          </cell>
          <cell r="W2158">
            <v>0</v>
          </cell>
          <cell r="AJ2158">
            <v>0</v>
          </cell>
          <cell r="AW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W2159">
            <v>0</v>
          </cell>
          <cell r="AE2159">
            <v>150</v>
          </cell>
          <cell r="AF2159">
            <v>150</v>
          </cell>
          <cell r="AJ2159">
            <v>300</v>
          </cell>
          <cell r="AW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W2160">
            <v>0</v>
          </cell>
          <cell r="AF2160">
            <v>300</v>
          </cell>
          <cell r="AJ2160">
            <v>300</v>
          </cell>
          <cell r="AW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W2161">
            <v>0</v>
          </cell>
          <cell r="AD2161">
            <v>200</v>
          </cell>
          <cell r="AE2161">
            <v>200</v>
          </cell>
          <cell r="AF2161">
            <v>200</v>
          </cell>
          <cell r="AJ2161">
            <v>600</v>
          </cell>
          <cell r="AW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W2162">
            <v>0</v>
          </cell>
          <cell r="AF2162">
            <v>150</v>
          </cell>
          <cell r="AJ2162">
            <v>150</v>
          </cell>
          <cell r="AW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W2163">
            <v>0</v>
          </cell>
          <cell r="AD2163">
            <v>300</v>
          </cell>
          <cell r="AE2163">
            <v>300</v>
          </cell>
          <cell r="AF2163">
            <v>300</v>
          </cell>
          <cell r="AJ2163">
            <v>900</v>
          </cell>
          <cell r="AW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W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J2164">
            <v>600</v>
          </cell>
          <cell r="AW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W2165">
            <v>0</v>
          </cell>
          <cell r="AG2165">
            <v>300</v>
          </cell>
          <cell r="AJ2165">
            <v>300</v>
          </cell>
          <cell r="AW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W2166">
            <v>0</v>
          </cell>
          <cell r="AD2166">
            <v>300</v>
          </cell>
          <cell r="AE2166">
            <v>300</v>
          </cell>
          <cell r="AF2166">
            <v>300</v>
          </cell>
          <cell r="AJ2166">
            <v>900</v>
          </cell>
          <cell r="AW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W2167">
            <v>0</v>
          </cell>
          <cell r="AF2167">
            <v>300</v>
          </cell>
          <cell r="AJ2167">
            <v>300</v>
          </cell>
          <cell r="AW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W2168">
            <v>0</v>
          </cell>
          <cell r="AF2168">
            <v>300</v>
          </cell>
          <cell r="AJ2168">
            <v>300</v>
          </cell>
          <cell r="AW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W2169">
            <v>0</v>
          </cell>
          <cell r="AG2169">
            <v>300</v>
          </cell>
          <cell r="AJ2169">
            <v>300</v>
          </cell>
          <cell r="AW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W2170">
            <v>0</v>
          </cell>
          <cell r="AF2170">
            <v>200</v>
          </cell>
          <cell r="AG2170">
            <v>200</v>
          </cell>
          <cell r="AJ2170">
            <v>400</v>
          </cell>
          <cell r="AW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W2171">
            <v>0</v>
          </cell>
          <cell r="AG2171">
            <v>400</v>
          </cell>
          <cell r="AJ2171">
            <v>400</v>
          </cell>
          <cell r="AW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W2172">
            <v>0</v>
          </cell>
          <cell r="AG2172">
            <v>300</v>
          </cell>
          <cell r="AH2172">
            <v>300</v>
          </cell>
          <cell r="AJ2172">
            <v>600</v>
          </cell>
          <cell r="AW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W2173">
            <v>0</v>
          </cell>
          <cell r="AF2173">
            <v>300</v>
          </cell>
          <cell r="AJ2173">
            <v>300</v>
          </cell>
          <cell r="AW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W2174">
            <v>0</v>
          </cell>
          <cell r="AD2174">
            <v>300</v>
          </cell>
          <cell r="AE2174">
            <v>300</v>
          </cell>
          <cell r="AF2174">
            <v>300</v>
          </cell>
          <cell r="AJ2174">
            <v>900</v>
          </cell>
          <cell r="AW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W2175">
            <v>0</v>
          </cell>
          <cell r="AA2175">
            <v>300</v>
          </cell>
          <cell r="AB2175">
            <v>300</v>
          </cell>
          <cell r="AJ2175">
            <v>600</v>
          </cell>
          <cell r="AW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W2176">
            <v>0</v>
          </cell>
          <cell r="AF2176">
            <v>300</v>
          </cell>
          <cell r="AJ2176">
            <v>300</v>
          </cell>
          <cell r="AW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W2177">
            <v>0</v>
          </cell>
          <cell r="AG2177">
            <v>200</v>
          </cell>
          <cell r="AJ2177">
            <v>200</v>
          </cell>
          <cell r="AW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W2178">
            <v>0</v>
          </cell>
          <cell r="AE2178">
            <v>300</v>
          </cell>
          <cell r="AJ2178">
            <v>300</v>
          </cell>
          <cell r="AW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W2179">
            <v>0</v>
          </cell>
          <cell r="AE2179">
            <v>300</v>
          </cell>
          <cell r="AJ2179">
            <v>300</v>
          </cell>
          <cell r="AW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W2180">
            <v>0</v>
          </cell>
          <cell r="AG2180">
            <v>400</v>
          </cell>
          <cell r="AJ2180">
            <v>400</v>
          </cell>
          <cell r="AW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W2181">
            <v>0</v>
          </cell>
          <cell r="AF2181">
            <v>300</v>
          </cell>
          <cell r="AG2181">
            <v>300</v>
          </cell>
          <cell r="AJ2181">
            <v>600</v>
          </cell>
          <cell r="AW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W2182">
            <v>0</v>
          </cell>
          <cell r="AE2182">
            <v>300</v>
          </cell>
          <cell r="AF2182">
            <v>300</v>
          </cell>
          <cell r="AJ2182">
            <v>600</v>
          </cell>
          <cell r="AW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W2183">
            <v>0</v>
          </cell>
          <cell r="AB2183">
            <v>300</v>
          </cell>
          <cell r="AC2183">
            <v>300</v>
          </cell>
          <cell r="AJ2183">
            <v>600</v>
          </cell>
          <cell r="AW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W2184">
            <v>0</v>
          </cell>
          <cell r="AG2184">
            <v>400</v>
          </cell>
          <cell r="AJ2184">
            <v>400</v>
          </cell>
          <cell r="AW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W2185">
            <v>0</v>
          </cell>
          <cell r="AG2185">
            <v>100</v>
          </cell>
          <cell r="AJ2185">
            <v>100</v>
          </cell>
          <cell r="AW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W2186">
            <v>0</v>
          </cell>
          <cell r="AG2186">
            <v>400</v>
          </cell>
          <cell r="AJ2186">
            <v>400</v>
          </cell>
          <cell r="AW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W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W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W2188">
            <v>0</v>
          </cell>
          <cell r="AF2188">
            <v>300</v>
          </cell>
          <cell r="AJ2188">
            <v>300</v>
          </cell>
          <cell r="AW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W2189">
            <v>0</v>
          </cell>
          <cell r="AJ2189">
            <v>0</v>
          </cell>
          <cell r="AW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W2190">
            <v>0</v>
          </cell>
          <cell r="AG2190">
            <v>400</v>
          </cell>
          <cell r="AJ2190">
            <v>400</v>
          </cell>
          <cell r="AW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W2191">
            <v>0</v>
          </cell>
          <cell r="AJ2191">
            <v>0</v>
          </cell>
          <cell r="AW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W2192">
            <v>0</v>
          </cell>
          <cell r="AF2192">
            <v>300</v>
          </cell>
          <cell r="AJ2192">
            <v>300</v>
          </cell>
          <cell r="AW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W2193">
            <v>0</v>
          </cell>
          <cell r="AF2193">
            <v>300</v>
          </cell>
          <cell r="AJ2193">
            <v>300</v>
          </cell>
          <cell r="AW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W2194">
            <v>0</v>
          </cell>
          <cell r="AG2194">
            <v>400</v>
          </cell>
          <cell r="AJ2194">
            <v>400</v>
          </cell>
          <cell r="AW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W2195">
            <v>0</v>
          </cell>
          <cell r="AF2195">
            <v>150</v>
          </cell>
          <cell r="AJ2195">
            <v>150</v>
          </cell>
          <cell r="AW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W2196">
            <v>0</v>
          </cell>
          <cell r="AF2196">
            <v>300</v>
          </cell>
          <cell r="AJ2196">
            <v>300</v>
          </cell>
          <cell r="AW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W2197">
            <v>0</v>
          </cell>
          <cell r="AF2197">
            <v>300</v>
          </cell>
          <cell r="AJ2197">
            <v>300</v>
          </cell>
          <cell r="AW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W2198">
            <v>0</v>
          </cell>
          <cell r="AE2198">
            <v>300</v>
          </cell>
          <cell r="AF2198">
            <v>300</v>
          </cell>
          <cell r="AG2198">
            <v>400</v>
          </cell>
          <cell r="AJ2198">
            <v>1000</v>
          </cell>
          <cell r="AW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W2199">
            <v>0</v>
          </cell>
          <cell r="AF2199">
            <v>300</v>
          </cell>
          <cell r="AG2199">
            <v>300</v>
          </cell>
          <cell r="AJ2199">
            <v>600</v>
          </cell>
          <cell r="AW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W2200">
            <v>0</v>
          </cell>
          <cell r="AG2200">
            <v>400</v>
          </cell>
          <cell r="AJ2200">
            <v>400</v>
          </cell>
          <cell r="AW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W2201">
            <v>0</v>
          </cell>
          <cell r="AF2201">
            <v>300</v>
          </cell>
          <cell r="AJ2201">
            <v>300</v>
          </cell>
          <cell r="AW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W2202">
            <v>0</v>
          </cell>
          <cell r="AE2202">
            <v>100</v>
          </cell>
          <cell r="AF2202">
            <v>100</v>
          </cell>
          <cell r="AJ2202">
            <v>200</v>
          </cell>
          <cell r="AW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W2203">
            <v>0</v>
          </cell>
          <cell r="AF2203">
            <v>300</v>
          </cell>
          <cell r="AJ2203">
            <v>300</v>
          </cell>
          <cell r="AW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W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W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W2205">
            <v>0</v>
          </cell>
          <cell r="AG2205">
            <v>300</v>
          </cell>
          <cell r="AJ2205">
            <v>300</v>
          </cell>
          <cell r="AW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W2206">
            <v>0</v>
          </cell>
          <cell r="AF2206">
            <v>300</v>
          </cell>
          <cell r="AG2206">
            <v>400</v>
          </cell>
          <cell r="AJ2206">
            <v>700</v>
          </cell>
          <cell r="AW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W2207">
            <v>0</v>
          </cell>
          <cell r="AF2207">
            <v>300</v>
          </cell>
          <cell r="AG2207">
            <v>300</v>
          </cell>
          <cell r="AJ2207">
            <v>600</v>
          </cell>
          <cell r="AW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W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J2208">
            <v>1200</v>
          </cell>
          <cell r="AW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W2209">
            <v>0</v>
          </cell>
          <cell r="AF2209">
            <v>300</v>
          </cell>
          <cell r="AG2209">
            <v>400</v>
          </cell>
          <cell r="AJ2209">
            <v>700</v>
          </cell>
          <cell r="AW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W2211">
            <v>0</v>
          </cell>
          <cell r="AG2211">
            <v>300</v>
          </cell>
          <cell r="AJ2211">
            <v>300</v>
          </cell>
          <cell r="AW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W2212">
            <v>0</v>
          </cell>
          <cell r="AJ2212">
            <v>0</v>
          </cell>
          <cell r="AW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W2213">
            <v>0</v>
          </cell>
          <cell r="AG2213">
            <v>400</v>
          </cell>
          <cell r="AJ2213">
            <v>400</v>
          </cell>
          <cell r="AW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W2214">
            <v>0</v>
          </cell>
          <cell r="AG2214">
            <v>400</v>
          </cell>
          <cell r="AJ2214">
            <v>400</v>
          </cell>
          <cell r="AW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W2215">
            <v>0</v>
          </cell>
          <cell r="AG2215">
            <v>300</v>
          </cell>
          <cell r="AJ2215">
            <v>300</v>
          </cell>
          <cell r="AW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J2216">
            <v>1000</v>
          </cell>
          <cell r="AW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W2217">
            <v>0</v>
          </cell>
          <cell r="AG2217">
            <v>400</v>
          </cell>
          <cell r="AJ2217">
            <v>400</v>
          </cell>
          <cell r="AW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W2218">
            <v>0</v>
          </cell>
          <cell r="AE2218">
            <v>300</v>
          </cell>
          <cell r="AF2218">
            <v>300</v>
          </cell>
          <cell r="AG2218">
            <v>400</v>
          </cell>
          <cell r="AJ2218">
            <v>1000</v>
          </cell>
          <cell r="AW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W2219">
            <v>0</v>
          </cell>
          <cell r="AF2219">
            <v>150</v>
          </cell>
          <cell r="AG2219">
            <v>200</v>
          </cell>
          <cell r="AJ2219">
            <v>350</v>
          </cell>
          <cell r="AW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W2220">
            <v>0</v>
          </cell>
          <cell r="AG2220">
            <v>400</v>
          </cell>
          <cell r="AJ2220">
            <v>400</v>
          </cell>
          <cell r="AW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W2221">
            <v>0</v>
          </cell>
          <cell r="AF2221">
            <v>250</v>
          </cell>
          <cell r="AG2221">
            <v>350</v>
          </cell>
          <cell r="AJ2221">
            <v>600</v>
          </cell>
          <cell r="AW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W2222">
            <v>0</v>
          </cell>
          <cell r="AF2222">
            <v>300</v>
          </cell>
          <cell r="AG2222">
            <v>400</v>
          </cell>
          <cell r="AJ2222">
            <v>700</v>
          </cell>
          <cell r="AW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W2223">
            <v>0</v>
          </cell>
          <cell r="AG2223">
            <v>400</v>
          </cell>
          <cell r="AJ2223">
            <v>400</v>
          </cell>
          <cell r="AW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W2224">
            <v>0</v>
          </cell>
          <cell r="AG2224">
            <v>350</v>
          </cell>
          <cell r="AJ2224">
            <v>350</v>
          </cell>
          <cell r="AW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W2225">
            <v>0</v>
          </cell>
          <cell r="AG2225">
            <v>400</v>
          </cell>
          <cell r="AJ2225">
            <v>400</v>
          </cell>
          <cell r="AW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W2226">
            <v>0</v>
          </cell>
          <cell r="AF2226">
            <v>300</v>
          </cell>
          <cell r="AG2226">
            <v>400</v>
          </cell>
          <cell r="AJ2226">
            <v>700</v>
          </cell>
          <cell r="AW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W2227">
            <v>0</v>
          </cell>
          <cell r="AG2227">
            <v>200</v>
          </cell>
          <cell r="AJ2227">
            <v>200</v>
          </cell>
          <cell r="AW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W2228">
            <v>0</v>
          </cell>
          <cell r="AF2228">
            <v>100</v>
          </cell>
          <cell r="AJ2228">
            <v>100</v>
          </cell>
          <cell r="AW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W2229">
            <v>0</v>
          </cell>
          <cell r="AG2229">
            <v>100</v>
          </cell>
          <cell r="AJ2229">
            <v>100</v>
          </cell>
          <cell r="AW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W2230">
            <v>0</v>
          </cell>
          <cell r="AG2230">
            <v>400</v>
          </cell>
          <cell r="AJ2230">
            <v>400</v>
          </cell>
          <cell r="AW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W2231">
            <v>0</v>
          </cell>
          <cell r="AG2231">
            <v>125</v>
          </cell>
          <cell r="AJ2231">
            <v>125</v>
          </cell>
          <cell r="AW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W2232">
            <v>0</v>
          </cell>
          <cell r="AG2232">
            <v>300</v>
          </cell>
          <cell r="AJ2232">
            <v>300</v>
          </cell>
          <cell r="AW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W2233">
            <v>0</v>
          </cell>
          <cell r="AG2233">
            <v>400</v>
          </cell>
          <cell r="AJ2233">
            <v>400</v>
          </cell>
          <cell r="AW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W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W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W2235">
            <v>0</v>
          </cell>
          <cell r="AG2235">
            <v>150</v>
          </cell>
          <cell r="AJ2235">
            <v>150</v>
          </cell>
          <cell r="AW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W2236">
            <v>0</v>
          </cell>
          <cell r="AG2236">
            <v>400</v>
          </cell>
          <cell r="AJ2236">
            <v>400</v>
          </cell>
          <cell r="AW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W2237">
            <v>0</v>
          </cell>
          <cell r="AG2237">
            <v>400</v>
          </cell>
          <cell r="AJ2237">
            <v>400</v>
          </cell>
          <cell r="AW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W2238">
            <v>0</v>
          </cell>
          <cell r="AF2238">
            <v>300</v>
          </cell>
          <cell r="AG2238">
            <v>400</v>
          </cell>
          <cell r="AJ2238">
            <v>700</v>
          </cell>
          <cell r="AW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W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W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W2240">
            <v>0</v>
          </cell>
          <cell r="AJ2240">
            <v>0</v>
          </cell>
          <cell r="AW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W2241">
            <v>0</v>
          </cell>
          <cell r="AF2241">
            <v>300</v>
          </cell>
          <cell r="AG2241">
            <v>300</v>
          </cell>
          <cell r="AJ2241">
            <v>600</v>
          </cell>
          <cell r="AW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W2242">
            <v>0</v>
          </cell>
          <cell r="AG2242">
            <v>200</v>
          </cell>
          <cell r="AJ2242">
            <v>200</v>
          </cell>
          <cell r="AW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W2243">
            <v>0</v>
          </cell>
          <cell r="AG2243">
            <v>400</v>
          </cell>
          <cell r="AJ2243">
            <v>400</v>
          </cell>
          <cell r="AW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W2244">
            <v>0</v>
          </cell>
          <cell r="AG2244">
            <v>400</v>
          </cell>
          <cell r="AJ2244">
            <v>400</v>
          </cell>
          <cell r="AW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W2245">
            <v>0</v>
          </cell>
          <cell r="AJ2245">
            <v>0</v>
          </cell>
          <cell r="AW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W2246">
            <v>0</v>
          </cell>
          <cell r="AG2246">
            <v>300</v>
          </cell>
          <cell r="AJ2246">
            <v>300</v>
          </cell>
          <cell r="AW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W2247">
            <v>0</v>
          </cell>
          <cell r="AJ2247">
            <v>0</v>
          </cell>
          <cell r="AW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W2248">
            <v>0</v>
          </cell>
          <cell r="AG2248">
            <v>300</v>
          </cell>
          <cell r="AJ2248">
            <v>300</v>
          </cell>
          <cell r="AW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W2249">
            <v>0</v>
          </cell>
          <cell r="AG2249">
            <v>400</v>
          </cell>
          <cell r="AJ2249">
            <v>400</v>
          </cell>
          <cell r="AW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W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J2250">
            <v>2000</v>
          </cell>
          <cell r="AW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W2251">
            <v>0</v>
          </cell>
          <cell r="AG2251">
            <v>300</v>
          </cell>
          <cell r="AJ2251">
            <v>300</v>
          </cell>
          <cell r="AW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W2252">
            <v>0</v>
          </cell>
          <cell r="AD2252">
            <v>300</v>
          </cell>
          <cell r="AE2252">
            <v>300</v>
          </cell>
          <cell r="AF2252">
            <v>300</v>
          </cell>
          <cell r="AJ2252">
            <v>900</v>
          </cell>
          <cell r="AW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W2253">
            <v>0</v>
          </cell>
          <cell r="AG2253">
            <v>400</v>
          </cell>
          <cell r="AJ2253">
            <v>400</v>
          </cell>
          <cell r="AW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W2254">
            <v>0</v>
          </cell>
          <cell r="AF2254">
            <v>300</v>
          </cell>
          <cell r="AJ2254">
            <v>300</v>
          </cell>
          <cell r="AW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W2255">
            <v>0</v>
          </cell>
          <cell r="AJ2255">
            <v>0</v>
          </cell>
          <cell r="AW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W2256">
            <v>0</v>
          </cell>
          <cell r="AG2256">
            <v>100</v>
          </cell>
          <cell r="AJ2256">
            <v>100</v>
          </cell>
          <cell r="AW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W2257">
            <v>0</v>
          </cell>
          <cell r="AG2257">
            <v>400</v>
          </cell>
          <cell r="AJ2257">
            <v>400</v>
          </cell>
          <cell r="AW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W2258">
            <v>0</v>
          </cell>
          <cell r="AG2258">
            <v>400</v>
          </cell>
          <cell r="AJ2258">
            <v>400</v>
          </cell>
          <cell r="AW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W2259">
            <v>0</v>
          </cell>
          <cell r="AF2259">
            <v>300</v>
          </cell>
          <cell r="AJ2259">
            <v>300</v>
          </cell>
          <cell r="AW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W2260">
            <v>0</v>
          </cell>
          <cell r="AG2260">
            <v>200</v>
          </cell>
          <cell r="AJ2260">
            <v>200</v>
          </cell>
          <cell r="AW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W2261">
            <v>0</v>
          </cell>
          <cell r="AG2261">
            <v>400</v>
          </cell>
          <cell r="AJ2261">
            <v>400</v>
          </cell>
          <cell r="AW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W2262">
            <v>0</v>
          </cell>
          <cell r="AG2262">
            <v>400</v>
          </cell>
          <cell r="AJ2262">
            <v>400</v>
          </cell>
          <cell r="AW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W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W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W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W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W2265">
            <v>0</v>
          </cell>
          <cell r="AJ2265">
            <v>0</v>
          </cell>
          <cell r="AW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W2266">
            <v>0</v>
          </cell>
          <cell r="AD2266">
            <v>300</v>
          </cell>
          <cell r="AE2266">
            <v>300</v>
          </cell>
          <cell r="AJ2266">
            <v>600</v>
          </cell>
          <cell r="AW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W2267">
            <v>0</v>
          </cell>
          <cell r="AG2267">
            <v>200</v>
          </cell>
          <cell r="AJ2267">
            <v>200</v>
          </cell>
          <cell r="AW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W2268">
            <v>0</v>
          </cell>
          <cell r="AG2268">
            <v>400</v>
          </cell>
          <cell r="AJ2268">
            <v>400</v>
          </cell>
          <cell r="AW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W2269">
            <v>0</v>
          </cell>
          <cell r="AG2269">
            <v>400</v>
          </cell>
          <cell r="AJ2269">
            <v>400</v>
          </cell>
          <cell r="AW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W2270">
            <v>0</v>
          </cell>
          <cell r="AG2270">
            <v>400</v>
          </cell>
          <cell r="AJ2270">
            <v>400</v>
          </cell>
          <cell r="AW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W2271">
            <v>0</v>
          </cell>
          <cell r="AF2271">
            <v>250</v>
          </cell>
          <cell r="AG2271">
            <v>350</v>
          </cell>
          <cell r="AJ2271">
            <v>600</v>
          </cell>
          <cell r="AW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W2272">
            <v>0</v>
          </cell>
          <cell r="AG2272">
            <v>200</v>
          </cell>
          <cell r="AJ2272">
            <v>200</v>
          </cell>
          <cell r="AW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W2273">
            <v>0</v>
          </cell>
          <cell r="AG2273">
            <v>400</v>
          </cell>
          <cell r="AJ2273">
            <v>400</v>
          </cell>
          <cell r="AW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W2274">
            <v>0</v>
          </cell>
          <cell r="AF2274">
            <v>300</v>
          </cell>
          <cell r="AG2274">
            <v>400</v>
          </cell>
          <cell r="AJ2274">
            <v>700</v>
          </cell>
          <cell r="AW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W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W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W2276">
            <v>0</v>
          </cell>
          <cell r="AG2276">
            <v>400</v>
          </cell>
          <cell r="AJ2276">
            <v>400</v>
          </cell>
          <cell r="AW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W2277">
            <v>0</v>
          </cell>
          <cell r="AG2277">
            <v>250</v>
          </cell>
          <cell r="AJ2277">
            <v>250</v>
          </cell>
          <cell r="AW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W2278">
            <v>0</v>
          </cell>
          <cell r="AF2278">
            <v>300</v>
          </cell>
          <cell r="AJ2278">
            <v>300</v>
          </cell>
          <cell r="AW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W2279">
            <v>0</v>
          </cell>
          <cell r="AJ2279">
            <v>0</v>
          </cell>
          <cell r="AW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W2280">
            <v>0</v>
          </cell>
          <cell r="AG2280">
            <v>400</v>
          </cell>
          <cell r="AJ2280">
            <v>400</v>
          </cell>
          <cell r="AW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W2281">
            <v>0</v>
          </cell>
          <cell r="AJ2281">
            <v>0</v>
          </cell>
          <cell r="AW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W2282">
            <v>0</v>
          </cell>
          <cell r="AG2282">
            <v>400</v>
          </cell>
          <cell r="AJ2282">
            <v>400</v>
          </cell>
          <cell r="AW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W2283">
            <v>0</v>
          </cell>
          <cell r="AG2283">
            <v>400</v>
          </cell>
          <cell r="AJ2283">
            <v>400</v>
          </cell>
          <cell r="AW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W2284">
            <v>0</v>
          </cell>
          <cell r="AE2284">
            <v>300</v>
          </cell>
          <cell r="AF2284">
            <v>300</v>
          </cell>
          <cell r="AG2284">
            <v>400</v>
          </cell>
          <cell r="AJ2284">
            <v>1000</v>
          </cell>
          <cell r="AW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W2285">
            <v>0</v>
          </cell>
          <cell r="AF2285">
            <v>300</v>
          </cell>
          <cell r="AG2285">
            <v>400</v>
          </cell>
          <cell r="AJ2285">
            <v>700</v>
          </cell>
          <cell r="AW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W2286">
            <v>0</v>
          </cell>
          <cell r="AE2286">
            <v>300</v>
          </cell>
          <cell r="AF2286">
            <v>300</v>
          </cell>
          <cell r="AG2286">
            <v>400</v>
          </cell>
          <cell r="AJ2286">
            <v>1000</v>
          </cell>
          <cell r="AW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W2287">
            <v>0</v>
          </cell>
          <cell r="AF2287">
            <v>300</v>
          </cell>
          <cell r="AG2287">
            <v>400</v>
          </cell>
          <cell r="AJ2287">
            <v>700</v>
          </cell>
          <cell r="AW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W2288">
            <v>0</v>
          </cell>
          <cell r="AG2288">
            <v>200</v>
          </cell>
          <cell r="AJ2288">
            <v>200</v>
          </cell>
          <cell r="AW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W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J2289">
            <v>1200</v>
          </cell>
          <cell r="AW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W2290">
            <v>0</v>
          </cell>
          <cell r="AG2290">
            <v>400</v>
          </cell>
          <cell r="AJ2290">
            <v>400</v>
          </cell>
          <cell r="AW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W2291">
            <v>0</v>
          </cell>
          <cell r="AG2291">
            <v>300</v>
          </cell>
          <cell r="AH2291">
            <v>300</v>
          </cell>
          <cell r="AJ2291">
            <v>600</v>
          </cell>
          <cell r="AW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W2292">
            <v>0</v>
          </cell>
          <cell r="AG2292">
            <v>200</v>
          </cell>
          <cell r="AJ2292">
            <v>200</v>
          </cell>
          <cell r="AW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W2293">
            <v>0</v>
          </cell>
          <cell r="AE2293">
            <v>300</v>
          </cell>
          <cell r="AF2293">
            <v>300</v>
          </cell>
          <cell r="AG2293">
            <v>400</v>
          </cell>
          <cell r="AJ2293">
            <v>1000</v>
          </cell>
          <cell r="AW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W2294">
            <v>0</v>
          </cell>
          <cell r="AG2294">
            <v>400</v>
          </cell>
          <cell r="AJ2294">
            <v>400</v>
          </cell>
          <cell r="AW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W2295">
            <v>0</v>
          </cell>
          <cell r="AJ2295">
            <v>0</v>
          </cell>
          <cell r="AW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W2296">
            <v>0</v>
          </cell>
          <cell r="AJ2296">
            <v>0</v>
          </cell>
          <cell r="AW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W2297">
            <v>0</v>
          </cell>
          <cell r="AF2297">
            <v>300</v>
          </cell>
          <cell r="AJ2297">
            <v>300</v>
          </cell>
          <cell r="AW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W2298">
            <v>0</v>
          </cell>
          <cell r="AG2298">
            <v>350</v>
          </cell>
          <cell r="AJ2298">
            <v>350</v>
          </cell>
          <cell r="AW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W2299">
            <v>0</v>
          </cell>
          <cell r="AH2299">
            <v>350</v>
          </cell>
          <cell r="AJ2299">
            <v>350</v>
          </cell>
          <cell r="AW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W2300">
            <v>0</v>
          </cell>
          <cell r="AG2300">
            <v>400</v>
          </cell>
          <cell r="AJ2300">
            <v>400</v>
          </cell>
          <cell r="AW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W2301">
            <v>0</v>
          </cell>
          <cell r="AF2301">
            <v>300</v>
          </cell>
          <cell r="AJ2301">
            <v>300</v>
          </cell>
          <cell r="AW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W2302">
            <v>0</v>
          </cell>
          <cell r="AG2302">
            <v>400</v>
          </cell>
          <cell r="AJ2302">
            <v>400</v>
          </cell>
          <cell r="AW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W2303">
            <v>0</v>
          </cell>
          <cell r="AG2303">
            <v>400</v>
          </cell>
          <cell r="AJ2303">
            <v>400</v>
          </cell>
          <cell r="AW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W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W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W2305">
            <v>0</v>
          </cell>
          <cell r="AG2305">
            <v>400</v>
          </cell>
          <cell r="AJ2305">
            <v>400</v>
          </cell>
          <cell r="AW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W2306">
            <v>0</v>
          </cell>
          <cell r="AG2306">
            <v>300</v>
          </cell>
          <cell r="AJ2306">
            <v>300</v>
          </cell>
          <cell r="AW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W2307">
            <v>0</v>
          </cell>
          <cell r="AF2307">
            <v>250</v>
          </cell>
          <cell r="AG2307">
            <v>250</v>
          </cell>
          <cell r="AJ2307">
            <v>500</v>
          </cell>
          <cell r="AW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W2308">
            <v>0</v>
          </cell>
          <cell r="AF2308">
            <v>150</v>
          </cell>
          <cell r="AG2308">
            <v>150</v>
          </cell>
          <cell r="AJ2308">
            <v>300</v>
          </cell>
          <cell r="AW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W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W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W2310">
            <v>0</v>
          </cell>
          <cell r="AG2310">
            <v>10000</v>
          </cell>
          <cell r="AJ2310">
            <v>10000</v>
          </cell>
          <cell r="AW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W2311">
            <v>0</v>
          </cell>
          <cell r="AJ2311">
            <v>0</v>
          </cell>
          <cell r="AW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W2312">
            <v>0</v>
          </cell>
          <cell r="AG2312">
            <v>400</v>
          </cell>
          <cell r="AJ2312">
            <v>400</v>
          </cell>
          <cell r="AW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W2313">
            <v>0</v>
          </cell>
          <cell r="AG2313">
            <v>200</v>
          </cell>
          <cell r="AJ2313">
            <v>200</v>
          </cell>
          <cell r="AW2313">
            <v>0</v>
          </cell>
        </row>
        <row r="2314">
          <cell r="B2314">
            <v>5828</v>
          </cell>
          <cell r="D2314" t="str">
            <v/>
          </cell>
          <cell r="E2314" t="str">
            <v/>
          </cell>
          <cell r="F2314" t="str">
            <v/>
          </cell>
          <cell r="I2314">
            <v>41569</v>
          </cell>
          <cell r="J2314" t="str">
            <v>NO SUMA</v>
          </cell>
          <cell r="W2314">
            <v>0</v>
          </cell>
          <cell r="AJ2314">
            <v>0</v>
          </cell>
          <cell r="AW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W2315">
            <v>0</v>
          </cell>
          <cell r="AJ2315">
            <v>0</v>
          </cell>
          <cell r="AW2315">
            <v>0</v>
          </cell>
        </row>
        <row r="2316">
          <cell r="B2316">
            <v>5830</v>
          </cell>
          <cell r="D2316" t="str">
            <v/>
          </cell>
          <cell r="E2316" t="str">
            <v/>
          </cell>
          <cell r="F2316" t="str">
            <v/>
          </cell>
          <cell r="I2316">
            <v>41553</v>
          </cell>
          <cell r="J2316" t="str">
            <v>NO SUMA</v>
          </cell>
          <cell r="W2316">
            <v>0</v>
          </cell>
          <cell r="AJ2316">
            <v>0</v>
          </cell>
          <cell r="AW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W2317">
            <v>0</v>
          </cell>
          <cell r="AG2317">
            <v>400</v>
          </cell>
          <cell r="AJ2317">
            <v>400</v>
          </cell>
          <cell r="AW2317">
            <v>0</v>
          </cell>
        </row>
        <row r="2318">
          <cell r="B2318">
            <v>6154</v>
          </cell>
          <cell r="C2318" t="str">
            <v>CM_130_A</v>
          </cell>
          <cell r="G2318">
            <v>8</v>
          </cell>
          <cell r="I2318">
            <v>41563</v>
          </cell>
          <cell r="J2318" t="str">
            <v>NO SUMA</v>
          </cell>
          <cell r="W2318">
            <v>0</v>
          </cell>
          <cell r="AJ2318">
            <v>0</v>
          </cell>
          <cell r="AW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W2319">
            <v>0</v>
          </cell>
          <cell r="AG2319">
            <v>400</v>
          </cell>
          <cell r="AJ2319">
            <v>400</v>
          </cell>
          <cell r="AW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W2320">
            <v>0</v>
          </cell>
          <cell r="AF2320">
            <v>300</v>
          </cell>
          <cell r="AJ2320">
            <v>300</v>
          </cell>
          <cell r="AW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W2321">
            <v>0</v>
          </cell>
          <cell r="AG2321">
            <v>300</v>
          </cell>
          <cell r="AJ2321">
            <v>300</v>
          </cell>
          <cell r="AW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W2322">
            <v>0</v>
          </cell>
          <cell r="AG2322">
            <v>200</v>
          </cell>
          <cell r="AJ2322">
            <v>200</v>
          </cell>
          <cell r="AW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W2323">
            <v>0</v>
          </cell>
          <cell r="AG2323">
            <v>100</v>
          </cell>
          <cell r="AJ2323">
            <v>100</v>
          </cell>
          <cell r="AW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W2324">
            <v>0</v>
          </cell>
          <cell r="AG2324">
            <v>400</v>
          </cell>
          <cell r="AJ2324">
            <v>400</v>
          </cell>
          <cell r="AW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W2325">
            <v>0</v>
          </cell>
          <cell r="AJ2325">
            <v>0</v>
          </cell>
          <cell r="AW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W2326">
            <v>0</v>
          </cell>
          <cell r="AG2326">
            <v>350</v>
          </cell>
          <cell r="AJ2326">
            <v>350</v>
          </cell>
          <cell r="AW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W2327">
            <v>0</v>
          </cell>
          <cell r="AG2327">
            <v>400</v>
          </cell>
          <cell r="AJ2327">
            <v>400</v>
          </cell>
          <cell r="AW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W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J2328">
            <v>1300</v>
          </cell>
          <cell r="AW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W2329">
            <v>0</v>
          </cell>
          <cell r="AG2329">
            <v>200</v>
          </cell>
          <cell r="AJ2329">
            <v>200</v>
          </cell>
          <cell r="AW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W2330">
            <v>0</v>
          </cell>
          <cell r="AF2330">
            <v>300</v>
          </cell>
          <cell r="AG2330">
            <v>400</v>
          </cell>
          <cell r="AJ2330">
            <v>700</v>
          </cell>
          <cell r="AW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W2331">
            <v>0</v>
          </cell>
          <cell r="AG2331">
            <v>200</v>
          </cell>
          <cell r="AH2331">
            <v>200</v>
          </cell>
          <cell r="AJ2331">
            <v>400</v>
          </cell>
          <cell r="AW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W2332">
            <v>0</v>
          </cell>
          <cell r="AG2332">
            <v>400</v>
          </cell>
          <cell r="AJ2332">
            <v>400</v>
          </cell>
          <cell r="AW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W2333">
            <v>0</v>
          </cell>
          <cell r="AG2333">
            <v>300</v>
          </cell>
          <cell r="AJ2333">
            <v>300</v>
          </cell>
          <cell r="AW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W2334">
            <v>0</v>
          </cell>
          <cell r="AE2334">
            <v>300</v>
          </cell>
          <cell r="AF2334">
            <v>300</v>
          </cell>
          <cell r="AG2334">
            <v>400</v>
          </cell>
          <cell r="AJ2334">
            <v>1000</v>
          </cell>
          <cell r="AW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W2335">
            <v>0</v>
          </cell>
          <cell r="AG2335">
            <v>300</v>
          </cell>
          <cell r="AJ2335">
            <v>300</v>
          </cell>
          <cell r="AW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W2336">
            <v>0</v>
          </cell>
          <cell r="AG2336">
            <v>400</v>
          </cell>
          <cell r="AJ2336">
            <v>400</v>
          </cell>
          <cell r="AW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W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J2337">
            <v>1000</v>
          </cell>
          <cell r="AW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W2338">
            <v>0</v>
          </cell>
          <cell r="AG2338">
            <v>400</v>
          </cell>
          <cell r="AJ2338">
            <v>400</v>
          </cell>
          <cell r="AW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W2339">
            <v>0</v>
          </cell>
          <cell r="AJ2339">
            <v>0</v>
          </cell>
          <cell r="AW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W2340">
            <v>0</v>
          </cell>
          <cell r="AF2340">
            <v>300</v>
          </cell>
          <cell r="AG2340">
            <v>300</v>
          </cell>
          <cell r="AJ2340">
            <v>600</v>
          </cell>
          <cell r="AW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W2341">
            <v>0</v>
          </cell>
          <cell r="AG2341">
            <v>400</v>
          </cell>
          <cell r="AJ2341">
            <v>400</v>
          </cell>
          <cell r="AW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W2342">
            <v>0</v>
          </cell>
          <cell r="AG2342">
            <v>400</v>
          </cell>
          <cell r="AJ2342">
            <v>400</v>
          </cell>
          <cell r="AW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W2343">
            <v>0</v>
          </cell>
          <cell r="AH2343">
            <v>400</v>
          </cell>
          <cell r="AJ2343">
            <v>400</v>
          </cell>
          <cell r="AW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W2344">
            <v>0</v>
          </cell>
          <cell r="AG2344">
            <v>300</v>
          </cell>
          <cell r="AJ2344">
            <v>300</v>
          </cell>
          <cell r="AW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W2345">
            <v>0</v>
          </cell>
          <cell r="AG2345">
            <v>400</v>
          </cell>
          <cell r="AJ2345">
            <v>400</v>
          </cell>
          <cell r="AW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W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W2346">
            <v>0</v>
          </cell>
        </row>
        <row r="2347">
          <cell r="B2347">
            <v>5858</v>
          </cell>
          <cell r="D2347" t="str">
            <v/>
          </cell>
          <cell r="E2347" t="str">
            <v/>
          </cell>
          <cell r="F2347" t="str">
            <v/>
          </cell>
          <cell r="I2347">
            <v>41572</v>
          </cell>
          <cell r="J2347" t="str">
            <v>NO SUMA</v>
          </cell>
          <cell r="W2347">
            <v>0</v>
          </cell>
          <cell r="AJ2347">
            <v>0</v>
          </cell>
          <cell r="AW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W2348">
            <v>0</v>
          </cell>
          <cell r="AG2348">
            <v>300</v>
          </cell>
          <cell r="AJ2348">
            <v>300</v>
          </cell>
          <cell r="AW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W2349">
            <v>0</v>
          </cell>
          <cell r="AH2349">
            <v>200</v>
          </cell>
          <cell r="AI2349">
            <v>200</v>
          </cell>
          <cell r="AJ2349">
            <v>400</v>
          </cell>
          <cell r="AW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W2350">
            <v>0</v>
          </cell>
          <cell r="AG2350">
            <v>300</v>
          </cell>
          <cell r="AJ2350">
            <v>300</v>
          </cell>
          <cell r="AW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W2351">
            <v>0</v>
          </cell>
          <cell r="AH2351">
            <v>400</v>
          </cell>
          <cell r="AJ2351">
            <v>400</v>
          </cell>
          <cell r="AW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W2352">
            <v>0</v>
          </cell>
          <cell r="AH2352">
            <v>400</v>
          </cell>
          <cell r="AJ2352">
            <v>400</v>
          </cell>
          <cell r="AW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W2353">
            <v>0</v>
          </cell>
          <cell r="AG2353">
            <v>400</v>
          </cell>
          <cell r="AJ2353">
            <v>400</v>
          </cell>
          <cell r="AW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W2354">
            <v>0</v>
          </cell>
          <cell r="AJ2354">
            <v>0</v>
          </cell>
          <cell r="AW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W2355">
            <v>0</v>
          </cell>
          <cell r="AD2355">
            <v>150</v>
          </cell>
          <cell r="AE2355">
            <v>150</v>
          </cell>
          <cell r="AF2355">
            <v>150</v>
          </cell>
          <cell r="AJ2355">
            <v>450</v>
          </cell>
          <cell r="AW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W2356">
            <v>0</v>
          </cell>
          <cell r="AG2356">
            <v>400</v>
          </cell>
          <cell r="AJ2356">
            <v>400</v>
          </cell>
          <cell r="AW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W2357">
            <v>0</v>
          </cell>
          <cell r="AF2357">
            <v>200</v>
          </cell>
          <cell r="AG2357">
            <v>200</v>
          </cell>
          <cell r="AJ2357">
            <v>400</v>
          </cell>
          <cell r="AW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W2358">
            <v>0</v>
          </cell>
          <cell r="AH2358">
            <v>300</v>
          </cell>
          <cell r="AJ2358">
            <v>300</v>
          </cell>
          <cell r="AW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W2359">
            <v>0</v>
          </cell>
          <cell r="AG2359">
            <v>400</v>
          </cell>
          <cell r="AJ2359">
            <v>400</v>
          </cell>
          <cell r="AW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W2360">
            <v>0</v>
          </cell>
          <cell r="X2360">
            <v>200</v>
          </cell>
          <cell r="AJ2360">
            <v>200</v>
          </cell>
          <cell r="AW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W2361">
            <v>0</v>
          </cell>
          <cell r="AE2361">
            <v>300</v>
          </cell>
          <cell r="AF2361">
            <v>300</v>
          </cell>
          <cell r="AG2361">
            <v>400</v>
          </cell>
          <cell r="AJ2361">
            <v>1000</v>
          </cell>
          <cell r="AW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W2362">
            <v>0</v>
          </cell>
          <cell r="AG2362">
            <v>400</v>
          </cell>
          <cell r="AJ2362">
            <v>400</v>
          </cell>
          <cell r="AW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W2363">
            <v>0</v>
          </cell>
          <cell r="AH2363">
            <v>400</v>
          </cell>
          <cell r="AJ2363">
            <v>400</v>
          </cell>
          <cell r="AW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W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J2364">
            <v>1100</v>
          </cell>
          <cell r="AW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W2365">
            <v>0</v>
          </cell>
          <cell r="AF2365">
            <v>150</v>
          </cell>
          <cell r="AG2365">
            <v>200</v>
          </cell>
          <cell r="AH2365">
            <v>200</v>
          </cell>
          <cell r="AJ2365">
            <v>550</v>
          </cell>
          <cell r="AW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W2366">
            <v>0</v>
          </cell>
          <cell r="AG2366">
            <v>400</v>
          </cell>
          <cell r="AJ2366">
            <v>400</v>
          </cell>
          <cell r="AW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W2367">
            <v>0</v>
          </cell>
          <cell r="AG2367">
            <v>100</v>
          </cell>
          <cell r="AJ2367">
            <v>100</v>
          </cell>
          <cell r="AW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W2368">
            <v>0</v>
          </cell>
          <cell r="AG2368">
            <v>300</v>
          </cell>
          <cell r="AJ2368">
            <v>300</v>
          </cell>
          <cell r="AW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W2369">
            <v>0</v>
          </cell>
          <cell r="AG2369">
            <v>400</v>
          </cell>
          <cell r="AJ2369">
            <v>400</v>
          </cell>
          <cell r="AW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W2370">
            <v>0</v>
          </cell>
          <cell r="AJ2370">
            <v>0</v>
          </cell>
          <cell r="AW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W2371">
            <v>0</v>
          </cell>
          <cell r="AG2371">
            <v>400</v>
          </cell>
          <cell r="AJ2371">
            <v>400</v>
          </cell>
          <cell r="AW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W2372">
            <v>0</v>
          </cell>
          <cell r="AG2372">
            <v>300</v>
          </cell>
          <cell r="AJ2372">
            <v>300</v>
          </cell>
          <cell r="AW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W2373">
            <v>0</v>
          </cell>
          <cell r="AG2373">
            <v>300</v>
          </cell>
          <cell r="AJ2373">
            <v>300</v>
          </cell>
          <cell r="AW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W2374">
            <v>0</v>
          </cell>
          <cell r="AG2374">
            <v>300</v>
          </cell>
          <cell r="AJ2374">
            <v>300</v>
          </cell>
          <cell r="AW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W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W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W2377">
            <v>0</v>
          </cell>
          <cell r="AH2377">
            <v>400</v>
          </cell>
          <cell r="AJ2377">
            <v>400</v>
          </cell>
          <cell r="AW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W2378">
            <v>0</v>
          </cell>
          <cell r="AG2378">
            <v>100</v>
          </cell>
          <cell r="AH2378">
            <v>400</v>
          </cell>
          <cell r="AJ2378">
            <v>500</v>
          </cell>
          <cell r="AW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W2379">
            <v>0</v>
          </cell>
          <cell r="AH2379">
            <v>400</v>
          </cell>
          <cell r="AJ2379">
            <v>400</v>
          </cell>
          <cell r="AW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W2380">
            <v>0</v>
          </cell>
          <cell r="AH2380">
            <v>400</v>
          </cell>
          <cell r="AJ2380">
            <v>400</v>
          </cell>
          <cell r="AW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W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W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W2382">
            <v>0</v>
          </cell>
          <cell r="AH2382">
            <v>400</v>
          </cell>
          <cell r="AJ2382">
            <v>400</v>
          </cell>
          <cell r="AW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W2383">
            <v>0</v>
          </cell>
          <cell r="AH2383">
            <v>400</v>
          </cell>
          <cell r="AJ2383">
            <v>400</v>
          </cell>
          <cell r="AW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W2384">
            <v>0</v>
          </cell>
          <cell r="AG2384">
            <v>100</v>
          </cell>
          <cell r="AH2384">
            <v>400</v>
          </cell>
          <cell r="AJ2384">
            <v>500</v>
          </cell>
          <cell r="AW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W2385">
            <v>0</v>
          </cell>
          <cell r="AH2385">
            <v>400</v>
          </cell>
          <cell r="AJ2385">
            <v>400</v>
          </cell>
          <cell r="AW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W2386">
            <v>0</v>
          </cell>
          <cell r="AE2386">
            <v>150</v>
          </cell>
          <cell r="AF2386">
            <v>150</v>
          </cell>
          <cell r="AG2386">
            <v>200</v>
          </cell>
          <cell r="AJ2386">
            <v>500</v>
          </cell>
          <cell r="AW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W2387">
            <v>0</v>
          </cell>
          <cell r="AF2387">
            <v>300</v>
          </cell>
          <cell r="AG2387">
            <v>400</v>
          </cell>
          <cell r="AJ2387">
            <v>700</v>
          </cell>
          <cell r="AW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W2388">
            <v>0</v>
          </cell>
          <cell r="AH2388">
            <v>125</v>
          </cell>
          <cell r="AJ2388">
            <v>125</v>
          </cell>
          <cell r="AW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W2389">
            <v>0</v>
          </cell>
          <cell r="AH2389">
            <v>100</v>
          </cell>
          <cell r="AJ2389">
            <v>100</v>
          </cell>
          <cell r="AW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W2390">
            <v>0</v>
          </cell>
          <cell r="AG2390">
            <v>100</v>
          </cell>
          <cell r="AJ2390">
            <v>100</v>
          </cell>
          <cell r="AW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W2391">
            <v>0</v>
          </cell>
          <cell r="AG2391">
            <v>400</v>
          </cell>
          <cell r="AH2391">
            <v>400</v>
          </cell>
          <cell r="AJ2391">
            <v>800</v>
          </cell>
          <cell r="AW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W2392">
            <v>0</v>
          </cell>
          <cell r="AG2392">
            <v>100</v>
          </cell>
          <cell r="AH2392">
            <v>400</v>
          </cell>
          <cell r="AJ2392">
            <v>500</v>
          </cell>
          <cell r="AW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W2393">
            <v>0</v>
          </cell>
          <cell r="AH2393">
            <v>400</v>
          </cell>
          <cell r="AJ2393">
            <v>400</v>
          </cell>
          <cell r="AW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W2394">
            <v>0</v>
          </cell>
          <cell r="AH2394">
            <v>400</v>
          </cell>
          <cell r="AJ2394">
            <v>400</v>
          </cell>
          <cell r="AW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W2395">
            <v>0</v>
          </cell>
          <cell r="AH2395">
            <v>400</v>
          </cell>
          <cell r="AJ2395">
            <v>400</v>
          </cell>
          <cell r="AW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W2396">
            <v>0</v>
          </cell>
          <cell r="AH2396">
            <v>400</v>
          </cell>
          <cell r="AI2396">
            <v>400</v>
          </cell>
          <cell r="AJ2396">
            <v>800</v>
          </cell>
          <cell r="AW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W2397">
            <v>0</v>
          </cell>
          <cell r="AH2397">
            <v>400</v>
          </cell>
          <cell r="AJ2397">
            <v>400</v>
          </cell>
          <cell r="AW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W2398">
            <v>0</v>
          </cell>
          <cell r="AH2398">
            <v>400</v>
          </cell>
          <cell r="AJ2398">
            <v>400</v>
          </cell>
          <cell r="AW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W2399">
            <v>0</v>
          </cell>
          <cell r="AH2399">
            <v>300</v>
          </cell>
          <cell r="AI2399">
            <v>300</v>
          </cell>
          <cell r="AJ2399">
            <v>600</v>
          </cell>
          <cell r="AW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W2400">
            <v>0</v>
          </cell>
          <cell r="AH2400">
            <v>400</v>
          </cell>
          <cell r="AJ2400">
            <v>400</v>
          </cell>
          <cell r="AW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W2401">
            <v>0</v>
          </cell>
          <cell r="AG2401">
            <v>150</v>
          </cell>
          <cell r="AH2401">
            <v>150</v>
          </cell>
          <cell r="AJ2401">
            <v>300</v>
          </cell>
          <cell r="AW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W2402">
            <v>0</v>
          </cell>
          <cell r="AH2402">
            <v>400</v>
          </cell>
          <cell r="AJ2402">
            <v>400</v>
          </cell>
          <cell r="AW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W2403">
            <v>0</v>
          </cell>
          <cell r="AH2403">
            <v>400</v>
          </cell>
          <cell r="AI2403">
            <v>400</v>
          </cell>
          <cell r="AJ2403">
            <v>800</v>
          </cell>
          <cell r="AW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W2404">
            <v>0</v>
          </cell>
          <cell r="AG2404">
            <v>400</v>
          </cell>
          <cell r="AH2404">
            <v>400</v>
          </cell>
          <cell r="AJ2404">
            <v>800</v>
          </cell>
          <cell r="AW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W2405">
            <v>0</v>
          </cell>
          <cell r="AH2405">
            <v>300</v>
          </cell>
          <cell r="AJ2405">
            <v>300</v>
          </cell>
          <cell r="AW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W2406">
            <v>0</v>
          </cell>
          <cell r="AJ2406">
            <v>0</v>
          </cell>
          <cell r="AW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W2407">
            <v>0</v>
          </cell>
          <cell r="AJ2407">
            <v>0</v>
          </cell>
          <cell r="AW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W2408">
            <v>0</v>
          </cell>
          <cell r="AF2408">
            <v>300</v>
          </cell>
          <cell r="AG2408">
            <v>300</v>
          </cell>
          <cell r="AJ2408">
            <v>600</v>
          </cell>
          <cell r="AW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W2409">
            <v>0</v>
          </cell>
          <cell r="AH2409">
            <v>300</v>
          </cell>
          <cell r="AJ2409">
            <v>300</v>
          </cell>
          <cell r="AW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W2410">
            <v>0</v>
          </cell>
          <cell r="AH2410">
            <v>300</v>
          </cell>
          <cell r="AJ2410">
            <v>300</v>
          </cell>
          <cell r="AW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W2411">
            <v>0</v>
          </cell>
          <cell r="AH2411">
            <v>400</v>
          </cell>
          <cell r="AJ2411">
            <v>400</v>
          </cell>
          <cell r="AW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W2412">
            <v>0</v>
          </cell>
          <cell r="AG2412">
            <v>400</v>
          </cell>
          <cell r="AH2412">
            <v>400</v>
          </cell>
          <cell r="AJ2412">
            <v>800</v>
          </cell>
          <cell r="AW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W2413">
            <v>0</v>
          </cell>
          <cell r="AG2413">
            <v>400</v>
          </cell>
          <cell r="AH2413">
            <v>400</v>
          </cell>
          <cell r="AJ2413">
            <v>800</v>
          </cell>
          <cell r="AW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W2414">
            <v>0</v>
          </cell>
          <cell r="AH2414">
            <v>400</v>
          </cell>
          <cell r="AJ2414">
            <v>400</v>
          </cell>
          <cell r="AW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W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W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W2416">
            <v>0</v>
          </cell>
          <cell r="AE2416">
            <v>300</v>
          </cell>
          <cell r="AF2416">
            <v>300</v>
          </cell>
          <cell r="AJ2416">
            <v>600</v>
          </cell>
          <cell r="AW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W2417">
            <v>0</v>
          </cell>
          <cell r="AJ2417">
            <v>0</v>
          </cell>
          <cell r="AW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W2418">
            <v>0</v>
          </cell>
          <cell r="Y2418">
            <v>200</v>
          </cell>
          <cell r="AH2418">
            <v>400</v>
          </cell>
          <cell r="AJ2418">
            <v>600</v>
          </cell>
          <cell r="AW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W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W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W2420">
            <v>0</v>
          </cell>
          <cell r="AG2420">
            <v>300</v>
          </cell>
          <cell r="AJ2420">
            <v>300</v>
          </cell>
          <cell r="AW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W2421">
            <v>0</v>
          </cell>
          <cell r="AH2421">
            <v>400</v>
          </cell>
          <cell r="AJ2421">
            <v>400</v>
          </cell>
          <cell r="AW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W2422">
            <v>0</v>
          </cell>
          <cell r="AG2422">
            <v>200</v>
          </cell>
          <cell r="AH2422">
            <v>200</v>
          </cell>
          <cell r="AJ2422">
            <v>400</v>
          </cell>
          <cell r="AW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W2423">
            <v>0</v>
          </cell>
          <cell r="AJ2423">
            <v>0</v>
          </cell>
          <cell r="AW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W2424">
            <v>0</v>
          </cell>
          <cell r="AH2424">
            <v>300</v>
          </cell>
          <cell r="AJ2424">
            <v>300</v>
          </cell>
          <cell r="AW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W2425">
            <v>0</v>
          </cell>
          <cell r="AH2425">
            <v>400</v>
          </cell>
          <cell r="AJ2425">
            <v>400</v>
          </cell>
          <cell r="AW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W2426">
            <v>0</v>
          </cell>
          <cell r="AH2426">
            <v>400</v>
          </cell>
          <cell r="AJ2426">
            <v>400</v>
          </cell>
          <cell r="AW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W2427">
            <v>0</v>
          </cell>
          <cell r="AG2427">
            <v>400</v>
          </cell>
          <cell r="AH2427">
            <v>400</v>
          </cell>
          <cell r="AJ2427">
            <v>800</v>
          </cell>
          <cell r="AW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W2428">
            <v>0</v>
          </cell>
          <cell r="AG2428">
            <v>400</v>
          </cell>
          <cell r="AJ2428">
            <v>400</v>
          </cell>
          <cell r="AW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W2429">
            <v>0</v>
          </cell>
          <cell r="AH2429">
            <v>200</v>
          </cell>
          <cell r="AJ2429">
            <v>200</v>
          </cell>
          <cell r="AW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W2430">
            <v>0</v>
          </cell>
          <cell r="AJ2430">
            <v>0</v>
          </cell>
          <cell r="AW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W2431">
            <v>0</v>
          </cell>
          <cell r="AH2431">
            <v>400</v>
          </cell>
          <cell r="AJ2431">
            <v>400</v>
          </cell>
          <cell r="AW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W2432">
            <v>0</v>
          </cell>
          <cell r="AH2432">
            <v>400</v>
          </cell>
          <cell r="AJ2432">
            <v>400</v>
          </cell>
          <cell r="AW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W2433">
            <v>0</v>
          </cell>
          <cell r="AH2433">
            <v>400</v>
          </cell>
          <cell r="AJ2433">
            <v>400</v>
          </cell>
          <cell r="AW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W2434">
            <v>0</v>
          </cell>
          <cell r="AH2434">
            <v>400</v>
          </cell>
          <cell r="AJ2434">
            <v>400</v>
          </cell>
          <cell r="AW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W2435">
            <v>0</v>
          </cell>
          <cell r="AH2435">
            <v>400</v>
          </cell>
          <cell r="AJ2435">
            <v>400</v>
          </cell>
          <cell r="AW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W2436">
            <v>0</v>
          </cell>
          <cell r="AH2436">
            <v>400</v>
          </cell>
          <cell r="AJ2436">
            <v>400</v>
          </cell>
          <cell r="AW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W2437">
            <v>0</v>
          </cell>
          <cell r="AG2437">
            <v>300</v>
          </cell>
          <cell r="AH2437">
            <v>300</v>
          </cell>
          <cell r="AJ2437">
            <v>600</v>
          </cell>
          <cell r="AW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W2438">
            <v>0</v>
          </cell>
          <cell r="AH2438">
            <v>350</v>
          </cell>
          <cell r="AJ2438">
            <v>350</v>
          </cell>
          <cell r="AW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W2439">
            <v>0</v>
          </cell>
          <cell r="AH2439">
            <v>400</v>
          </cell>
          <cell r="AJ2439">
            <v>400</v>
          </cell>
          <cell r="AW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W2440">
            <v>0</v>
          </cell>
          <cell r="AH2440">
            <v>300</v>
          </cell>
          <cell r="AJ2440">
            <v>300</v>
          </cell>
          <cell r="AW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W2441">
            <v>0</v>
          </cell>
          <cell r="AH2441">
            <v>200</v>
          </cell>
          <cell r="AJ2441">
            <v>200</v>
          </cell>
          <cell r="AW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W2442">
            <v>0</v>
          </cell>
          <cell r="AH2442">
            <v>400</v>
          </cell>
          <cell r="AI2442">
            <v>400</v>
          </cell>
          <cell r="AJ2442">
            <v>800</v>
          </cell>
          <cell r="AW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W2443">
            <v>0</v>
          </cell>
          <cell r="AH2443">
            <v>400</v>
          </cell>
          <cell r="AJ2443">
            <v>400</v>
          </cell>
          <cell r="AW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W2444">
            <v>0</v>
          </cell>
          <cell r="AH2444">
            <v>400</v>
          </cell>
          <cell r="AJ2444">
            <v>400</v>
          </cell>
          <cell r="AW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W2445">
            <v>0</v>
          </cell>
          <cell r="AH2445">
            <v>100</v>
          </cell>
          <cell r="AJ2445">
            <v>100</v>
          </cell>
          <cell r="AW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W2446">
            <v>0</v>
          </cell>
          <cell r="AH2446">
            <v>400</v>
          </cell>
          <cell r="AJ2446">
            <v>400</v>
          </cell>
          <cell r="AW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W2447">
            <v>0</v>
          </cell>
          <cell r="Z2447">
            <v>200</v>
          </cell>
          <cell r="AJ2447">
            <v>200</v>
          </cell>
          <cell r="AW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W2448">
            <v>0</v>
          </cell>
          <cell r="AH2448">
            <v>400</v>
          </cell>
          <cell r="AJ2448">
            <v>400</v>
          </cell>
          <cell r="AW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W2449">
            <v>0</v>
          </cell>
          <cell r="AG2449">
            <v>400</v>
          </cell>
          <cell r="AH2449">
            <v>400</v>
          </cell>
          <cell r="AJ2449">
            <v>800</v>
          </cell>
          <cell r="AW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W2450">
            <v>0</v>
          </cell>
          <cell r="AH2450">
            <v>200</v>
          </cell>
          <cell r="AJ2450">
            <v>200</v>
          </cell>
          <cell r="AW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W2451">
            <v>0</v>
          </cell>
          <cell r="AH2451">
            <v>400</v>
          </cell>
          <cell r="AJ2451">
            <v>400</v>
          </cell>
          <cell r="AW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W2452">
            <v>0</v>
          </cell>
          <cell r="AG2452">
            <v>300</v>
          </cell>
          <cell r="AH2452">
            <v>300</v>
          </cell>
          <cell r="AJ2452">
            <v>600</v>
          </cell>
          <cell r="AW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W2453">
            <v>0</v>
          </cell>
          <cell r="AG2453">
            <v>400</v>
          </cell>
          <cell r="AH2453">
            <v>400</v>
          </cell>
          <cell r="AJ2453">
            <v>800</v>
          </cell>
          <cell r="AW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W2454">
            <v>0</v>
          </cell>
          <cell r="AH2454">
            <v>350</v>
          </cell>
          <cell r="AJ2454">
            <v>350</v>
          </cell>
          <cell r="AW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W2455">
            <v>0</v>
          </cell>
          <cell r="AH2455">
            <v>400</v>
          </cell>
          <cell r="AJ2455">
            <v>400</v>
          </cell>
          <cell r="AW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W2456">
            <v>0</v>
          </cell>
          <cell r="AG2456">
            <v>400</v>
          </cell>
          <cell r="AH2456">
            <v>400</v>
          </cell>
          <cell r="AJ2456">
            <v>800</v>
          </cell>
          <cell r="AW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W2457">
            <v>0</v>
          </cell>
          <cell r="AH2457">
            <v>150</v>
          </cell>
          <cell r="AJ2457">
            <v>150</v>
          </cell>
          <cell r="AW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W2458">
            <v>0</v>
          </cell>
          <cell r="AH2458">
            <v>300</v>
          </cell>
          <cell r="AJ2458">
            <v>300</v>
          </cell>
          <cell r="AW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W2459">
            <v>0</v>
          </cell>
          <cell r="AC2459">
            <v>300</v>
          </cell>
          <cell r="AJ2459">
            <v>300</v>
          </cell>
          <cell r="AW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W2460">
            <v>0</v>
          </cell>
          <cell r="AH2460">
            <v>400</v>
          </cell>
          <cell r="AJ2460">
            <v>400</v>
          </cell>
          <cell r="AW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W2461">
            <v>0</v>
          </cell>
          <cell r="AH2461">
            <v>400</v>
          </cell>
          <cell r="AJ2461">
            <v>400</v>
          </cell>
          <cell r="AW2461">
            <v>0</v>
          </cell>
        </row>
        <row r="2462">
          <cell r="B2462">
            <v>5968</v>
          </cell>
          <cell r="D2462" t="str">
            <v/>
          </cell>
          <cell r="E2462" t="str">
            <v/>
          </cell>
          <cell r="F2462" t="str">
            <v/>
          </cell>
          <cell r="I2462">
            <v>41593</v>
          </cell>
          <cell r="J2462" t="str">
            <v>NO SUMA</v>
          </cell>
          <cell r="W2462">
            <v>0</v>
          </cell>
          <cell r="AJ2462">
            <v>0</v>
          </cell>
          <cell r="AW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W2463">
            <v>0</v>
          </cell>
          <cell r="AH2463">
            <v>400</v>
          </cell>
          <cell r="AJ2463">
            <v>400</v>
          </cell>
          <cell r="AW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W2464">
            <v>0</v>
          </cell>
          <cell r="AH2464">
            <v>400</v>
          </cell>
          <cell r="AJ2464">
            <v>400</v>
          </cell>
          <cell r="AW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W2465">
            <v>0</v>
          </cell>
          <cell r="AH2465">
            <v>200</v>
          </cell>
          <cell r="AJ2465">
            <v>200</v>
          </cell>
          <cell r="AW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W2466">
            <v>0</v>
          </cell>
          <cell r="AH2466">
            <v>400</v>
          </cell>
          <cell r="AJ2466">
            <v>400</v>
          </cell>
          <cell r="AW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W2467">
            <v>0</v>
          </cell>
          <cell r="AH2467">
            <v>400</v>
          </cell>
          <cell r="AJ2467">
            <v>400</v>
          </cell>
          <cell r="AW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W2468">
            <v>0</v>
          </cell>
          <cell r="AH2468">
            <v>400</v>
          </cell>
          <cell r="AJ2468">
            <v>400</v>
          </cell>
          <cell r="AW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W2469">
            <v>0</v>
          </cell>
          <cell r="AG2469">
            <v>300</v>
          </cell>
          <cell r="AH2469">
            <v>300</v>
          </cell>
          <cell r="AJ2469">
            <v>600</v>
          </cell>
          <cell r="AW2469">
            <v>0</v>
          </cell>
        </row>
        <row r="2470">
          <cell r="B2470">
            <v>5976</v>
          </cell>
          <cell r="C2470" t="str">
            <v>CL_43_A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W2470">
            <v>0</v>
          </cell>
          <cell r="AH2470">
            <v>400</v>
          </cell>
          <cell r="AJ2470">
            <v>400</v>
          </cell>
          <cell r="AW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W2471">
            <v>0</v>
          </cell>
          <cell r="AH2471">
            <v>200</v>
          </cell>
          <cell r="AJ2471">
            <v>200</v>
          </cell>
          <cell r="AW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W2472">
            <v>0</v>
          </cell>
          <cell r="AH2472">
            <v>400</v>
          </cell>
          <cell r="AJ2472">
            <v>400</v>
          </cell>
          <cell r="AW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W2473">
            <v>0</v>
          </cell>
          <cell r="AH2473">
            <v>200</v>
          </cell>
          <cell r="AI2473">
            <v>200</v>
          </cell>
          <cell r="AJ2473">
            <v>400</v>
          </cell>
          <cell r="AW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W2474">
            <v>0</v>
          </cell>
          <cell r="AH2474">
            <v>400</v>
          </cell>
          <cell r="AJ2474">
            <v>400</v>
          </cell>
          <cell r="AW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W2475">
            <v>0</v>
          </cell>
          <cell r="AH2475">
            <v>200</v>
          </cell>
          <cell r="AJ2475">
            <v>200</v>
          </cell>
          <cell r="AW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W2476">
            <v>0</v>
          </cell>
          <cell r="AH2476">
            <v>400</v>
          </cell>
          <cell r="AJ2476">
            <v>400</v>
          </cell>
          <cell r="AW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W2477">
            <v>0</v>
          </cell>
          <cell r="AH2477">
            <v>400</v>
          </cell>
          <cell r="AJ2477">
            <v>400</v>
          </cell>
          <cell r="AW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W2478">
            <v>0</v>
          </cell>
          <cell r="AH2478">
            <v>200</v>
          </cell>
          <cell r="AJ2478">
            <v>200</v>
          </cell>
          <cell r="AW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W2479">
            <v>0</v>
          </cell>
          <cell r="AH2479">
            <v>400</v>
          </cell>
          <cell r="AJ2479">
            <v>400</v>
          </cell>
          <cell r="AW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W2480">
            <v>0</v>
          </cell>
          <cell r="AH2480">
            <v>400</v>
          </cell>
          <cell r="AJ2480">
            <v>400</v>
          </cell>
          <cell r="AW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W2481">
            <v>0</v>
          </cell>
          <cell r="AG2481">
            <v>300</v>
          </cell>
          <cell r="AH2481">
            <v>300</v>
          </cell>
          <cell r="AJ2481">
            <v>600</v>
          </cell>
          <cell r="AW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W2482">
            <v>0</v>
          </cell>
          <cell r="AG2482">
            <v>300</v>
          </cell>
          <cell r="AJ2482">
            <v>300</v>
          </cell>
          <cell r="AW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W2483">
            <v>0</v>
          </cell>
          <cell r="AH2483">
            <v>400</v>
          </cell>
          <cell r="AI2483">
            <v>400</v>
          </cell>
          <cell r="AJ2483">
            <v>800</v>
          </cell>
          <cell r="AW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W2484">
            <v>0</v>
          </cell>
          <cell r="AH2484">
            <v>400</v>
          </cell>
          <cell r="AJ2484">
            <v>400</v>
          </cell>
          <cell r="AW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W2485">
            <v>0</v>
          </cell>
          <cell r="AG2485">
            <v>200</v>
          </cell>
          <cell r="AH2485">
            <v>200</v>
          </cell>
          <cell r="AJ2485">
            <v>400</v>
          </cell>
          <cell r="AW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W2486">
            <v>0</v>
          </cell>
          <cell r="AH2486">
            <v>400</v>
          </cell>
          <cell r="AJ2486">
            <v>400</v>
          </cell>
          <cell r="AW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W2487">
            <v>0</v>
          </cell>
          <cell r="AG2487">
            <v>400</v>
          </cell>
          <cell r="AH2487">
            <v>400</v>
          </cell>
          <cell r="AJ2487">
            <v>800</v>
          </cell>
          <cell r="AW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W2488">
            <v>0</v>
          </cell>
          <cell r="AG2488">
            <v>400</v>
          </cell>
          <cell r="AH2488">
            <v>400</v>
          </cell>
          <cell r="AJ2488">
            <v>800</v>
          </cell>
          <cell r="AW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W2489">
            <v>0</v>
          </cell>
          <cell r="AH2489">
            <v>400</v>
          </cell>
          <cell r="AJ2489">
            <v>400</v>
          </cell>
          <cell r="AW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W2490">
            <v>0</v>
          </cell>
          <cell r="AG2490">
            <v>400</v>
          </cell>
          <cell r="AH2490">
            <v>400</v>
          </cell>
          <cell r="AJ2490">
            <v>800</v>
          </cell>
          <cell r="AW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W2491">
            <v>0</v>
          </cell>
          <cell r="AH2491">
            <v>400</v>
          </cell>
          <cell r="AJ2491">
            <v>400</v>
          </cell>
          <cell r="AW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W2492">
            <v>0</v>
          </cell>
          <cell r="AH2492">
            <v>400</v>
          </cell>
          <cell r="AJ2492">
            <v>400</v>
          </cell>
          <cell r="AW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W2493">
            <v>0</v>
          </cell>
          <cell r="AG2493">
            <v>400</v>
          </cell>
          <cell r="AH2493">
            <v>400</v>
          </cell>
          <cell r="AJ2493">
            <v>800</v>
          </cell>
          <cell r="AW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W2494">
            <v>0</v>
          </cell>
          <cell r="AF2494">
            <v>300</v>
          </cell>
          <cell r="AG2494">
            <v>400</v>
          </cell>
          <cell r="AJ2494">
            <v>700</v>
          </cell>
          <cell r="AW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W2495">
            <v>0</v>
          </cell>
          <cell r="AH2495">
            <v>400</v>
          </cell>
          <cell r="AJ2495">
            <v>400</v>
          </cell>
          <cell r="AW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W2496">
            <v>0</v>
          </cell>
          <cell r="AH2496">
            <v>400</v>
          </cell>
          <cell r="AJ2496">
            <v>400</v>
          </cell>
          <cell r="AW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W2497">
            <v>0</v>
          </cell>
          <cell r="AH2497">
            <v>400</v>
          </cell>
          <cell r="AJ2497">
            <v>400</v>
          </cell>
          <cell r="AW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W2498">
            <v>0</v>
          </cell>
          <cell r="AJ2498">
            <v>0</v>
          </cell>
          <cell r="AW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W2499">
            <v>0</v>
          </cell>
          <cell r="AH2499">
            <v>10000</v>
          </cell>
          <cell r="AJ2499">
            <v>10000</v>
          </cell>
          <cell r="AW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W2500">
            <v>0</v>
          </cell>
          <cell r="AH2500">
            <v>250</v>
          </cell>
          <cell r="AJ2500">
            <v>250</v>
          </cell>
          <cell r="AW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W2501">
            <v>0</v>
          </cell>
          <cell r="AG2501">
            <v>300</v>
          </cell>
          <cell r="AH2501">
            <v>300</v>
          </cell>
          <cell r="AJ2501">
            <v>600</v>
          </cell>
          <cell r="AW2501">
            <v>0</v>
          </cell>
        </row>
        <row r="2502">
          <cell r="B2502">
            <v>6147</v>
          </cell>
          <cell r="C2502" t="str">
            <v>CM_130_A</v>
          </cell>
          <cell r="G2502">
            <v>8</v>
          </cell>
          <cell r="I2502">
            <v>41600</v>
          </cell>
          <cell r="J2502" t="str">
            <v>NO SUMA</v>
          </cell>
          <cell r="W2502">
            <v>0</v>
          </cell>
          <cell r="AJ2502">
            <v>0</v>
          </cell>
          <cell r="AW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W2503">
            <v>0</v>
          </cell>
          <cell r="AH2503">
            <v>400</v>
          </cell>
          <cell r="AI2503">
            <v>400</v>
          </cell>
          <cell r="AJ2503">
            <v>800</v>
          </cell>
          <cell r="AW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W2504">
            <v>0</v>
          </cell>
          <cell r="AH2504">
            <v>400</v>
          </cell>
          <cell r="AI2504">
            <v>400</v>
          </cell>
          <cell r="AJ2504">
            <v>800</v>
          </cell>
          <cell r="AW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W2505">
            <v>0</v>
          </cell>
          <cell r="AG2505">
            <v>400</v>
          </cell>
          <cell r="AJ2505">
            <v>400</v>
          </cell>
          <cell r="AW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W2506">
            <v>0</v>
          </cell>
          <cell r="AF2506">
            <v>300</v>
          </cell>
          <cell r="AJ2506">
            <v>300</v>
          </cell>
          <cell r="AW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W2507">
            <v>0</v>
          </cell>
          <cell r="AG2507">
            <v>300</v>
          </cell>
          <cell r="AH2507">
            <v>300</v>
          </cell>
          <cell r="AJ2507">
            <v>600</v>
          </cell>
          <cell r="AW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W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W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W2509">
            <v>0</v>
          </cell>
          <cell r="AH2509">
            <v>200</v>
          </cell>
          <cell r="AI2509">
            <v>200</v>
          </cell>
          <cell r="AJ2509">
            <v>400</v>
          </cell>
          <cell r="AW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W2510">
            <v>0</v>
          </cell>
          <cell r="AH2510">
            <v>200</v>
          </cell>
          <cell r="AJ2510">
            <v>200</v>
          </cell>
          <cell r="AW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W2511">
            <v>0</v>
          </cell>
          <cell r="AH2511">
            <v>400</v>
          </cell>
          <cell r="AI2511">
            <v>400</v>
          </cell>
          <cell r="AJ2511">
            <v>800</v>
          </cell>
          <cell r="AW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W2512">
            <v>0</v>
          </cell>
          <cell r="AA2512">
            <v>200</v>
          </cell>
          <cell r="AJ2512">
            <v>200</v>
          </cell>
          <cell r="AW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W2513">
            <v>0</v>
          </cell>
          <cell r="AH2513">
            <v>400</v>
          </cell>
          <cell r="AJ2513">
            <v>400</v>
          </cell>
          <cell r="AW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W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W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W2515">
            <v>0</v>
          </cell>
          <cell r="AH2515">
            <v>400</v>
          </cell>
          <cell r="AJ2515">
            <v>400</v>
          </cell>
          <cell r="AW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W2516">
            <v>0</v>
          </cell>
          <cell r="AH2516">
            <v>400</v>
          </cell>
          <cell r="AJ2516">
            <v>400</v>
          </cell>
          <cell r="AW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W2517">
            <v>0</v>
          </cell>
          <cell r="AH2517">
            <v>300</v>
          </cell>
          <cell r="AJ2517">
            <v>300</v>
          </cell>
          <cell r="AW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W2518">
            <v>0</v>
          </cell>
          <cell r="AH2518">
            <v>400</v>
          </cell>
          <cell r="AJ2518">
            <v>400</v>
          </cell>
          <cell r="AW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W2519">
            <v>0</v>
          </cell>
          <cell r="AH2519">
            <v>400</v>
          </cell>
          <cell r="AJ2519">
            <v>400</v>
          </cell>
          <cell r="AW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W2520">
            <v>0</v>
          </cell>
          <cell r="AF2520">
            <v>300</v>
          </cell>
          <cell r="AJ2520">
            <v>300</v>
          </cell>
          <cell r="AW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W2521">
            <v>0</v>
          </cell>
          <cell r="AH2521">
            <v>100</v>
          </cell>
          <cell r="AJ2521">
            <v>100</v>
          </cell>
          <cell r="AW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W2523">
            <v>0</v>
          </cell>
          <cell r="AI2523">
            <v>300</v>
          </cell>
          <cell r="AJ2523">
            <v>300</v>
          </cell>
          <cell r="AW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W2524">
            <v>0</v>
          </cell>
          <cell r="AH2524">
            <v>400</v>
          </cell>
          <cell r="AI2524">
            <v>400</v>
          </cell>
          <cell r="AJ2524">
            <v>800</v>
          </cell>
          <cell r="AW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W2525">
            <v>0</v>
          </cell>
          <cell r="AI2525">
            <v>400</v>
          </cell>
          <cell r="AJ2525">
            <v>400</v>
          </cell>
          <cell r="AW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W2526">
            <v>0</v>
          </cell>
          <cell r="AI2526">
            <v>400</v>
          </cell>
          <cell r="AJ2526">
            <v>400</v>
          </cell>
          <cell r="AW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W2527">
            <v>0</v>
          </cell>
          <cell r="AI2527">
            <v>400</v>
          </cell>
          <cell r="AJ2527">
            <v>400</v>
          </cell>
          <cell r="AW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W2528">
            <v>0</v>
          </cell>
          <cell r="AH2528">
            <v>400</v>
          </cell>
          <cell r="AI2528">
            <v>400</v>
          </cell>
          <cell r="AJ2528">
            <v>800</v>
          </cell>
          <cell r="AW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W2529">
            <v>0</v>
          </cell>
          <cell r="AI2529">
            <v>200</v>
          </cell>
          <cell r="AJ2529">
            <v>200</v>
          </cell>
          <cell r="AW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W2530">
            <v>0</v>
          </cell>
          <cell r="AI2530">
            <v>400</v>
          </cell>
          <cell r="AJ2530">
            <v>400</v>
          </cell>
          <cell r="AW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W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W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W2532">
            <v>0</v>
          </cell>
          <cell r="AI2532">
            <v>300</v>
          </cell>
          <cell r="AJ2532">
            <v>300</v>
          </cell>
          <cell r="AW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W2533">
            <v>0</v>
          </cell>
          <cell r="AI2533">
            <v>400</v>
          </cell>
          <cell r="AJ2533">
            <v>400</v>
          </cell>
          <cell r="AW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W2534">
            <v>0</v>
          </cell>
          <cell r="AH2534">
            <v>300</v>
          </cell>
          <cell r="AI2534">
            <v>300</v>
          </cell>
          <cell r="AJ2534">
            <v>600</v>
          </cell>
          <cell r="AW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W2535">
            <v>0</v>
          </cell>
          <cell r="AH2535">
            <v>400</v>
          </cell>
          <cell r="AI2535">
            <v>400</v>
          </cell>
          <cell r="AJ2535">
            <v>800</v>
          </cell>
          <cell r="AW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W2536">
            <v>0</v>
          </cell>
          <cell r="AI2536">
            <v>400</v>
          </cell>
          <cell r="AJ2536">
            <v>400</v>
          </cell>
          <cell r="AW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W2537">
            <v>0</v>
          </cell>
          <cell r="AI2537">
            <v>400</v>
          </cell>
          <cell r="AJ2537">
            <v>400</v>
          </cell>
          <cell r="AW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W2538">
            <v>0</v>
          </cell>
          <cell r="AH2538">
            <v>300</v>
          </cell>
          <cell r="AI2538">
            <v>300</v>
          </cell>
          <cell r="AJ2538">
            <v>600</v>
          </cell>
          <cell r="AW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W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W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W2540">
            <v>0</v>
          </cell>
          <cell r="AH2540">
            <v>400</v>
          </cell>
          <cell r="AI2540">
            <v>400</v>
          </cell>
          <cell r="AJ2540">
            <v>800</v>
          </cell>
          <cell r="AW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W2541">
            <v>0</v>
          </cell>
          <cell r="AH2541">
            <v>400</v>
          </cell>
          <cell r="AI2541">
            <v>400</v>
          </cell>
          <cell r="AJ2541">
            <v>800</v>
          </cell>
          <cell r="AW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W2542">
            <v>0</v>
          </cell>
          <cell r="AI2542">
            <v>400</v>
          </cell>
          <cell r="AJ2542">
            <v>400</v>
          </cell>
          <cell r="AW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W2543">
            <v>0</v>
          </cell>
          <cell r="AI2543">
            <v>400</v>
          </cell>
          <cell r="AJ2543">
            <v>400</v>
          </cell>
          <cell r="AW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W2544">
            <v>0</v>
          </cell>
          <cell r="AI2544">
            <v>400</v>
          </cell>
          <cell r="AJ2544">
            <v>400</v>
          </cell>
          <cell r="AW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W2545">
            <v>0</v>
          </cell>
          <cell r="AI2545">
            <v>300</v>
          </cell>
          <cell r="AJ2545">
            <v>300</v>
          </cell>
          <cell r="AW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W2546">
            <v>0</v>
          </cell>
          <cell r="AH2546">
            <v>250</v>
          </cell>
          <cell r="AI2546">
            <v>250</v>
          </cell>
          <cell r="AJ2546">
            <v>500</v>
          </cell>
          <cell r="AW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W2547">
            <v>0</v>
          </cell>
          <cell r="AH2547">
            <v>400</v>
          </cell>
          <cell r="AI2547">
            <v>400</v>
          </cell>
          <cell r="AJ2547">
            <v>800</v>
          </cell>
          <cell r="AW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W2548">
            <v>0</v>
          </cell>
          <cell r="AH2548">
            <v>400</v>
          </cell>
          <cell r="AI2548">
            <v>400</v>
          </cell>
          <cell r="AJ2548">
            <v>800</v>
          </cell>
          <cell r="AW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W2549">
            <v>0</v>
          </cell>
          <cell r="AI2549">
            <v>400</v>
          </cell>
          <cell r="AJ2549">
            <v>400</v>
          </cell>
          <cell r="AW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W2550">
            <v>0</v>
          </cell>
          <cell r="AI2550">
            <v>400</v>
          </cell>
          <cell r="AJ2550">
            <v>400</v>
          </cell>
          <cell r="AW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W2551">
            <v>0</v>
          </cell>
          <cell r="AH2551">
            <v>300</v>
          </cell>
          <cell r="AJ2551">
            <v>300</v>
          </cell>
          <cell r="AW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W2552">
            <v>0</v>
          </cell>
          <cell r="AI2552">
            <v>400</v>
          </cell>
          <cell r="AJ2552">
            <v>400</v>
          </cell>
          <cell r="AW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W2553">
            <v>0</v>
          </cell>
          <cell r="AH2553">
            <v>400</v>
          </cell>
          <cell r="AJ2553">
            <v>400</v>
          </cell>
          <cell r="AW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W2554">
            <v>0</v>
          </cell>
          <cell r="AI2554">
            <v>400</v>
          </cell>
          <cell r="AJ2554">
            <v>400</v>
          </cell>
          <cell r="AW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W2555">
            <v>0</v>
          </cell>
          <cell r="AJ2555">
            <v>0</v>
          </cell>
          <cell r="AW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W2556">
            <v>0</v>
          </cell>
          <cell r="AI2556">
            <v>400</v>
          </cell>
          <cell r="AJ2556">
            <v>400</v>
          </cell>
          <cell r="AW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W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W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W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W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W2559">
            <v>0</v>
          </cell>
          <cell r="AJ2559">
            <v>0</v>
          </cell>
          <cell r="AW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W2560">
            <v>0</v>
          </cell>
          <cell r="AB2560">
            <v>200</v>
          </cell>
          <cell r="AI2560">
            <v>400</v>
          </cell>
          <cell r="AJ2560">
            <v>600</v>
          </cell>
          <cell r="AW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W2561">
            <v>0</v>
          </cell>
          <cell r="AI2561">
            <v>150</v>
          </cell>
          <cell r="AJ2561">
            <v>150</v>
          </cell>
          <cell r="AW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W2562">
            <v>0</v>
          </cell>
          <cell r="AI2562">
            <v>300</v>
          </cell>
          <cell r="AJ2562">
            <v>300</v>
          </cell>
          <cell r="AW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W2563">
            <v>0</v>
          </cell>
          <cell r="AH2563">
            <v>400</v>
          </cell>
          <cell r="AJ2563">
            <v>400</v>
          </cell>
          <cell r="AW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W2564">
            <v>0</v>
          </cell>
          <cell r="AI2564">
            <v>400</v>
          </cell>
          <cell r="AJ2564">
            <v>400</v>
          </cell>
          <cell r="AW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W2565">
            <v>0</v>
          </cell>
          <cell r="AJ2565">
            <v>0</v>
          </cell>
          <cell r="AW2565">
            <v>0</v>
          </cell>
        </row>
        <row r="2566">
          <cell r="B2566">
            <v>6068</v>
          </cell>
          <cell r="D2566" t="str">
            <v/>
          </cell>
          <cell r="E2566" t="str">
            <v/>
          </cell>
          <cell r="F2566" t="str">
            <v/>
          </cell>
          <cell r="I2566">
            <v>41609</v>
          </cell>
          <cell r="J2566" t="str">
            <v>NO SUMA</v>
          </cell>
          <cell r="W2566">
            <v>0</v>
          </cell>
          <cell r="AJ2566">
            <v>0</v>
          </cell>
          <cell r="AW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W2567">
            <v>0</v>
          </cell>
          <cell r="AJ2567">
            <v>0</v>
          </cell>
          <cell r="AW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W2568">
            <v>0</v>
          </cell>
          <cell r="AI2568">
            <v>400</v>
          </cell>
          <cell r="AJ2568">
            <v>400</v>
          </cell>
          <cell r="AW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W2569">
            <v>0</v>
          </cell>
          <cell r="AH2569">
            <v>300</v>
          </cell>
          <cell r="AI2569">
            <v>300</v>
          </cell>
          <cell r="AJ2569">
            <v>600</v>
          </cell>
          <cell r="AW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W2570">
            <v>0</v>
          </cell>
          <cell r="AI2570">
            <v>400</v>
          </cell>
          <cell r="AJ2570">
            <v>400</v>
          </cell>
          <cell r="AW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W2571">
            <v>0</v>
          </cell>
          <cell r="AH2571">
            <v>400</v>
          </cell>
          <cell r="AJ2571">
            <v>400</v>
          </cell>
          <cell r="AW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W2572">
            <v>0</v>
          </cell>
          <cell r="AI2572">
            <v>400</v>
          </cell>
          <cell r="AJ2572">
            <v>400</v>
          </cell>
          <cell r="AW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W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J2573">
            <v>600</v>
          </cell>
          <cell r="AW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W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J2574">
            <v>600</v>
          </cell>
          <cell r="AW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W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J2575">
            <v>600</v>
          </cell>
          <cell r="AW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W2576">
            <v>0</v>
          </cell>
          <cell r="AI2576">
            <v>400</v>
          </cell>
          <cell r="AJ2576">
            <v>400</v>
          </cell>
          <cell r="AW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W2577">
            <v>0</v>
          </cell>
          <cell r="AH2577">
            <v>300</v>
          </cell>
          <cell r="AJ2577">
            <v>300</v>
          </cell>
          <cell r="AW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W2578">
            <v>0</v>
          </cell>
          <cell r="AJ2578">
            <v>0</v>
          </cell>
          <cell r="AW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W2579">
            <v>0</v>
          </cell>
          <cell r="AI2579">
            <v>400</v>
          </cell>
          <cell r="AJ2579">
            <v>400</v>
          </cell>
          <cell r="AW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W2580">
            <v>0</v>
          </cell>
          <cell r="AI2580">
            <v>400</v>
          </cell>
          <cell r="AJ2580">
            <v>400</v>
          </cell>
          <cell r="AW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W2581">
            <v>0</v>
          </cell>
          <cell r="AI2581">
            <v>400</v>
          </cell>
          <cell r="AJ2581">
            <v>400</v>
          </cell>
          <cell r="AW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W2582">
            <v>0</v>
          </cell>
          <cell r="AI2582">
            <v>200</v>
          </cell>
          <cell r="AJ2582">
            <v>200</v>
          </cell>
          <cell r="AW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W2583">
            <v>0</v>
          </cell>
          <cell r="AH2583">
            <v>400</v>
          </cell>
          <cell r="AJ2583">
            <v>400</v>
          </cell>
          <cell r="AW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W2584">
            <v>0</v>
          </cell>
          <cell r="AA2584">
            <v>150</v>
          </cell>
          <cell r="AB2584">
            <v>150</v>
          </cell>
          <cell r="AC2584">
            <v>150</v>
          </cell>
          <cell r="AJ2584">
            <v>450</v>
          </cell>
          <cell r="AW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W2585">
            <v>0</v>
          </cell>
          <cell r="AF2585">
            <v>300</v>
          </cell>
          <cell r="AG2585">
            <v>400</v>
          </cell>
          <cell r="AJ2585">
            <v>700</v>
          </cell>
          <cell r="AW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W2586">
            <v>0</v>
          </cell>
          <cell r="AH2586">
            <v>400</v>
          </cell>
          <cell r="AI2586">
            <v>400</v>
          </cell>
          <cell r="AJ2586">
            <v>800</v>
          </cell>
          <cell r="AW2586">
            <v>0</v>
          </cell>
        </row>
        <row r="2587">
          <cell r="B2587">
            <v>6086</v>
          </cell>
          <cell r="D2587" t="str">
            <v/>
          </cell>
          <cell r="E2587" t="str">
            <v/>
          </cell>
          <cell r="F2587" t="str">
            <v/>
          </cell>
          <cell r="I2587">
            <v>41609</v>
          </cell>
          <cell r="J2587" t="str">
            <v>NO SUMA</v>
          </cell>
          <cell r="W2587">
            <v>0</v>
          </cell>
          <cell r="AJ2587">
            <v>0</v>
          </cell>
          <cell r="AW2587">
            <v>0</v>
          </cell>
        </row>
        <row r="2588">
          <cell r="B2588">
            <v>6087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W2588">
            <v>0</v>
          </cell>
          <cell r="AJ2588">
            <v>0</v>
          </cell>
          <cell r="AW2588">
            <v>0</v>
          </cell>
        </row>
        <row r="2589">
          <cell r="B2589">
            <v>6113</v>
          </cell>
          <cell r="D2589" t="str">
            <v/>
          </cell>
          <cell r="E2589" t="str">
            <v/>
          </cell>
          <cell r="F2589" t="str">
            <v/>
          </cell>
          <cell r="I2589">
            <v>41609</v>
          </cell>
          <cell r="J2589" t="str">
            <v>NO SUMA</v>
          </cell>
          <cell r="W2589">
            <v>0</v>
          </cell>
          <cell r="AJ2589">
            <v>0</v>
          </cell>
          <cell r="AW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W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W2590">
            <v>300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W2591">
            <v>0</v>
          </cell>
          <cell r="AH2591">
            <v>400</v>
          </cell>
          <cell r="AI2591">
            <v>400</v>
          </cell>
          <cell r="AJ2591">
            <v>800</v>
          </cell>
          <cell r="AW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W2592">
            <v>0</v>
          </cell>
          <cell r="AJ2592">
            <v>0</v>
          </cell>
          <cell r="AK2592">
            <v>400</v>
          </cell>
          <cell r="AW2592">
            <v>400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W2593">
            <v>0</v>
          </cell>
          <cell r="AJ2593">
            <v>0</v>
          </cell>
          <cell r="AK2593">
            <v>200</v>
          </cell>
          <cell r="AW2593">
            <v>200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W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W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W2595">
            <v>0</v>
          </cell>
          <cell r="AI2595">
            <v>400</v>
          </cell>
          <cell r="AJ2595">
            <v>400</v>
          </cell>
          <cell r="AK2595">
            <v>400</v>
          </cell>
          <cell r="AW2595">
            <v>400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W2596">
            <v>0</v>
          </cell>
          <cell r="AG2596">
            <v>150</v>
          </cell>
          <cell r="AH2596">
            <v>150</v>
          </cell>
          <cell r="AJ2596">
            <v>300</v>
          </cell>
          <cell r="AW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W2597">
            <v>0</v>
          </cell>
          <cell r="AI2597">
            <v>400</v>
          </cell>
          <cell r="AJ2597">
            <v>400</v>
          </cell>
          <cell r="AW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W2598">
            <v>0</v>
          </cell>
          <cell r="AJ2598">
            <v>0</v>
          </cell>
          <cell r="AW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W2599">
            <v>0</v>
          </cell>
          <cell r="AI2599">
            <v>400</v>
          </cell>
          <cell r="AJ2599">
            <v>400</v>
          </cell>
          <cell r="AW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W2600">
            <v>0</v>
          </cell>
          <cell r="AI2600">
            <v>120</v>
          </cell>
          <cell r="AJ2600">
            <v>120</v>
          </cell>
          <cell r="AW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W2601">
            <v>0</v>
          </cell>
          <cell r="AI2601">
            <v>200</v>
          </cell>
          <cell r="AJ2601">
            <v>200</v>
          </cell>
          <cell r="AW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W2602">
            <v>0</v>
          </cell>
          <cell r="AI2602">
            <v>400</v>
          </cell>
          <cell r="AJ2602">
            <v>400</v>
          </cell>
          <cell r="AW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W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W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W2604">
            <v>0</v>
          </cell>
          <cell r="AI2604">
            <v>400</v>
          </cell>
          <cell r="AJ2604">
            <v>400</v>
          </cell>
          <cell r="AW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W2605">
            <v>0</v>
          </cell>
          <cell r="AH2605">
            <v>400</v>
          </cell>
          <cell r="AJ2605">
            <v>400</v>
          </cell>
          <cell r="AW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W2606">
            <v>0</v>
          </cell>
          <cell r="AH2606">
            <v>350</v>
          </cell>
          <cell r="AJ2606">
            <v>350</v>
          </cell>
          <cell r="AW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W2607">
            <v>0</v>
          </cell>
          <cell r="AI2607">
            <v>400</v>
          </cell>
          <cell r="AJ2607">
            <v>400</v>
          </cell>
          <cell r="AW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W2608">
            <v>0</v>
          </cell>
          <cell r="AI2608">
            <v>400</v>
          </cell>
          <cell r="AJ2608">
            <v>400</v>
          </cell>
          <cell r="AW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W2609">
            <v>0</v>
          </cell>
          <cell r="AI2609">
            <v>100</v>
          </cell>
          <cell r="AJ2609">
            <v>100</v>
          </cell>
          <cell r="AW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W2610">
            <v>0</v>
          </cell>
          <cell r="AH2610">
            <v>100</v>
          </cell>
          <cell r="AI2610">
            <v>100</v>
          </cell>
          <cell r="AJ2610">
            <v>200</v>
          </cell>
          <cell r="AW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W2611">
            <v>0</v>
          </cell>
          <cell r="AJ2611">
            <v>0</v>
          </cell>
          <cell r="AW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W2612">
            <v>0</v>
          </cell>
          <cell r="AH2612">
            <v>400</v>
          </cell>
          <cell r="AI2612">
            <v>400</v>
          </cell>
          <cell r="AJ2612">
            <v>800</v>
          </cell>
          <cell r="AW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W2613">
            <v>0</v>
          </cell>
          <cell r="AI2613">
            <v>350</v>
          </cell>
          <cell r="AJ2613">
            <v>350</v>
          </cell>
          <cell r="AW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W2614">
            <v>0</v>
          </cell>
          <cell r="AJ2614">
            <v>0</v>
          </cell>
          <cell r="AW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W2615">
            <v>0</v>
          </cell>
          <cell r="AI2615">
            <v>400</v>
          </cell>
          <cell r="AJ2615">
            <v>400</v>
          </cell>
          <cell r="AW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W2616">
            <v>0</v>
          </cell>
          <cell r="AH2616">
            <v>300</v>
          </cell>
          <cell r="AI2616">
            <v>300</v>
          </cell>
          <cell r="AJ2616">
            <v>600</v>
          </cell>
          <cell r="AW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W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W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W2618">
            <v>0</v>
          </cell>
          <cell r="AJ2618">
            <v>0</v>
          </cell>
          <cell r="AW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W2619">
            <v>0</v>
          </cell>
          <cell r="AI2619">
            <v>200</v>
          </cell>
          <cell r="AJ2619">
            <v>200</v>
          </cell>
          <cell r="AW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W2620">
            <v>0</v>
          </cell>
          <cell r="AI2620">
            <v>400</v>
          </cell>
          <cell r="AJ2620">
            <v>400</v>
          </cell>
          <cell r="AW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W2621">
            <v>0</v>
          </cell>
          <cell r="AI2621">
            <v>400</v>
          </cell>
          <cell r="AJ2621">
            <v>400</v>
          </cell>
          <cell r="AW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W2622">
            <v>0</v>
          </cell>
          <cell r="AG2622">
            <v>300</v>
          </cell>
          <cell r="AH2622">
            <v>400</v>
          </cell>
          <cell r="AJ2622">
            <v>700</v>
          </cell>
          <cell r="AW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W2623">
            <v>0</v>
          </cell>
          <cell r="AI2623">
            <v>150</v>
          </cell>
          <cell r="AJ2623">
            <v>150</v>
          </cell>
          <cell r="AW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W2624">
            <v>0</v>
          </cell>
          <cell r="AI2624">
            <v>300</v>
          </cell>
          <cell r="AJ2624">
            <v>300</v>
          </cell>
          <cell r="AW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W2625">
            <v>0</v>
          </cell>
          <cell r="AI2625">
            <v>400</v>
          </cell>
          <cell r="AJ2625">
            <v>400</v>
          </cell>
          <cell r="AW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W2626">
            <v>0</v>
          </cell>
          <cell r="AI2626">
            <v>350</v>
          </cell>
          <cell r="AJ2626">
            <v>350</v>
          </cell>
          <cell r="AW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W2627">
            <v>0</v>
          </cell>
          <cell r="AI2627">
            <v>400</v>
          </cell>
          <cell r="AJ2627">
            <v>400</v>
          </cell>
          <cell r="AW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W2628">
            <v>0</v>
          </cell>
          <cell r="AH2628">
            <v>300</v>
          </cell>
          <cell r="AI2628">
            <v>300</v>
          </cell>
          <cell r="AJ2628">
            <v>600</v>
          </cell>
          <cell r="AW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W2629">
            <v>0</v>
          </cell>
          <cell r="AI2629">
            <v>400</v>
          </cell>
          <cell r="AJ2629">
            <v>400</v>
          </cell>
          <cell r="AW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W2630">
            <v>0</v>
          </cell>
          <cell r="AI2630">
            <v>300</v>
          </cell>
          <cell r="AJ2630">
            <v>300</v>
          </cell>
          <cell r="AW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W2631">
            <v>0</v>
          </cell>
          <cell r="AI2631">
            <v>300</v>
          </cell>
          <cell r="AJ2631">
            <v>300</v>
          </cell>
          <cell r="AW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W2632">
            <v>0</v>
          </cell>
          <cell r="AI2632">
            <v>400</v>
          </cell>
          <cell r="AJ2632">
            <v>400</v>
          </cell>
          <cell r="AW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W2633">
            <v>0</v>
          </cell>
          <cell r="AG2633">
            <v>400</v>
          </cell>
          <cell r="AH2633">
            <v>400</v>
          </cell>
          <cell r="AJ2633">
            <v>800</v>
          </cell>
          <cell r="AW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W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J2634">
            <v>1300</v>
          </cell>
          <cell r="AW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W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W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W2636">
            <v>0</v>
          </cell>
          <cell r="AI2636">
            <v>400</v>
          </cell>
          <cell r="AJ2636">
            <v>400</v>
          </cell>
          <cell r="AW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W2637">
            <v>0</v>
          </cell>
          <cell r="AI2637">
            <v>400</v>
          </cell>
          <cell r="AJ2637">
            <v>400</v>
          </cell>
          <cell r="AW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W2638">
            <v>0</v>
          </cell>
          <cell r="AI2638">
            <v>200</v>
          </cell>
          <cell r="AJ2638">
            <v>200</v>
          </cell>
          <cell r="AW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W2639">
            <v>0</v>
          </cell>
          <cell r="AJ2639">
            <v>0</v>
          </cell>
          <cell r="AW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W2640">
            <v>0</v>
          </cell>
          <cell r="AH2640">
            <v>400</v>
          </cell>
          <cell r="AI2640">
            <v>400</v>
          </cell>
          <cell r="AJ2640">
            <v>800</v>
          </cell>
          <cell r="AW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W2641">
            <v>0</v>
          </cell>
          <cell r="AI2641">
            <v>400</v>
          </cell>
          <cell r="AJ2641">
            <v>400</v>
          </cell>
          <cell r="AW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W2642">
            <v>0</v>
          </cell>
          <cell r="AI2642">
            <v>400</v>
          </cell>
          <cell r="AJ2642">
            <v>400</v>
          </cell>
          <cell r="AW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W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W2643">
            <v>400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W2644">
            <v>0</v>
          </cell>
          <cell r="AH2644">
            <v>300</v>
          </cell>
          <cell r="AJ2644">
            <v>300</v>
          </cell>
          <cell r="AW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W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J2645">
            <v>1000</v>
          </cell>
          <cell r="AW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W2646">
            <v>0</v>
          </cell>
          <cell r="AJ2646">
            <v>0</v>
          </cell>
          <cell r="AW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W2647">
            <v>0</v>
          </cell>
          <cell r="AJ2647">
            <v>0</v>
          </cell>
          <cell r="AW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W2648">
            <v>0</v>
          </cell>
          <cell r="AI2648">
            <v>400</v>
          </cell>
          <cell r="AJ2648">
            <v>400</v>
          </cell>
          <cell r="AW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W2649">
            <v>0</v>
          </cell>
          <cell r="AJ2649">
            <v>0</v>
          </cell>
          <cell r="AW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W2650">
            <v>0</v>
          </cell>
          <cell r="AI2650">
            <v>350</v>
          </cell>
          <cell r="AJ2650">
            <v>350</v>
          </cell>
          <cell r="AW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W2651">
            <v>0</v>
          </cell>
          <cell r="AI2651">
            <v>400</v>
          </cell>
          <cell r="AJ2651">
            <v>400</v>
          </cell>
          <cell r="AW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W2652">
            <v>0</v>
          </cell>
          <cell r="AI2652">
            <v>400</v>
          </cell>
          <cell r="AJ2652">
            <v>400</v>
          </cell>
          <cell r="AW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W2653">
            <v>0</v>
          </cell>
          <cell r="AH2653">
            <v>400</v>
          </cell>
          <cell r="AI2653">
            <v>400</v>
          </cell>
          <cell r="AJ2653">
            <v>800</v>
          </cell>
          <cell r="AW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W2654">
            <v>0</v>
          </cell>
          <cell r="AI2654">
            <v>400</v>
          </cell>
          <cell r="AJ2654">
            <v>400</v>
          </cell>
          <cell r="AW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W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W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W2656">
            <v>0</v>
          </cell>
          <cell r="AI2656">
            <v>400</v>
          </cell>
          <cell r="AJ2656">
            <v>400</v>
          </cell>
          <cell r="AW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W2657">
            <v>0</v>
          </cell>
          <cell r="AJ2657">
            <v>0</v>
          </cell>
          <cell r="AW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W2658">
            <v>0</v>
          </cell>
          <cell r="AH2658">
            <v>300</v>
          </cell>
          <cell r="AI2658">
            <v>300</v>
          </cell>
          <cell r="AJ2658">
            <v>600</v>
          </cell>
          <cell r="AW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W2659">
            <v>0</v>
          </cell>
          <cell r="AI2659">
            <v>400</v>
          </cell>
          <cell r="AJ2659">
            <v>400</v>
          </cell>
          <cell r="AW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W2660">
            <v>0</v>
          </cell>
          <cell r="AJ2660">
            <v>0</v>
          </cell>
          <cell r="AW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W2661">
            <v>0</v>
          </cell>
          <cell r="AI2661">
            <v>400</v>
          </cell>
          <cell r="AJ2661">
            <v>400</v>
          </cell>
          <cell r="AW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W2662">
            <v>0</v>
          </cell>
          <cell r="AI2662">
            <v>200</v>
          </cell>
          <cell r="AJ2662">
            <v>200</v>
          </cell>
          <cell r="AW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W2663">
            <v>0</v>
          </cell>
          <cell r="AI2663">
            <v>400</v>
          </cell>
          <cell r="AJ2663">
            <v>400</v>
          </cell>
          <cell r="AW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W2664">
            <v>0</v>
          </cell>
          <cell r="AI2664">
            <v>400</v>
          </cell>
          <cell r="AJ2664">
            <v>400</v>
          </cell>
          <cell r="AW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W2665">
            <v>0</v>
          </cell>
          <cell r="AI2665">
            <v>400</v>
          </cell>
          <cell r="AJ2665">
            <v>400</v>
          </cell>
          <cell r="AW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W2666">
            <v>0</v>
          </cell>
          <cell r="AJ2666">
            <v>0</v>
          </cell>
          <cell r="AW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W2667">
            <v>0</v>
          </cell>
          <cell r="AH2667">
            <v>300</v>
          </cell>
          <cell r="AI2667">
            <v>300</v>
          </cell>
          <cell r="AJ2667">
            <v>600</v>
          </cell>
          <cell r="AW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W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W2669">
            <v>0</v>
          </cell>
          <cell r="AI2669">
            <v>400</v>
          </cell>
          <cell r="AJ2669">
            <v>400</v>
          </cell>
          <cell r="AW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W2670">
            <v>0</v>
          </cell>
          <cell r="AH2670">
            <v>400</v>
          </cell>
          <cell r="AI2670">
            <v>400</v>
          </cell>
          <cell r="AJ2670">
            <v>800</v>
          </cell>
          <cell r="AW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W2671">
            <v>0</v>
          </cell>
          <cell r="AI2671">
            <v>400</v>
          </cell>
          <cell r="AJ2671">
            <v>400</v>
          </cell>
          <cell r="AK2671">
            <v>400</v>
          </cell>
          <cell r="AW2671">
            <v>400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W2672">
            <v>0</v>
          </cell>
          <cell r="AI2672">
            <v>400</v>
          </cell>
          <cell r="AJ2672">
            <v>400</v>
          </cell>
          <cell r="AW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W2673">
            <v>0</v>
          </cell>
          <cell r="AI2673">
            <v>400</v>
          </cell>
          <cell r="AJ2673">
            <v>400</v>
          </cell>
          <cell r="AW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W2674">
            <v>0</v>
          </cell>
          <cell r="AI2674">
            <v>400</v>
          </cell>
          <cell r="AJ2674">
            <v>400</v>
          </cell>
          <cell r="AW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W2675">
            <v>0</v>
          </cell>
          <cell r="AH2675">
            <v>400</v>
          </cell>
          <cell r="AI2675">
            <v>400</v>
          </cell>
          <cell r="AJ2675">
            <v>800</v>
          </cell>
          <cell r="AW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W2676">
            <v>0</v>
          </cell>
          <cell r="AI2676">
            <v>300</v>
          </cell>
          <cell r="AJ2676">
            <v>300</v>
          </cell>
          <cell r="AW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W2677">
            <v>0</v>
          </cell>
          <cell r="AI2677">
            <v>200</v>
          </cell>
          <cell r="AJ2677">
            <v>200</v>
          </cell>
          <cell r="AW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W2678">
            <v>0</v>
          </cell>
          <cell r="AI2678">
            <v>200</v>
          </cell>
          <cell r="AJ2678">
            <v>200</v>
          </cell>
          <cell r="AW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W2679">
            <v>0</v>
          </cell>
          <cell r="AH2679">
            <v>400</v>
          </cell>
          <cell r="AI2679">
            <v>400</v>
          </cell>
          <cell r="AJ2679">
            <v>800</v>
          </cell>
          <cell r="AW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W2680">
            <v>0</v>
          </cell>
          <cell r="AH2680">
            <v>400</v>
          </cell>
          <cell r="AI2680">
            <v>400</v>
          </cell>
          <cell r="AJ2680">
            <v>800</v>
          </cell>
          <cell r="AW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W2681">
            <v>0</v>
          </cell>
          <cell r="AI2681">
            <v>300</v>
          </cell>
          <cell r="AJ2681">
            <v>300</v>
          </cell>
          <cell r="AW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W2682">
            <v>0</v>
          </cell>
          <cell r="AH2682">
            <v>300</v>
          </cell>
          <cell r="AI2682">
            <v>300</v>
          </cell>
          <cell r="AJ2682">
            <v>600</v>
          </cell>
          <cell r="AW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W2683">
            <v>0</v>
          </cell>
          <cell r="AI2683">
            <v>350</v>
          </cell>
          <cell r="AJ2683">
            <v>350</v>
          </cell>
          <cell r="AW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W2684">
            <v>0</v>
          </cell>
          <cell r="AH2684">
            <v>350</v>
          </cell>
          <cell r="AJ2684">
            <v>350</v>
          </cell>
          <cell r="AW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W2685">
            <v>0</v>
          </cell>
          <cell r="AI2685">
            <v>400</v>
          </cell>
          <cell r="AJ2685">
            <v>400</v>
          </cell>
          <cell r="AW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W2686">
            <v>0</v>
          </cell>
          <cell r="AI2686">
            <v>400</v>
          </cell>
          <cell r="AJ2686">
            <v>400</v>
          </cell>
          <cell r="AW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W2687">
            <v>0</v>
          </cell>
          <cell r="AI2687">
            <v>200</v>
          </cell>
          <cell r="AJ2687">
            <v>200</v>
          </cell>
          <cell r="AW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W2688">
            <v>0</v>
          </cell>
          <cell r="AJ2688">
            <v>0</v>
          </cell>
          <cell r="AW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W2689">
            <v>0</v>
          </cell>
          <cell r="AJ2689">
            <v>0</v>
          </cell>
          <cell r="AW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W2690">
            <v>0</v>
          </cell>
          <cell r="AI2690">
            <v>350</v>
          </cell>
          <cell r="AJ2690">
            <v>350</v>
          </cell>
          <cell r="AW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W2691">
            <v>0</v>
          </cell>
          <cell r="AI2691">
            <v>300</v>
          </cell>
          <cell r="AJ2691">
            <v>300</v>
          </cell>
          <cell r="AW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W2692">
            <v>0</v>
          </cell>
          <cell r="AI2692">
            <v>100</v>
          </cell>
          <cell r="AJ2692">
            <v>100</v>
          </cell>
          <cell r="AW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W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J2693">
            <v>750</v>
          </cell>
          <cell r="AW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W2694">
            <v>0</v>
          </cell>
          <cell r="AG2694">
            <v>300</v>
          </cell>
          <cell r="AJ2694">
            <v>300</v>
          </cell>
          <cell r="AW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W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W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W2696">
            <v>0</v>
          </cell>
          <cell r="AI2696">
            <v>300</v>
          </cell>
          <cell r="AJ2696">
            <v>300</v>
          </cell>
          <cell r="AW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W2697">
            <v>0</v>
          </cell>
          <cell r="AI2697">
            <v>250</v>
          </cell>
          <cell r="AJ2697">
            <v>250</v>
          </cell>
          <cell r="AW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W2698">
            <v>0</v>
          </cell>
          <cell r="AH2698">
            <v>300</v>
          </cell>
          <cell r="AI2698">
            <v>300</v>
          </cell>
          <cell r="AJ2698">
            <v>600</v>
          </cell>
          <cell r="AW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W2699">
            <v>0</v>
          </cell>
          <cell r="AI2699">
            <v>400</v>
          </cell>
          <cell r="AJ2699">
            <v>400</v>
          </cell>
          <cell r="AW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W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W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W2701">
            <v>0</v>
          </cell>
          <cell r="AI2701">
            <v>400</v>
          </cell>
          <cell r="AJ2701">
            <v>400</v>
          </cell>
          <cell r="AW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W2702">
            <v>0</v>
          </cell>
          <cell r="AJ2702">
            <v>0</v>
          </cell>
          <cell r="AW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W2703">
            <v>0</v>
          </cell>
          <cell r="AI2703">
            <v>400</v>
          </cell>
          <cell r="AJ2703">
            <v>400</v>
          </cell>
          <cell r="AW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W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J2704">
            <v>500</v>
          </cell>
          <cell r="AW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W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W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W2706">
            <v>0</v>
          </cell>
          <cell r="AI2706">
            <v>400</v>
          </cell>
          <cell r="AJ2706">
            <v>400</v>
          </cell>
          <cell r="AW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W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W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W2708">
            <v>0</v>
          </cell>
          <cell r="AJ2708">
            <v>0</v>
          </cell>
          <cell r="AW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W2709">
            <v>0</v>
          </cell>
          <cell r="AG2709">
            <v>400</v>
          </cell>
          <cell r="AH2709">
            <v>400</v>
          </cell>
          <cell r="AJ2709">
            <v>800</v>
          </cell>
          <cell r="AW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W2710">
            <v>0</v>
          </cell>
          <cell r="AH2710">
            <v>400</v>
          </cell>
          <cell r="AI2710">
            <v>400</v>
          </cell>
          <cell r="AJ2710">
            <v>800</v>
          </cell>
          <cell r="AW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W2711">
            <v>0</v>
          </cell>
          <cell r="AI2711">
            <v>300</v>
          </cell>
          <cell r="AJ2711">
            <v>300</v>
          </cell>
          <cell r="AK2711">
            <v>300</v>
          </cell>
          <cell r="AW2711">
            <v>300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W2712">
            <v>0</v>
          </cell>
          <cell r="AJ2712">
            <v>0</v>
          </cell>
          <cell r="AW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W2713">
            <v>0</v>
          </cell>
          <cell r="AI2713">
            <v>150</v>
          </cell>
          <cell r="AJ2713">
            <v>150</v>
          </cell>
          <cell r="AW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W2714">
            <v>0</v>
          </cell>
          <cell r="AJ2714">
            <v>0</v>
          </cell>
          <cell r="AK2714">
            <v>400</v>
          </cell>
          <cell r="AW2714">
            <v>400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W2715">
            <v>0</v>
          </cell>
          <cell r="AH2715">
            <v>400</v>
          </cell>
          <cell r="AI2715">
            <v>400</v>
          </cell>
          <cell r="AJ2715">
            <v>800</v>
          </cell>
          <cell r="AW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W2716">
            <v>0</v>
          </cell>
          <cell r="AI2716">
            <v>400</v>
          </cell>
          <cell r="AJ2716">
            <v>400</v>
          </cell>
          <cell r="AW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W2717">
            <v>0</v>
          </cell>
          <cell r="AI2717">
            <v>400</v>
          </cell>
          <cell r="AJ2717">
            <v>400</v>
          </cell>
          <cell r="AK2717">
            <v>400</v>
          </cell>
          <cell r="AW2717">
            <v>400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W2718">
            <v>0</v>
          </cell>
          <cell r="AI2718">
            <v>400</v>
          </cell>
          <cell r="AJ2718">
            <v>400</v>
          </cell>
          <cell r="AW2718">
            <v>0</v>
          </cell>
        </row>
        <row r="2719"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W2719">
            <v>0</v>
          </cell>
          <cell r="AJ2719">
            <v>0</v>
          </cell>
          <cell r="AW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W2720">
            <v>0</v>
          </cell>
          <cell r="AI2720">
            <v>300</v>
          </cell>
          <cell r="AJ2720">
            <v>300</v>
          </cell>
          <cell r="AW2720">
            <v>0</v>
          </cell>
        </row>
        <row r="2721"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W2721">
            <v>0</v>
          </cell>
          <cell r="AI2721">
            <v>300</v>
          </cell>
          <cell r="AJ2721">
            <v>300</v>
          </cell>
          <cell r="AW2721">
            <v>0</v>
          </cell>
        </row>
        <row r="2722"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W2722">
            <v>0</v>
          </cell>
          <cell r="AI2722">
            <v>10000</v>
          </cell>
          <cell r="AJ2722">
            <v>10000</v>
          </cell>
          <cell r="AW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W2724">
            <v>0</v>
          </cell>
          <cell r="AJ2724">
            <v>0</v>
          </cell>
          <cell r="AK2724">
            <v>400</v>
          </cell>
          <cell r="AW2724">
            <v>400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W2725">
            <v>0</v>
          </cell>
          <cell r="AJ2725">
            <v>0</v>
          </cell>
          <cell r="AK2725">
            <v>400</v>
          </cell>
          <cell r="AW2725">
            <v>400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W2726">
            <v>0</v>
          </cell>
          <cell r="AJ2726">
            <v>0</v>
          </cell>
          <cell r="AK2726">
            <v>400</v>
          </cell>
          <cell r="AW2726">
            <v>400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W2727">
            <v>0</v>
          </cell>
          <cell r="AJ2727">
            <v>0</v>
          </cell>
          <cell r="AK2727">
            <v>400</v>
          </cell>
          <cell r="AW2727">
            <v>400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W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W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W2729">
            <v>1200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W2730">
            <v>0</v>
          </cell>
          <cell r="AJ2730">
            <v>0</v>
          </cell>
          <cell r="AW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W2731">
            <v>0</v>
          </cell>
          <cell r="AH2731">
            <v>200</v>
          </cell>
          <cell r="AI2731">
            <v>200</v>
          </cell>
          <cell r="AJ2731">
            <v>400</v>
          </cell>
          <cell r="AW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W2732">
            <v>0</v>
          </cell>
          <cell r="AI2732">
            <v>400</v>
          </cell>
          <cell r="AJ2732">
            <v>400</v>
          </cell>
          <cell r="AK2732">
            <v>400</v>
          </cell>
          <cell r="AW2732">
            <v>400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W2733">
            <v>0</v>
          </cell>
          <cell r="AJ2733">
            <v>0</v>
          </cell>
          <cell r="AK2733">
            <v>400</v>
          </cell>
          <cell r="AW2733">
            <v>400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W2734">
            <v>0</v>
          </cell>
          <cell r="AJ2734">
            <v>0</v>
          </cell>
          <cell r="AK2734">
            <v>400</v>
          </cell>
          <cell r="AW2734">
            <v>400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W2735">
            <v>0</v>
          </cell>
          <cell r="AJ2735">
            <v>0</v>
          </cell>
          <cell r="AK2735">
            <v>200</v>
          </cell>
          <cell r="AW2735">
            <v>200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W2736">
            <v>0</v>
          </cell>
          <cell r="AJ2736">
            <v>0</v>
          </cell>
          <cell r="AK2736">
            <v>400</v>
          </cell>
          <cell r="AW2736">
            <v>400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W2737">
            <v>0</v>
          </cell>
          <cell r="AJ2737">
            <v>0</v>
          </cell>
          <cell r="AK2737">
            <v>400</v>
          </cell>
          <cell r="AW2737">
            <v>400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W2738">
            <v>0</v>
          </cell>
          <cell r="AJ2738">
            <v>0</v>
          </cell>
          <cell r="AK2738">
            <v>400</v>
          </cell>
          <cell r="AW2738">
            <v>400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W2739">
            <v>0</v>
          </cell>
          <cell r="AJ2739">
            <v>0</v>
          </cell>
          <cell r="AK2739">
            <v>350</v>
          </cell>
          <cell r="AW2739">
            <v>350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W2740">
            <v>0</v>
          </cell>
          <cell r="AJ2740">
            <v>0</v>
          </cell>
          <cell r="AW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W2741">
            <v>0</v>
          </cell>
          <cell r="AJ2741">
            <v>0</v>
          </cell>
          <cell r="AW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W2742">
            <v>0</v>
          </cell>
          <cell r="AJ2742">
            <v>0</v>
          </cell>
          <cell r="AK2742">
            <v>125</v>
          </cell>
          <cell r="AW2742">
            <v>125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W2743">
            <v>0</v>
          </cell>
          <cell r="AJ2743">
            <v>0</v>
          </cell>
          <cell r="AK2743">
            <v>300</v>
          </cell>
          <cell r="AW2743">
            <v>300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W2744">
            <v>0</v>
          </cell>
          <cell r="AJ2744">
            <v>0</v>
          </cell>
          <cell r="AK2744">
            <v>400</v>
          </cell>
          <cell r="AW2744">
            <v>400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W2745">
            <v>0</v>
          </cell>
          <cell r="AJ2745">
            <v>0</v>
          </cell>
          <cell r="AK2745">
            <v>400</v>
          </cell>
          <cell r="AW2745">
            <v>400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W2746">
            <v>0</v>
          </cell>
          <cell r="AJ2746">
            <v>0</v>
          </cell>
          <cell r="AK2746">
            <v>400</v>
          </cell>
          <cell r="AW2746">
            <v>400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W2747">
            <v>0</v>
          </cell>
          <cell r="AJ2747">
            <v>0</v>
          </cell>
          <cell r="AK2747">
            <v>400</v>
          </cell>
          <cell r="AW2747">
            <v>400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W2748">
            <v>0</v>
          </cell>
          <cell r="AJ2748">
            <v>0</v>
          </cell>
          <cell r="AK2748">
            <v>400</v>
          </cell>
          <cell r="AW2748">
            <v>400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W2749">
            <v>0</v>
          </cell>
          <cell r="AJ2749">
            <v>0</v>
          </cell>
          <cell r="AK2749">
            <v>400</v>
          </cell>
          <cell r="AW2749">
            <v>400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W2750">
            <v>0</v>
          </cell>
          <cell r="AJ2750">
            <v>0</v>
          </cell>
          <cell r="AK2750">
            <v>400</v>
          </cell>
          <cell r="AW2750">
            <v>400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W2751">
            <v>0</v>
          </cell>
          <cell r="AJ2751">
            <v>0</v>
          </cell>
          <cell r="AK2751">
            <v>400</v>
          </cell>
          <cell r="AW2751">
            <v>400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W2752">
            <v>0</v>
          </cell>
          <cell r="AJ2752">
            <v>0</v>
          </cell>
          <cell r="AK2752">
            <v>350</v>
          </cell>
          <cell r="AW2752">
            <v>350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W2753">
            <v>0</v>
          </cell>
          <cell r="AJ2753">
            <v>0</v>
          </cell>
          <cell r="AK2753">
            <v>400</v>
          </cell>
          <cell r="AW2753">
            <v>400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W2754">
            <v>0</v>
          </cell>
          <cell r="AJ2754">
            <v>0</v>
          </cell>
          <cell r="AK2754">
            <v>400</v>
          </cell>
          <cell r="AW2754">
            <v>400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W2755">
            <v>0</v>
          </cell>
          <cell r="AJ2755">
            <v>0</v>
          </cell>
          <cell r="AK2755">
            <v>400</v>
          </cell>
          <cell r="AW2755">
            <v>400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W2756">
            <v>0</v>
          </cell>
          <cell r="AJ2756">
            <v>0</v>
          </cell>
          <cell r="AK2756">
            <v>400</v>
          </cell>
          <cell r="AW2756">
            <v>400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W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W2757">
            <v>1800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W2758">
            <v>0</v>
          </cell>
          <cell r="AJ2758">
            <v>0</v>
          </cell>
          <cell r="AK2758">
            <v>300</v>
          </cell>
          <cell r="AW2758">
            <v>300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W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W2759">
            <v>4400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W2760">
            <v>0</v>
          </cell>
          <cell r="AJ2760">
            <v>0</v>
          </cell>
          <cell r="AK2760">
            <v>350</v>
          </cell>
          <cell r="AW2760">
            <v>350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W2761">
            <v>0</v>
          </cell>
          <cell r="AJ2761">
            <v>0</v>
          </cell>
          <cell r="AK2761">
            <v>400</v>
          </cell>
          <cell r="AW2761">
            <v>400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W2762">
            <v>0</v>
          </cell>
          <cell r="AJ2762">
            <v>0</v>
          </cell>
          <cell r="AK2762">
            <v>400</v>
          </cell>
          <cell r="AW2762">
            <v>400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W2763">
            <v>0</v>
          </cell>
          <cell r="AJ2763">
            <v>0</v>
          </cell>
          <cell r="AK2763">
            <v>400</v>
          </cell>
          <cell r="AW2763">
            <v>400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W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W2764">
            <v>4400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W2765">
            <v>0</v>
          </cell>
          <cell r="AJ2765">
            <v>0</v>
          </cell>
          <cell r="AK2765">
            <v>400</v>
          </cell>
          <cell r="AW2765">
            <v>400</v>
          </cell>
        </row>
        <row r="2766">
          <cell r="B2766">
            <v>6278</v>
          </cell>
          <cell r="E2766" t="str">
            <v/>
          </cell>
          <cell r="F2766" t="str">
            <v/>
          </cell>
          <cell r="G2766">
            <v>8</v>
          </cell>
          <cell r="I2766">
            <v>41644</v>
          </cell>
          <cell r="J2766" t="str">
            <v>NO SUMA</v>
          </cell>
          <cell r="W2766">
            <v>0</v>
          </cell>
          <cell r="AJ2766">
            <v>0</v>
          </cell>
          <cell r="AW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W2767">
            <v>0</v>
          </cell>
          <cell r="AJ2767">
            <v>0</v>
          </cell>
          <cell r="AK2767">
            <v>400</v>
          </cell>
          <cell r="AW2767">
            <v>400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W2768">
            <v>0</v>
          </cell>
          <cell r="AJ2768">
            <v>0</v>
          </cell>
          <cell r="AK2768">
            <v>200</v>
          </cell>
          <cell r="AW2768">
            <v>200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W2769">
            <v>0</v>
          </cell>
          <cell r="AJ2769">
            <v>0</v>
          </cell>
          <cell r="AK2769">
            <v>400</v>
          </cell>
          <cell r="AW2769">
            <v>400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W2770">
            <v>0</v>
          </cell>
          <cell r="AJ2770">
            <v>0</v>
          </cell>
          <cell r="AW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W2771">
            <v>0</v>
          </cell>
          <cell r="AI2771">
            <v>100</v>
          </cell>
          <cell r="AJ2771">
            <v>100</v>
          </cell>
          <cell r="AK2771">
            <v>100</v>
          </cell>
          <cell r="AW2771">
            <v>100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W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W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W2773">
            <v>0</v>
          </cell>
          <cell r="AJ2773">
            <v>0</v>
          </cell>
          <cell r="AW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W2774">
            <v>0</v>
          </cell>
          <cell r="AJ2774">
            <v>0</v>
          </cell>
          <cell r="AK2774">
            <v>400</v>
          </cell>
          <cell r="AW2774">
            <v>400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W2775">
            <v>0</v>
          </cell>
          <cell r="AI2775">
            <v>300</v>
          </cell>
          <cell r="AJ2775">
            <v>300</v>
          </cell>
          <cell r="AK2775">
            <v>300</v>
          </cell>
          <cell r="AW2775">
            <v>300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W2776">
            <v>0</v>
          </cell>
          <cell r="AI2776">
            <v>400</v>
          </cell>
          <cell r="AJ2776">
            <v>400</v>
          </cell>
          <cell r="AK2776">
            <v>400</v>
          </cell>
          <cell r="AW2776">
            <v>400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W2777">
            <v>0</v>
          </cell>
          <cell r="AJ2777">
            <v>0</v>
          </cell>
          <cell r="AK2777">
            <v>400</v>
          </cell>
          <cell r="AW2777">
            <v>400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W2778">
            <v>0</v>
          </cell>
          <cell r="AG2778">
            <v>300</v>
          </cell>
          <cell r="AJ2778">
            <v>300</v>
          </cell>
          <cell r="AW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W2779">
            <v>0</v>
          </cell>
          <cell r="AJ2779">
            <v>0</v>
          </cell>
          <cell r="AK2779">
            <v>400</v>
          </cell>
          <cell r="AW2779">
            <v>400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W2780">
            <v>0</v>
          </cell>
          <cell r="AJ2780">
            <v>0</v>
          </cell>
          <cell r="AK2780">
            <v>300</v>
          </cell>
          <cell r="AW2780">
            <v>300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W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W2781">
            <v>300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W2782">
            <v>0</v>
          </cell>
          <cell r="AJ2782">
            <v>0</v>
          </cell>
          <cell r="AW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W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W2783">
            <v>800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W2784">
            <v>0</v>
          </cell>
          <cell r="AJ2784">
            <v>0</v>
          </cell>
          <cell r="AK2784">
            <v>100</v>
          </cell>
          <cell r="AW2784">
            <v>100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W2785">
            <v>0</v>
          </cell>
          <cell r="AJ2785">
            <v>0</v>
          </cell>
          <cell r="AK2785">
            <v>400</v>
          </cell>
          <cell r="AW2785">
            <v>400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W2786">
            <v>0</v>
          </cell>
          <cell r="AI2786">
            <v>400</v>
          </cell>
          <cell r="AJ2786">
            <v>400</v>
          </cell>
          <cell r="AW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W2787">
            <v>0</v>
          </cell>
          <cell r="AJ2787">
            <v>0</v>
          </cell>
          <cell r="AK2787">
            <v>400</v>
          </cell>
          <cell r="AW2787">
            <v>400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W2788">
            <v>0</v>
          </cell>
          <cell r="AJ2788">
            <v>0</v>
          </cell>
          <cell r="AK2788">
            <v>300</v>
          </cell>
          <cell r="AW2788">
            <v>300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W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W2789">
            <v>4400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W2790">
            <v>0</v>
          </cell>
          <cell r="AJ2790">
            <v>0</v>
          </cell>
          <cell r="AK2790">
            <v>200</v>
          </cell>
          <cell r="AW2790">
            <v>200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W2791">
            <v>0</v>
          </cell>
          <cell r="AJ2791">
            <v>0</v>
          </cell>
          <cell r="AK2791">
            <v>100</v>
          </cell>
          <cell r="AW2791">
            <v>100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W2792">
            <v>0</v>
          </cell>
          <cell r="AJ2792">
            <v>0</v>
          </cell>
          <cell r="AK2792">
            <v>400</v>
          </cell>
          <cell r="AL2792">
            <v>400</v>
          </cell>
          <cell r="AW2792">
            <v>800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W2793">
            <v>0</v>
          </cell>
          <cell r="AJ2793">
            <v>0</v>
          </cell>
          <cell r="AK2793">
            <v>400</v>
          </cell>
          <cell r="AW2793">
            <v>400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W2794">
            <v>0</v>
          </cell>
          <cell r="AJ2794">
            <v>0</v>
          </cell>
          <cell r="AK2794">
            <v>400</v>
          </cell>
          <cell r="AW2794">
            <v>400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W2795">
            <v>0</v>
          </cell>
          <cell r="AJ2795">
            <v>0</v>
          </cell>
          <cell r="AK2795">
            <v>400</v>
          </cell>
          <cell r="AW2795">
            <v>400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W2796">
            <v>0</v>
          </cell>
          <cell r="AJ2796">
            <v>0</v>
          </cell>
          <cell r="AK2796">
            <v>400</v>
          </cell>
          <cell r="AW2796">
            <v>400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W2797">
            <v>0</v>
          </cell>
          <cell r="AJ2797">
            <v>0</v>
          </cell>
          <cell r="AK2797">
            <v>400</v>
          </cell>
          <cell r="AW2797">
            <v>400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W2798">
            <v>0</v>
          </cell>
          <cell r="AJ2798">
            <v>0</v>
          </cell>
          <cell r="AK2798">
            <v>400</v>
          </cell>
          <cell r="AW2798">
            <v>400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W2799">
            <v>0</v>
          </cell>
          <cell r="AJ2799">
            <v>0</v>
          </cell>
          <cell r="AK2799">
            <v>400</v>
          </cell>
          <cell r="AW2799">
            <v>400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W2800">
            <v>0</v>
          </cell>
          <cell r="AJ2800">
            <v>0</v>
          </cell>
          <cell r="AK2800">
            <v>400</v>
          </cell>
          <cell r="AW2800">
            <v>400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W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W2801">
            <v>1200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W2802">
            <v>0</v>
          </cell>
          <cell r="AJ2802">
            <v>0</v>
          </cell>
          <cell r="AK2802">
            <v>400</v>
          </cell>
          <cell r="AW2802">
            <v>400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W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W2803">
            <v>4400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W2804">
            <v>0</v>
          </cell>
          <cell r="AJ2804">
            <v>0</v>
          </cell>
          <cell r="AK2804">
            <v>200</v>
          </cell>
          <cell r="AW2804">
            <v>200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W2805">
            <v>0</v>
          </cell>
          <cell r="AH2805">
            <v>400</v>
          </cell>
          <cell r="AI2805">
            <v>400</v>
          </cell>
          <cell r="AJ2805">
            <v>800</v>
          </cell>
          <cell r="AW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W2806">
            <v>0</v>
          </cell>
          <cell r="AJ2806">
            <v>0</v>
          </cell>
          <cell r="AK2806">
            <v>400</v>
          </cell>
          <cell r="AW2806">
            <v>400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W2807">
            <v>0</v>
          </cell>
          <cell r="AJ2807">
            <v>0</v>
          </cell>
          <cell r="AK2807">
            <v>300</v>
          </cell>
          <cell r="AW2807">
            <v>300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W2808">
            <v>0</v>
          </cell>
          <cell r="AJ2808">
            <v>0</v>
          </cell>
          <cell r="AK2808">
            <v>300</v>
          </cell>
          <cell r="AW2808">
            <v>300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W2809">
            <v>0</v>
          </cell>
          <cell r="AI2809">
            <v>400</v>
          </cell>
          <cell r="AJ2809">
            <v>400</v>
          </cell>
          <cell r="AK2809">
            <v>400</v>
          </cell>
          <cell r="AW2809">
            <v>400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W2810">
            <v>0</v>
          </cell>
          <cell r="AI2810">
            <v>300</v>
          </cell>
          <cell r="AJ2810">
            <v>300</v>
          </cell>
          <cell r="AK2810">
            <v>300</v>
          </cell>
          <cell r="AW2810">
            <v>300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W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W2811">
            <v>300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W2812">
            <v>0</v>
          </cell>
          <cell r="AJ2812">
            <v>0</v>
          </cell>
          <cell r="AK2812">
            <v>250</v>
          </cell>
          <cell r="AW2812">
            <v>250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W2813">
            <v>0</v>
          </cell>
          <cell r="AJ2813">
            <v>0</v>
          </cell>
          <cell r="AK2813">
            <v>400</v>
          </cell>
          <cell r="AW2813">
            <v>400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W2814">
            <v>0</v>
          </cell>
          <cell r="AJ2814">
            <v>0</v>
          </cell>
          <cell r="AK2814">
            <v>300</v>
          </cell>
          <cell r="AW2814">
            <v>300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W2815">
            <v>0</v>
          </cell>
          <cell r="AJ2815">
            <v>0</v>
          </cell>
          <cell r="AK2815">
            <v>400</v>
          </cell>
          <cell r="AW2815">
            <v>400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W2816">
            <v>0</v>
          </cell>
          <cell r="AJ2816">
            <v>0</v>
          </cell>
          <cell r="AK2816">
            <v>150</v>
          </cell>
          <cell r="AW2816">
            <v>150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W2817">
            <v>0</v>
          </cell>
          <cell r="AJ2817">
            <v>0</v>
          </cell>
          <cell r="AW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W2818">
            <v>0</v>
          </cell>
          <cell r="AJ2818">
            <v>0</v>
          </cell>
          <cell r="AK2818">
            <v>400</v>
          </cell>
          <cell r="AL2818">
            <v>400</v>
          </cell>
          <cell r="AW2818">
            <v>800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W2819">
            <v>0</v>
          </cell>
          <cell r="AJ2819">
            <v>0</v>
          </cell>
          <cell r="AK2819">
            <v>150</v>
          </cell>
          <cell r="AW2819">
            <v>150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W2820">
            <v>0</v>
          </cell>
          <cell r="AJ2820">
            <v>0</v>
          </cell>
          <cell r="AK2820">
            <v>400</v>
          </cell>
          <cell r="AW2820">
            <v>400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W2821">
            <v>0</v>
          </cell>
          <cell r="AJ2821">
            <v>0</v>
          </cell>
          <cell r="AW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W2822">
            <v>0</v>
          </cell>
          <cell r="AJ2822">
            <v>0</v>
          </cell>
          <cell r="AK2822">
            <v>300</v>
          </cell>
          <cell r="AW2822">
            <v>300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W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W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W2824">
            <v>0</v>
          </cell>
          <cell r="AJ2824">
            <v>0</v>
          </cell>
          <cell r="AK2824">
            <v>300</v>
          </cell>
          <cell r="AW2824">
            <v>300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W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W2825">
            <v>4400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W2826">
            <v>0</v>
          </cell>
          <cell r="AJ2826">
            <v>0</v>
          </cell>
          <cell r="AK2826">
            <v>300</v>
          </cell>
          <cell r="AW2826">
            <v>300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W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W2827">
            <v>200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W2828">
            <v>0</v>
          </cell>
          <cell r="AJ2828">
            <v>0</v>
          </cell>
          <cell r="AK2828">
            <v>400</v>
          </cell>
          <cell r="AL2828">
            <v>400</v>
          </cell>
          <cell r="AW2828">
            <v>800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W2829">
            <v>0</v>
          </cell>
          <cell r="AJ2829">
            <v>0</v>
          </cell>
          <cell r="AW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W2830">
            <v>0</v>
          </cell>
          <cell r="AI2830">
            <v>200</v>
          </cell>
          <cell r="AJ2830">
            <v>200</v>
          </cell>
          <cell r="AW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W2831">
            <v>0</v>
          </cell>
          <cell r="AI2831">
            <v>400</v>
          </cell>
          <cell r="AJ2831">
            <v>400</v>
          </cell>
          <cell r="AW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W2832">
            <v>0</v>
          </cell>
          <cell r="AJ2832">
            <v>0</v>
          </cell>
          <cell r="AK2832">
            <v>400</v>
          </cell>
          <cell r="AW2832">
            <v>400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W2833">
            <v>0</v>
          </cell>
          <cell r="AJ2833">
            <v>0</v>
          </cell>
          <cell r="AK2833">
            <v>150</v>
          </cell>
          <cell r="AL2833">
            <v>150</v>
          </cell>
          <cell r="AW2833">
            <v>300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W2834">
            <v>0</v>
          </cell>
          <cell r="AI2834">
            <v>150</v>
          </cell>
          <cell r="AJ2834">
            <v>150</v>
          </cell>
          <cell r="AW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W2835">
            <v>0</v>
          </cell>
          <cell r="AI2835">
            <v>400</v>
          </cell>
          <cell r="AJ2835">
            <v>400</v>
          </cell>
          <cell r="AK2835">
            <v>400</v>
          </cell>
          <cell r="AW2835">
            <v>400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W2836">
            <v>0</v>
          </cell>
          <cell r="AJ2836">
            <v>0</v>
          </cell>
          <cell r="AK2836">
            <v>400</v>
          </cell>
          <cell r="AW2836">
            <v>400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W2837">
            <v>0</v>
          </cell>
          <cell r="AJ2837">
            <v>0</v>
          </cell>
          <cell r="AK2837">
            <v>400</v>
          </cell>
          <cell r="AW2837">
            <v>400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W2838">
            <v>0</v>
          </cell>
          <cell r="AJ2838">
            <v>0</v>
          </cell>
          <cell r="AW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W2839">
            <v>0</v>
          </cell>
          <cell r="AJ2839">
            <v>0</v>
          </cell>
          <cell r="AW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W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W2840">
            <v>2400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W2841">
            <v>0</v>
          </cell>
          <cell r="AJ2841">
            <v>0</v>
          </cell>
          <cell r="AK2841">
            <v>400</v>
          </cell>
          <cell r="AW2841">
            <v>400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W2842">
            <v>0</v>
          </cell>
          <cell r="AJ2842">
            <v>0</v>
          </cell>
          <cell r="AK2842">
            <v>300</v>
          </cell>
          <cell r="AW2842">
            <v>300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W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W2843">
            <v>1200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W2844">
            <v>0</v>
          </cell>
          <cell r="AJ2844">
            <v>0</v>
          </cell>
          <cell r="AK2844">
            <v>400</v>
          </cell>
          <cell r="AW2844">
            <v>400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W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W2845">
            <v>400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W2846">
            <v>0</v>
          </cell>
          <cell r="AJ2846">
            <v>0</v>
          </cell>
          <cell r="AW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W2847">
            <v>0</v>
          </cell>
          <cell r="AJ2847">
            <v>0</v>
          </cell>
          <cell r="AK2847">
            <v>200</v>
          </cell>
          <cell r="AW2847">
            <v>200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W2848">
            <v>0</v>
          </cell>
          <cell r="AJ2848">
            <v>0</v>
          </cell>
          <cell r="AK2848">
            <v>400</v>
          </cell>
          <cell r="AL2848">
            <v>400</v>
          </cell>
          <cell r="AW2848">
            <v>800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W2849">
            <v>0</v>
          </cell>
          <cell r="AJ2849">
            <v>0</v>
          </cell>
          <cell r="AK2849">
            <v>400</v>
          </cell>
          <cell r="AW2849">
            <v>400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W2850">
            <v>0</v>
          </cell>
          <cell r="AJ2850">
            <v>0</v>
          </cell>
          <cell r="AK2850">
            <v>400</v>
          </cell>
          <cell r="AW2850">
            <v>400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W2851">
            <v>0</v>
          </cell>
          <cell r="AJ2851">
            <v>0</v>
          </cell>
          <cell r="AL2851">
            <v>200</v>
          </cell>
          <cell r="AW2851">
            <v>200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W2852">
            <v>0</v>
          </cell>
          <cell r="AJ2852">
            <v>0</v>
          </cell>
          <cell r="AK2852">
            <v>250</v>
          </cell>
          <cell r="AW2852">
            <v>250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W2853">
            <v>0</v>
          </cell>
          <cell r="AH2853">
            <v>400</v>
          </cell>
          <cell r="AI2853">
            <v>400</v>
          </cell>
          <cell r="AJ2853">
            <v>800</v>
          </cell>
          <cell r="AW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W2854">
            <v>0</v>
          </cell>
          <cell r="AJ2854">
            <v>0</v>
          </cell>
          <cell r="AK2854">
            <v>400</v>
          </cell>
          <cell r="AW2854">
            <v>400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W2855">
            <v>0</v>
          </cell>
          <cell r="AJ2855">
            <v>0</v>
          </cell>
          <cell r="AK2855">
            <v>250</v>
          </cell>
          <cell r="AL2855">
            <v>250</v>
          </cell>
          <cell r="AW2855">
            <v>500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W2856">
            <v>0</v>
          </cell>
          <cell r="AJ2856">
            <v>0</v>
          </cell>
          <cell r="AK2856">
            <v>400</v>
          </cell>
          <cell r="AW2856">
            <v>400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W2857">
            <v>0</v>
          </cell>
          <cell r="AI2857">
            <v>400</v>
          </cell>
          <cell r="AJ2857">
            <v>400</v>
          </cell>
          <cell r="AW2857">
            <v>0</v>
          </cell>
        </row>
        <row r="2858">
          <cell r="B2858">
            <v>6368</v>
          </cell>
          <cell r="E2858" t="str">
            <v/>
          </cell>
          <cell r="F2858" t="str">
            <v/>
          </cell>
          <cell r="G2858">
            <v>8</v>
          </cell>
          <cell r="I2858">
            <v>41658</v>
          </cell>
          <cell r="J2858" t="str">
            <v>NO SUMA</v>
          </cell>
          <cell r="W2858">
            <v>0</v>
          </cell>
          <cell r="AJ2858">
            <v>0</v>
          </cell>
          <cell r="AW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W2859">
            <v>0</v>
          </cell>
          <cell r="AJ2859">
            <v>0</v>
          </cell>
          <cell r="AK2859">
            <v>200</v>
          </cell>
          <cell r="AW2859">
            <v>200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W2860">
            <v>0</v>
          </cell>
          <cell r="AJ2860">
            <v>0</v>
          </cell>
          <cell r="AK2860">
            <v>400</v>
          </cell>
          <cell r="AW2860">
            <v>400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W2861">
            <v>0</v>
          </cell>
          <cell r="AJ2861">
            <v>0</v>
          </cell>
          <cell r="AK2861">
            <v>400</v>
          </cell>
          <cell r="AW2861">
            <v>400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W2862">
            <v>0</v>
          </cell>
          <cell r="AJ2862">
            <v>0</v>
          </cell>
          <cell r="AK2862">
            <v>400</v>
          </cell>
          <cell r="AW2862">
            <v>400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W2863">
            <v>0</v>
          </cell>
          <cell r="AJ2863">
            <v>0</v>
          </cell>
          <cell r="AK2863">
            <v>400</v>
          </cell>
          <cell r="AW2863">
            <v>400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W2864">
            <v>0</v>
          </cell>
          <cell r="AJ2864">
            <v>0</v>
          </cell>
          <cell r="AK2864">
            <v>200</v>
          </cell>
          <cell r="AW2864">
            <v>200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W2865">
            <v>0</v>
          </cell>
          <cell r="AJ2865">
            <v>0</v>
          </cell>
          <cell r="AK2865">
            <v>300</v>
          </cell>
          <cell r="AW2865">
            <v>300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W2866">
            <v>0</v>
          </cell>
          <cell r="AJ2866">
            <v>0</v>
          </cell>
          <cell r="AW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W2867">
            <v>0</v>
          </cell>
          <cell r="AJ2867">
            <v>0</v>
          </cell>
          <cell r="AK2867">
            <v>400</v>
          </cell>
          <cell r="AW2867">
            <v>400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W2868">
            <v>0</v>
          </cell>
          <cell r="AJ2868">
            <v>0</v>
          </cell>
          <cell r="AK2868">
            <v>400</v>
          </cell>
          <cell r="AW2868">
            <v>400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W2869">
            <v>0</v>
          </cell>
          <cell r="AJ2869">
            <v>0</v>
          </cell>
          <cell r="AK2869">
            <v>400</v>
          </cell>
          <cell r="AW2869">
            <v>400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W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W2870">
            <v>1200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W2871">
            <v>0</v>
          </cell>
          <cell r="AJ2871">
            <v>0</v>
          </cell>
          <cell r="AW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W2872">
            <v>0</v>
          </cell>
          <cell r="AI2872">
            <v>400</v>
          </cell>
          <cell r="AJ2872">
            <v>400</v>
          </cell>
          <cell r="AK2872">
            <v>400</v>
          </cell>
          <cell r="AW2872">
            <v>400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W2873">
            <v>0</v>
          </cell>
          <cell r="AJ2873">
            <v>0</v>
          </cell>
          <cell r="AW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W2874">
            <v>0</v>
          </cell>
          <cell r="AJ2874">
            <v>0</v>
          </cell>
          <cell r="AK2874">
            <v>400</v>
          </cell>
          <cell r="AW2874">
            <v>400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W2875">
            <v>0</v>
          </cell>
          <cell r="AJ2875">
            <v>0</v>
          </cell>
          <cell r="AK2875">
            <v>200</v>
          </cell>
          <cell r="AW2875">
            <v>200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W2876">
            <v>0</v>
          </cell>
          <cell r="AJ2876">
            <v>0</v>
          </cell>
          <cell r="AK2876">
            <v>400</v>
          </cell>
          <cell r="AW2876">
            <v>400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W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W2877">
            <v>200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W2878">
            <v>0</v>
          </cell>
          <cell r="AJ2878">
            <v>0</v>
          </cell>
          <cell r="AK2878">
            <v>400</v>
          </cell>
          <cell r="AW2878">
            <v>400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W2879">
            <v>0</v>
          </cell>
          <cell r="AJ2879">
            <v>0</v>
          </cell>
          <cell r="AW2879">
            <v>0</v>
          </cell>
        </row>
        <row r="2880">
          <cell r="B2880">
            <v>6388</v>
          </cell>
          <cell r="E2880" t="str">
            <v/>
          </cell>
          <cell r="F2880" t="str">
            <v/>
          </cell>
          <cell r="G2880">
            <v>8</v>
          </cell>
          <cell r="I2880">
            <v>41658</v>
          </cell>
          <cell r="J2880" t="str">
            <v>NO SUMA</v>
          </cell>
          <cell r="W2880">
            <v>0</v>
          </cell>
          <cell r="AJ2880">
            <v>0</v>
          </cell>
          <cell r="AW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W2881">
            <v>0</v>
          </cell>
          <cell r="AJ2881">
            <v>0</v>
          </cell>
          <cell r="AW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W2882">
            <v>0</v>
          </cell>
          <cell r="AJ2882">
            <v>0</v>
          </cell>
          <cell r="AK2882">
            <v>400</v>
          </cell>
          <cell r="AW2882">
            <v>400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W2883">
            <v>0</v>
          </cell>
          <cell r="AJ2883">
            <v>0</v>
          </cell>
          <cell r="AK2883">
            <v>400</v>
          </cell>
          <cell r="AW2883">
            <v>400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W2884">
            <v>0</v>
          </cell>
          <cell r="AJ2884">
            <v>0</v>
          </cell>
          <cell r="AW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W2885">
            <v>0</v>
          </cell>
          <cell r="AJ2885">
            <v>0</v>
          </cell>
          <cell r="AK2885">
            <v>350</v>
          </cell>
          <cell r="AW2885">
            <v>350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W2886">
            <v>0</v>
          </cell>
          <cell r="AJ2886">
            <v>0</v>
          </cell>
          <cell r="AK2886">
            <v>400</v>
          </cell>
          <cell r="AW2886">
            <v>400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W2887">
            <v>0</v>
          </cell>
          <cell r="AJ2887">
            <v>0</v>
          </cell>
          <cell r="AK2887">
            <v>400</v>
          </cell>
          <cell r="AW2887">
            <v>400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W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W2888">
            <v>4400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W2889">
            <v>0</v>
          </cell>
          <cell r="AJ2889">
            <v>0</v>
          </cell>
          <cell r="AK2889">
            <v>400</v>
          </cell>
          <cell r="AW2889">
            <v>400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W2890">
            <v>0</v>
          </cell>
          <cell r="AJ2890">
            <v>0</v>
          </cell>
          <cell r="AW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W2891">
            <v>0</v>
          </cell>
          <cell r="AJ2891">
            <v>0</v>
          </cell>
          <cell r="AK2891">
            <v>400</v>
          </cell>
          <cell r="AL2891">
            <v>400</v>
          </cell>
          <cell r="AW2891">
            <v>800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W2892">
            <v>0</v>
          </cell>
          <cell r="AJ2892">
            <v>0</v>
          </cell>
          <cell r="AK2892">
            <v>300</v>
          </cell>
          <cell r="AW2892">
            <v>300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W2893">
            <v>0</v>
          </cell>
          <cell r="AJ2893">
            <v>0</v>
          </cell>
          <cell r="AK2893">
            <v>300</v>
          </cell>
          <cell r="AW2893">
            <v>300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W2894">
            <v>0</v>
          </cell>
          <cell r="AJ2894">
            <v>0</v>
          </cell>
          <cell r="AW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W2895">
            <v>0</v>
          </cell>
          <cell r="AJ2895">
            <v>0</v>
          </cell>
          <cell r="AW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W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W2896">
            <v>4400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W2897">
            <v>0</v>
          </cell>
          <cell r="AJ2897">
            <v>0</v>
          </cell>
          <cell r="AW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W2898">
            <v>0</v>
          </cell>
          <cell r="AJ2898">
            <v>0</v>
          </cell>
          <cell r="AW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W2899">
            <v>0</v>
          </cell>
          <cell r="AJ2899">
            <v>0</v>
          </cell>
          <cell r="AK2899">
            <v>400</v>
          </cell>
          <cell r="AW2899">
            <v>400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W2900">
            <v>0</v>
          </cell>
          <cell r="AJ2900">
            <v>0</v>
          </cell>
          <cell r="AK2900">
            <v>400</v>
          </cell>
          <cell r="AW2900">
            <v>400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W2901">
            <v>0</v>
          </cell>
          <cell r="AJ2901">
            <v>0</v>
          </cell>
          <cell r="AK2901">
            <v>400</v>
          </cell>
          <cell r="AW2901">
            <v>400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W2902">
            <v>0</v>
          </cell>
          <cell r="AJ2902">
            <v>0</v>
          </cell>
          <cell r="AW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W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W2903">
            <v>3300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W2904">
            <v>0</v>
          </cell>
          <cell r="AJ2904">
            <v>0</v>
          </cell>
          <cell r="AK2904">
            <v>400</v>
          </cell>
          <cell r="AW2904">
            <v>400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W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W2905">
            <v>800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W2906">
            <v>0</v>
          </cell>
          <cell r="AJ2906">
            <v>0</v>
          </cell>
          <cell r="AK2906">
            <v>200</v>
          </cell>
          <cell r="AL2906">
            <v>200</v>
          </cell>
          <cell r="AW2906">
            <v>400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W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W2907">
            <v>400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W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W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W2909">
            <v>0</v>
          </cell>
          <cell r="AJ2909">
            <v>0</v>
          </cell>
          <cell r="AK2909">
            <v>300</v>
          </cell>
          <cell r="AW2909">
            <v>300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W2910">
            <v>0</v>
          </cell>
          <cell r="AJ2910">
            <v>0</v>
          </cell>
          <cell r="AK2910">
            <v>350</v>
          </cell>
          <cell r="AW2910">
            <v>350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W2911">
            <v>0</v>
          </cell>
          <cell r="AJ2911">
            <v>0</v>
          </cell>
          <cell r="AK2911">
            <v>400</v>
          </cell>
          <cell r="AW2911">
            <v>400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W2912">
            <v>0</v>
          </cell>
          <cell r="AJ2912">
            <v>0</v>
          </cell>
          <cell r="AK2912">
            <v>400</v>
          </cell>
          <cell r="AW2912">
            <v>400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W2913">
            <v>0</v>
          </cell>
          <cell r="AJ2913">
            <v>0</v>
          </cell>
          <cell r="AK2913">
            <v>400</v>
          </cell>
          <cell r="AW2913">
            <v>400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W2914">
            <v>0</v>
          </cell>
          <cell r="AI2914">
            <v>300</v>
          </cell>
          <cell r="AJ2914">
            <v>300</v>
          </cell>
          <cell r="AK2914">
            <v>300</v>
          </cell>
          <cell r="AW2914">
            <v>300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W2915">
            <v>0</v>
          </cell>
          <cell r="AJ2915">
            <v>0</v>
          </cell>
          <cell r="AK2915">
            <v>300</v>
          </cell>
          <cell r="AW2915">
            <v>300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W2916">
            <v>0</v>
          </cell>
          <cell r="AJ2916">
            <v>0</v>
          </cell>
          <cell r="AK2916">
            <v>400</v>
          </cell>
          <cell r="AW2916">
            <v>400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W2917">
            <v>0</v>
          </cell>
          <cell r="AI2917">
            <v>400</v>
          </cell>
          <cell r="AJ2917">
            <v>400</v>
          </cell>
          <cell r="AK2917">
            <v>400</v>
          </cell>
          <cell r="AW2917">
            <v>400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W2918">
            <v>0</v>
          </cell>
          <cell r="AJ2918">
            <v>0</v>
          </cell>
          <cell r="AK2918">
            <v>300</v>
          </cell>
          <cell r="AW2918">
            <v>300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W2919">
            <v>0</v>
          </cell>
          <cell r="AJ2919">
            <v>0</v>
          </cell>
          <cell r="AK2919">
            <v>400</v>
          </cell>
          <cell r="AL2919">
            <v>400</v>
          </cell>
          <cell r="AW2919">
            <v>800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W2920">
            <v>0</v>
          </cell>
          <cell r="AJ2920">
            <v>0</v>
          </cell>
          <cell r="AK2920">
            <v>400</v>
          </cell>
          <cell r="AL2920">
            <v>400</v>
          </cell>
          <cell r="AW2920">
            <v>800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W2921">
            <v>0</v>
          </cell>
          <cell r="AI2921">
            <v>400</v>
          </cell>
          <cell r="AJ2921">
            <v>400</v>
          </cell>
          <cell r="AW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W2922">
            <v>0</v>
          </cell>
          <cell r="AJ2922">
            <v>0</v>
          </cell>
          <cell r="AL2922">
            <v>400</v>
          </cell>
          <cell r="AW2922">
            <v>400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W2923">
            <v>0</v>
          </cell>
          <cell r="AJ2923">
            <v>0</v>
          </cell>
          <cell r="AK2923">
            <v>150</v>
          </cell>
          <cell r="AW2923">
            <v>150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W2924">
            <v>0</v>
          </cell>
          <cell r="AI2924">
            <v>400</v>
          </cell>
          <cell r="AJ2924">
            <v>400</v>
          </cell>
          <cell r="AK2924">
            <v>400</v>
          </cell>
          <cell r="AU2924" t="str">
            <v/>
          </cell>
          <cell r="AW2924">
            <v>400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W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W2925">
            <v>4400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W2926">
            <v>0</v>
          </cell>
          <cell r="AJ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W2926">
            <v>4000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W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W2927">
            <v>400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W2928">
            <v>0</v>
          </cell>
          <cell r="AJ2928">
            <v>0</v>
          </cell>
          <cell r="AK2928">
            <v>300</v>
          </cell>
          <cell r="AL2928">
            <v>300</v>
          </cell>
          <cell r="AW2928">
            <v>600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W2929">
            <v>0</v>
          </cell>
          <cell r="AJ2929">
            <v>0</v>
          </cell>
          <cell r="AK2929">
            <v>300</v>
          </cell>
          <cell r="AW2929">
            <v>300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W2930">
            <v>0</v>
          </cell>
          <cell r="AJ2930">
            <v>0</v>
          </cell>
          <cell r="AK2930">
            <v>400</v>
          </cell>
          <cell r="AW2930">
            <v>400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W2931">
            <v>0</v>
          </cell>
          <cell r="AJ2931">
            <v>0</v>
          </cell>
          <cell r="AL2931">
            <v>400</v>
          </cell>
          <cell r="AW2931">
            <v>400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W2932">
            <v>0</v>
          </cell>
          <cell r="AJ2932">
            <v>0</v>
          </cell>
          <cell r="AK2932">
            <v>300</v>
          </cell>
          <cell r="AW2932">
            <v>300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W2933">
            <v>0</v>
          </cell>
          <cell r="AJ2933">
            <v>0</v>
          </cell>
          <cell r="AK2933">
            <v>300</v>
          </cell>
          <cell r="AW2933">
            <v>300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W2935">
            <v>0</v>
          </cell>
          <cell r="AJ2935">
            <v>0</v>
          </cell>
          <cell r="AK2935">
            <v>400</v>
          </cell>
          <cell r="AW2935">
            <v>400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W2936">
            <v>0</v>
          </cell>
          <cell r="AJ2936">
            <v>0</v>
          </cell>
          <cell r="AL2936">
            <v>400</v>
          </cell>
          <cell r="AW2936">
            <v>400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W2937">
            <v>0</v>
          </cell>
          <cell r="AJ2937">
            <v>0</v>
          </cell>
          <cell r="AL2937">
            <v>400</v>
          </cell>
          <cell r="AW2937">
            <v>400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W2938">
            <v>0</v>
          </cell>
          <cell r="AJ2938">
            <v>0</v>
          </cell>
          <cell r="AL2938">
            <v>400</v>
          </cell>
          <cell r="AW2938">
            <v>400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W2939">
            <v>0</v>
          </cell>
          <cell r="AJ2939">
            <v>0</v>
          </cell>
          <cell r="AL2939">
            <v>400</v>
          </cell>
          <cell r="AW2939">
            <v>400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W2940">
            <v>0</v>
          </cell>
          <cell r="AJ2940">
            <v>0</v>
          </cell>
          <cell r="AL2940">
            <v>400</v>
          </cell>
          <cell r="AW2940">
            <v>400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W2941">
            <v>0</v>
          </cell>
          <cell r="AJ2941">
            <v>0</v>
          </cell>
          <cell r="AL2941">
            <v>400</v>
          </cell>
          <cell r="AW2941">
            <v>400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W2942">
            <v>0</v>
          </cell>
          <cell r="AJ2942">
            <v>0</v>
          </cell>
          <cell r="AL2942">
            <v>400</v>
          </cell>
          <cell r="AM2942">
            <v>400</v>
          </cell>
          <cell r="AW2942">
            <v>800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W2943">
            <v>0</v>
          </cell>
          <cell r="AJ2943">
            <v>0</v>
          </cell>
          <cell r="AL2943">
            <v>400</v>
          </cell>
          <cell r="AW2943">
            <v>400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W2944">
            <v>0</v>
          </cell>
          <cell r="AJ2944">
            <v>0</v>
          </cell>
          <cell r="AK2944">
            <v>150</v>
          </cell>
          <cell r="AL2944">
            <v>150</v>
          </cell>
          <cell r="AW2944">
            <v>300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W2945">
            <v>0</v>
          </cell>
          <cell r="AJ2945">
            <v>0</v>
          </cell>
          <cell r="AL2945">
            <v>400</v>
          </cell>
          <cell r="AW2945">
            <v>400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W2946">
            <v>0</v>
          </cell>
          <cell r="AJ2946">
            <v>0</v>
          </cell>
          <cell r="AL2946">
            <v>400</v>
          </cell>
          <cell r="AW2946">
            <v>400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W2947">
            <v>0</v>
          </cell>
          <cell r="AJ2947">
            <v>0</v>
          </cell>
          <cell r="AL2947">
            <v>300</v>
          </cell>
          <cell r="AW2947">
            <v>300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W2948">
            <v>0</v>
          </cell>
          <cell r="AI2948">
            <v>400</v>
          </cell>
          <cell r="AJ2948">
            <v>400</v>
          </cell>
          <cell r="AW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W2949">
            <v>0</v>
          </cell>
          <cell r="AJ2949">
            <v>0</v>
          </cell>
          <cell r="AL2949">
            <v>400</v>
          </cell>
          <cell r="AW2949">
            <v>400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W2950">
            <v>0</v>
          </cell>
          <cell r="AJ2950">
            <v>0</v>
          </cell>
          <cell r="AL2950">
            <v>400</v>
          </cell>
          <cell r="AW2950">
            <v>400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W2951">
            <v>0</v>
          </cell>
          <cell r="AJ2951">
            <v>0</v>
          </cell>
          <cell r="AL2951">
            <v>400</v>
          </cell>
          <cell r="AW2951">
            <v>400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W2952">
            <v>0</v>
          </cell>
          <cell r="AJ2952">
            <v>0</v>
          </cell>
          <cell r="AL2952">
            <v>400</v>
          </cell>
          <cell r="AW2952">
            <v>400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W2953">
            <v>0</v>
          </cell>
          <cell r="AJ2953">
            <v>0</v>
          </cell>
          <cell r="AL2953">
            <v>300</v>
          </cell>
          <cell r="AW2953">
            <v>300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W2954">
            <v>0</v>
          </cell>
          <cell r="AJ2954">
            <v>0</v>
          </cell>
          <cell r="AL2954">
            <v>300</v>
          </cell>
          <cell r="AW2954">
            <v>300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W2955">
            <v>0</v>
          </cell>
          <cell r="AJ2955">
            <v>0</v>
          </cell>
          <cell r="AL2955">
            <v>300</v>
          </cell>
          <cell r="AW2955">
            <v>300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W2956">
            <v>0</v>
          </cell>
          <cell r="AJ2956">
            <v>0</v>
          </cell>
          <cell r="AL2956">
            <v>200</v>
          </cell>
          <cell r="AW2956">
            <v>200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W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W2957">
            <v>300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W2958">
            <v>0</v>
          </cell>
          <cell r="AJ2958">
            <v>0</v>
          </cell>
          <cell r="AL2958">
            <v>400</v>
          </cell>
          <cell r="AW2958">
            <v>400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W2959">
            <v>0</v>
          </cell>
          <cell r="AJ2959">
            <v>0</v>
          </cell>
          <cell r="AL2959">
            <v>400</v>
          </cell>
          <cell r="AW2959">
            <v>400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W2960">
            <v>0</v>
          </cell>
          <cell r="AJ2960">
            <v>0</v>
          </cell>
          <cell r="AW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W2961">
            <v>0</v>
          </cell>
          <cell r="AC2961">
            <v>200</v>
          </cell>
          <cell r="AD2961">
            <v>200</v>
          </cell>
          <cell r="AE2961">
            <v>200</v>
          </cell>
          <cell r="AH2961">
            <v>200</v>
          </cell>
          <cell r="AI2961">
            <v>200</v>
          </cell>
          <cell r="AJ2961">
            <v>1000</v>
          </cell>
          <cell r="AW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W2962">
            <v>0</v>
          </cell>
          <cell r="AJ2962">
            <v>0</v>
          </cell>
          <cell r="AW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W2963">
            <v>0</v>
          </cell>
          <cell r="AI2963">
            <v>400</v>
          </cell>
          <cell r="AJ2963">
            <v>400</v>
          </cell>
          <cell r="AW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W2964">
            <v>0</v>
          </cell>
          <cell r="AJ2964">
            <v>0</v>
          </cell>
          <cell r="AL2964">
            <v>400</v>
          </cell>
          <cell r="AW2964">
            <v>400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W2965">
            <v>0</v>
          </cell>
          <cell r="AJ2965">
            <v>0</v>
          </cell>
          <cell r="AL2965">
            <v>400</v>
          </cell>
          <cell r="AW2965">
            <v>400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W2966">
            <v>0</v>
          </cell>
          <cell r="AJ2966">
            <v>0</v>
          </cell>
          <cell r="AK2966">
            <v>400</v>
          </cell>
          <cell r="AW2966">
            <v>400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W2967">
            <v>0</v>
          </cell>
          <cell r="AJ2967">
            <v>0</v>
          </cell>
          <cell r="AL2967">
            <v>300</v>
          </cell>
          <cell r="AW2967">
            <v>300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W2968">
            <v>0</v>
          </cell>
          <cell r="AJ2968">
            <v>0</v>
          </cell>
          <cell r="AK2968">
            <v>400</v>
          </cell>
          <cell r="AL2968">
            <v>400</v>
          </cell>
          <cell r="AW2968">
            <v>800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W2969">
            <v>0</v>
          </cell>
          <cell r="AJ2969">
            <v>0</v>
          </cell>
          <cell r="AL2969">
            <v>150</v>
          </cell>
          <cell r="AW2969">
            <v>150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W2970">
            <v>0</v>
          </cell>
          <cell r="AJ2970">
            <v>0</v>
          </cell>
          <cell r="AK2970">
            <v>400</v>
          </cell>
          <cell r="AL2970">
            <v>400</v>
          </cell>
          <cell r="AW2970">
            <v>800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W2971">
            <v>0</v>
          </cell>
          <cell r="AJ2971">
            <v>0</v>
          </cell>
          <cell r="AL2971">
            <v>400</v>
          </cell>
          <cell r="AW2971">
            <v>400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W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W2972">
            <v>600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I2973">
            <v>41675</v>
          </cell>
          <cell r="J2973">
            <v>0</v>
          </cell>
          <cell r="W2973">
            <v>0</v>
          </cell>
          <cell r="AJ2973">
            <v>0</v>
          </cell>
          <cell r="AW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I2974">
            <v>41676</v>
          </cell>
          <cell r="J2974">
            <v>0</v>
          </cell>
          <cell r="W2974">
            <v>0</v>
          </cell>
          <cell r="AJ2974">
            <v>0</v>
          </cell>
          <cell r="AW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W2975">
            <v>0</v>
          </cell>
          <cell r="AJ2975">
            <v>0</v>
          </cell>
          <cell r="AW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W2976">
            <v>0</v>
          </cell>
          <cell r="AJ2976">
            <v>0</v>
          </cell>
          <cell r="AW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W2977">
            <v>0</v>
          </cell>
          <cell r="AJ2977">
            <v>0</v>
          </cell>
          <cell r="AL2977">
            <v>400</v>
          </cell>
          <cell r="AW2977">
            <v>400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W2978">
            <v>0</v>
          </cell>
          <cell r="AJ2978">
            <v>0</v>
          </cell>
          <cell r="AW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W2979">
            <v>0</v>
          </cell>
          <cell r="AJ2979">
            <v>0</v>
          </cell>
          <cell r="AW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W2980">
            <v>0</v>
          </cell>
          <cell r="AJ2980">
            <v>0</v>
          </cell>
          <cell r="AL2980">
            <v>400</v>
          </cell>
          <cell r="AW2980">
            <v>400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W2981">
            <v>0</v>
          </cell>
          <cell r="AJ2981">
            <v>0</v>
          </cell>
          <cell r="AL2981">
            <v>125</v>
          </cell>
          <cell r="AW2981">
            <v>125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W2982">
            <v>0</v>
          </cell>
          <cell r="AJ2982">
            <v>0</v>
          </cell>
          <cell r="AL2982">
            <v>400</v>
          </cell>
          <cell r="AW2982">
            <v>400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W2983">
            <v>0</v>
          </cell>
          <cell r="AJ2983">
            <v>0</v>
          </cell>
          <cell r="AL2983">
            <v>400</v>
          </cell>
          <cell r="AW2983">
            <v>400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W2984">
            <v>0</v>
          </cell>
          <cell r="AJ2984">
            <v>0</v>
          </cell>
          <cell r="AL2984">
            <v>300</v>
          </cell>
          <cell r="AW2984">
            <v>300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W2985">
            <v>0</v>
          </cell>
          <cell r="AJ2985">
            <v>0</v>
          </cell>
          <cell r="AL2985">
            <v>400</v>
          </cell>
          <cell r="AW2985">
            <v>400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W2986">
            <v>0</v>
          </cell>
          <cell r="AJ2986">
            <v>0</v>
          </cell>
          <cell r="AL2986">
            <v>400</v>
          </cell>
          <cell r="AW2986">
            <v>400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W2987">
            <v>0</v>
          </cell>
          <cell r="AJ2987">
            <v>0</v>
          </cell>
          <cell r="AL2987">
            <v>200</v>
          </cell>
          <cell r="AW2987">
            <v>200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W2988">
            <v>0</v>
          </cell>
          <cell r="AJ2988">
            <v>0</v>
          </cell>
          <cell r="AL2988">
            <v>300</v>
          </cell>
          <cell r="AW2988">
            <v>300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W2989">
            <v>0</v>
          </cell>
          <cell r="AJ2989">
            <v>0</v>
          </cell>
          <cell r="AK2989">
            <v>200</v>
          </cell>
          <cell r="AL2989">
            <v>200</v>
          </cell>
          <cell r="AW2989">
            <v>400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W2990">
            <v>0</v>
          </cell>
          <cell r="AJ2990">
            <v>0</v>
          </cell>
          <cell r="AL2990">
            <v>400</v>
          </cell>
          <cell r="AW2990">
            <v>400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W2991">
            <v>0</v>
          </cell>
          <cell r="AJ2991">
            <v>0</v>
          </cell>
          <cell r="AL2991">
            <v>300</v>
          </cell>
          <cell r="AW2991">
            <v>300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W2992">
            <v>0</v>
          </cell>
          <cell r="AJ2992">
            <v>0</v>
          </cell>
          <cell r="AL2992">
            <v>400</v>
          </cell>
          <cell r="AW2992">
            <v>400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W2993">
            <v>0</v>
          </cell>
          <cell r="AJ2993">
            <v>0</v>
          </cell>
          <cell r="AK2993">
            <v>250</v>
          </cell>
          <cell r="AL2993">
            <v>250</v>
          </cell>
          <cell r="AW2993">
            <v>500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W2994">
            <v>0</v>
          </cell>
          <cell r="AJ2994">
            <v>0</v>
          </cell>
          <cell r="AK2994">
            <v>400</v>
          </cell>
          <cell r="AL2994">
            <v>400</v>
          </cell>
          <cell r="AW2994">
            <v>800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W2995">
            <v>0</v>
          </cell>
          <cell r="AJ2995">
            <v>0</v>
          </cell>
          <cell r="AL2995">
            <v>400</v>
          </cell>
          <cell r="AW2995">
            <v>400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W2996">
            <v>0</v>
          </cell>
          <cell r="AJ2996">
            <v>0</v>
          </cell>
          <cell r="AK2996">
            <v>400</v>
          </cell>
          <cell r="AL2996">
            <v>400</v>
          </cell>
          <cell r="AW2996">
            <v>800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W2997">
            <v>0</v>
          </cell>
          <cell r="AJ2997">
            <v>0</v>
          </cell>
          <cell r="AK2997">
            <v>200</v>
          </cell>
          <cell r="AW2997">
            <v>200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W2998">
            <v>0</v>
          </cell>
          <cell r="AJ2998">
            <v>0</v>
          </cell>
          <cell r="AL2998">
            <v>350</v>
          </cell>
          <cell r="AW2998">
            <v>350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W2999">
            <v>0</v>
          </cell>
          <cell r="AJ2999">
            <v>0</v>
          </cell>
          <cell r="AW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W3000">
            <v>0</v>
          </cell>
          <cell r="AJ3000">
            <v>0</v>
          </cell>
          <cell r="AL3000">
            <v>400</v>
          </cell>
          <cell r="AW3000">
            <v>400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W3001">
            <v>0</v>
          </cell>
          <cell r="AJ3001">
            <v>0</v>
          </cell>
          <cell r="AL3001">
            <v>250</v>
          </cell>
          <cell r="AM3001">
            <v>250</v>
          </cell>
          <cell r="AW3001">
            <v>500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W3002">
            <v>0</v>
          </cell>
          <cell r="AJ3002">
            <v>0</v>
          </cell>
          <cell r="AL3002">
            <v>400</v>
          </cell>
          <cell r="AW3002">
            <v>400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W3003">
            <v>0</v>
          </cell>
          <cell r="AJ3003">
            <v>0</v>
          </cell>
          <cell r="AK3003">
            <v>300</v>
          </cell>
          <cell r="AL3003">
            <v>300</v>
          </cell>
          <cell r="AW3003">
            <v>600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W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W3004">
            <v>4400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W3005">
            <v>0</v>
          </cell>
          <cell r="AJ3005">
            <v>0</v>
          </cell>
          <cell r="AL3005">
            <v>200</v>
          </cell>
          <cell r="AW3005">
            <v>200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W3006">
            <v>0</v>
          </cell>
          <cell r="AJ3006">
            <v>0</v>
          </cell>
          <cell r="AL3006">
            <v>350</v>
          </cell>
          <cell r="AW3006">
            <v>350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W3007">
            <v>0</v>
          </cell>
          <cell r="AJ3007">
            <v>0</v>
          </cell>
          <cell r="AL3007">
            <v>300</v>
          </cell>
          <cell r="AW3007">
            <v>300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W3008">
            <v>0</v>
          </cell>
          <cell r="AJ3008">
            <v>0</v>
          </cell>
          <cell r="AL3008">
            <v>400</v>
          </cell>
          <cell r="AW3008">
            <v>400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W3009">
            <v>0</v>
          </cell>
          <cell r="AJ3009">
            <v>0</v>
          </cell>
          <cell r="AL3009">
            <v>350</v>
          </cell>
          <cell r="AW3009">
            <v>350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W3010">
            <v>0</v>
          </cell>
          <cell r="AJ3010">
            <v>0</v>
          </cell>
          <cell r="AL3010">
            <v>300</v>
          </cell>
          <cell r="AW3010">
            <v>300</v>
          </cell>
        </row>
        <row r="3011">
          <cell r="B3011">
            <v>6509</v>
          </cell>
          <cell r="E3011" t="str">
            <v/>
          </cell>
          <cell r="F3011" t="str">
            <v/>
          </cell>
          <cell r="G3011">
            <v>8</v>
          </cell>
          <cell r="I3011">
            <v>41679</v>
          </cell>
          <cell r="J3011" t="str">
            <v>NO SUMA</v>
          </cell>
          <cell r="W3011">
            <v>0</v>
          </cell>
          <cell r="AJ3011">
            <v>0</v>
          </cell>
          <cell r="AW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W3012">
            <v>0</v>
          </cell>
          <cell r="AJ3012">
            <v>0</v>
          </cell>
          <cell r="AK3012">
            <v>200</v>
          </cell>
          <cell r="AL3012">
            <v>200</v>
          </cell>
          <cell r="AW3012">
            <v>400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W3013">
            <v>0</v>
          </cell>
          <cell r="AJ3013">
            <v>0</v>
          </cell>
          <cell r="AL3013">
            <v>300</v>
          </cell>
          <cell r="AW3013">
            <v>300</v>
          </cell>
        </row>
        <row r="3014">
          <cell r="B3014">
            <v>6512</v>
          </cell>
          <cell r="E3014" t="str">
            <v/>
          </cell>
          <cell r="F3014" t="str">
            <v/>
          </cell>
          <cell r="G3014">
            <v>8</v>
          </cell>
          <cell r="I3014">
            <v>41679</v>
          </cell>
          <cell r="J3014" t="str">
            <v>NO SUMA</v>
          </cell>
          <cell r="W3014">
            <v>0</v>
          </cell>
          <cell r="AJ3014">
            <v>0</v>
          </cell>
          <cell r="AW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W3015">
            <v>0</v>
          </cell>
          <cell r="AJ3015">
            <v>0</v>
          </cell>
          <cell r="AL3015">
            <v>300</v>
          </cell>
          <cell r="AW3015">
            <v>300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W3016">
            <v>0</v>
          </cell>
          <cell r="AJ3016">
            <v>0</v>
          </cell>
          <cell r="AL3016">
            <v>300</v>
          </cell>
          <cell r="AW3016">
            <v>300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W3017">
            <v>0</v>
          </cell>
          <cell r="AJ3017">
            <v>0</v>
          </cell>
          <cell r="AL3017">
            <v>400</v>
          </cell>
          <cell r="AW3017">
            <v>400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W3018">
            <v>0</v>
          </cell>
          <cell r="AJ3018">
            <v>0</v>
          </cell>
          <cell r="AL3018">
            <v>400</v>
          </cell>
          <cell r="AW3018">
            <v>400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W3019">
            <v>0</v>
          </cell>
          <cell r="AJ3019">
            <v>0</v>
          </cell>
          <cell r="AL3019">
            <v>400</v>
          </cell>
          <cell r="AW3019">
            <v>400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W3020">
            <v>0</v>
          </cell>
          <cell r="AH3020">
            <v>300</v>
          </cell>
          <cell r="AI3020">
            <v>300</v>
          </cell>
          <cell r="AJ3020">
            <v>600</v>
          </cell>
          <cell r="AW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W3021">
            <v>0</v>
          </cell>
          <cell r="AJ3021">
            <v>0</v>
          </cell>
          <cell r="AL3021">
            <v>400</v>
          </cell>
          <cell r="AW3021">
            <v>400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W3022">
            <v>0</v>
          </cell>
          <cell r="AJ3022">
            <v>0</v>
          </cell>
          <cell r="AL3022">
            <v>400</v>
          </cell>
          <cell r="AW3022">
            <v>400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W3023">
            <v>0</v>
          </cell>
          <cell r="AJ3023">
            <v>0</v>
          </cell>
          <cell r="AK3023">
            <v>400</v>
          </cell>
          <cell r="AL3023">
            <v>400</v>
          </cell>
          <cell r="AW3023">
            <v>800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W3024">
            <v>0</v>
          </cell>
          <cell r="AJ3024">
            <v>0</v>
          </cell>
          <cell r="AL3024">
            <v>400</v>
          </cell>
          <cell r="AW3024">
            <v>400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W3025">
            <v>0</v>
          </cell>
          <cell r="AJ3025">
            <v>0</v>
          </cell>
          <cell r="AL3025">
            <v>400</v>
          </cell>
          <cell r="AW3025">
            <v>400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W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W3026">
            <v>800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W3027">
            <v>0</v>
          </cell>
          <cell r="AJ3027">
            <v>0</v>
          </cell>
          <cell r="AL3027">
            <v>400</v>
          </cell>
          <cell r="AW3027">
            <v>400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W3028">
            <v>0</v>
          </cell>
          <cell r="AJ3028">
            <v>0</v>
          </cell>
          <cell r="AK3028">
            <v>200</v>
          </cell>
          <cell r="AW3028">
            <v>200</v>
          </cell>
        </row>
        <row r="3029">
          <cell r="B3029">
            <v>6527</v>
          </cell>
          <cell r="E3029" t="str">
            <v/>
          </cell>
          <cell r="F3029" t="str">
            <v/>
          </cell>
          <cell r="G3029">
            <v>8</v>
          </cell>
          <cell r="I3029">
            <v>41686</v>
          </cell>
          <cell r="J3029" t="str">
            <v>NO SUMA</v>
          </cell>
          <cell r="W3029">
            <v>0</v>
          </cell>
          <cell r="AJ3029">
            <v>0</v>
          </cell>
          <cell r="AW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W3030">
            <v>0</v>
          </cell>
          <cell r="AJ3030">
            <v>0</v>
          </cell>
          <cell r="AK3030">
            <v>400</v>
          </cell>
          <cell r="AL3030">
            <v>400</v>
          </cell>
          <cell r="AW3030">
            <v>800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W3031">
            <v>0</v>
          </cell>
          <cell r="AJ3031">
            <v>0</v>
          </cell>
          <cell r="AL3031">
            <v>400</v>
          </cell>
          <cell r="AW3031">
            <v>400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W3032">
            <v>0</v>
          </cell>
          <cell r="AJ3032">
            <v>0</v>
          </cell>
          <cell r="AL3032">
            <v>400</v>
          </cell>
          <cell r="AW3032">
            <v>400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W3033">
            <v>0</v>
          </cell>
          <cell r="AJ3033">
            <v>0</v>
          </cell>
          <cell r="AW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W3034">
            <v>0</v>
          </cell>
          <cell r="AJ3034">
            <v>0</v>
          </cell>
          <cell r="AL3034">
            <v>400</v>
          </cell>
          <cell r="AW3034">
            <v>400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W3035">
            <v>0</v>
          </cell>
          <cell r="AJ3035">
            <v>0</v>
          </cell>
          <cell r="AL3035">
            <v>400</v>
          </cell>
          <cell r="AW3035">
            <v>400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W3036">
            <v>0</v>
          </cell>
          <cell r="AJ3036">
            <v>0</v>
          </cell>
          <cell r="AL3036">
            <v>400</v>
          </cell>
          <cell r="AW3036">
            <v>400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W3037">
            <v>0</v>
          </cell>
          <cell r="AH3037">
            <v>400</v>
          </cell>
          <cell r="AJ3037">
            <v>400</v>
          </cell>
          <cell r="AW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W3038">
            <v>0</v>
          </cell>
          <cell r="AJ3038">
            <v>0</v>
          </cell>
          <cell r="AL3038">
            <v>400</v>
          </cell>
          <cell r="AW3038">
            <v>400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W3039">
            <v>0</v>
          </cell>
          <cell r="AJ3039">
            <v>0</v>
          </cell>
          <cell r="AL3039">
            <v>300</v>
          </cell>
          <cell r="AW3039">
            <v>300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W3040">
            <v>0</v>
          </cell>
          <cell r="AJ3040">
            <v>0</v>
          </cell>
          <cell r="AL3040">
            <v>400</v>
          </cell>
          <cell r="AW3040">
            <v>400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W3041">
            <v>0</v>
          </cell>
          <cell r="AJ3041">
            <v>0</v>
          </cell>
          <cell r="AL3041">
            <v>400</v>
          </cell>
          <cell r="AW3041">
            <v>400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W3042">
            <v>0</v>
          </cell>
          <cell r="AH3042">
            <v>400</v>
          </cell>
          <cell r="AJ3042">
            <v>400</v>
          </cell>
          <cell r="AW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W3043">
            <v>0</v>
          </cell>
          <cell r="AJ3043">
            <v>0</v>
          </cell>
          <cell r="AW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W3044">
            <v>0</v>
          </cell>
          <cell r="AJ3044">
            <v>0</v>
          </cell>
          <cell r="AL3044">
            <v>400</v>
          </cell>
          <cell r="AW3044">
            <v>400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W3045">
            <v>0</v>
          </cell>
          <cell r="AJ3045">
            <v>0</v>
          </cell>
          <cell r="AL3045">
            <v>400</v>
          </cell>
          <cell r="AW3045">
            <v>400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W3046">
            <v>0</v>
          </cell>
          <cell r="AJ3046">
            <v>0</v>
          </cell>
          <cell r="AL3046">
            <v>400</v>
          </cell>
          <cell r="AW3046">
            <v>400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W3047">
            <v>0</v>
          </cell>
          <cell r="AJ3047">
            <v>0</v>
          </cell>
          <cell r="AL3047">
            <v>400</v>
          </cell>
          <cell r="AW3047">
            <v>400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W3048">
            <v>0</v>
          </cell>
          <cell r="AJ3048">
            <v>0</v>
          </cell>
          <cell r="AL3048">
            <v>400</v>
          </cell>
          <cell r="AM3048">
            <v>400</v>
          </cell>
          <cell r="AW3048">
            <v>800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W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W3049">
            <v>800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W3050">
            <v>0</v>
          </cell>
          <cell r="AJ3050">
            <v>0</v>
          </cell>
          <cell r="AL3050">
            <v>400</v>
          </cell>
          <cell r="AW3050">
            <v>400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W3051">
            <v>0</v>
          </cell>
          <cell r="AJ3051">
            <v>0</v>
          </cell>
          <cell r="AL3051">
            <v>150</v>
          </cell>
          <cell r="AW3051">
            <v>150</v>
          </cell>
        </row>
        <row r="3052">
          <cell r="B3052">
            <v>6550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I3052">
            <v>41691</v>
          </cell>
          <cell r="J3052" t="str">
            <v>NO SUMA</v>
          </cell>
          <cell r="W3052">
            <v>0</v>
          </cell>
          <cell r="AJ3052">
            <v>0</v>
          </cell>
          <cell r="AW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W3053">
            <v>0</v>
          </cell>
          <cell r="AJ3053">
            <v>0</v>
          </cell>
          <cell r="AL3053">
            <v>400</v>
          </cell>
          <cell r="AW3053">
            <v>400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W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W3054">
            <v>600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W3055">
            <v>0</v>
          </cell>
          <cell r="AJ3055">
            <v>0</v>
          </cell>
          <cell r="AK3055">
            <v>400</v>
          </cell>
          <cell r="AL3055">
            <v>400</v>
          </cell>
          <cell r="AW3055">
            <v>800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W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W3056">
            <v>1200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W3057">
            <v>0</v>
          </cell>
          <cell r="AJ3057">
            <v>0</v>
          </cell>
          <cell r="AL3057">
            <v>400</v>
          </cell>
          <cell r="AW3057">
            <v>400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W3058">
            <v>0</v>
          </cell>
          <cell r="AJ3058">
            <v>0</v>
          </cell>
          <cell r="AW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W3059">
            <v>0</v>
          </cell>
          <cell r="AJ3059">
            <v>0</v>
          </cell>
          <cell r="AL3059">
            <v>350</v>
          </cell>
          <cell r="AW3059">
            <v>350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W3060">
            <v>0</v>
          </cell>
          <cell r="AJ3060">
            <v>0</v>
          </cell>
          <cell r="AL3060">
            <v>400</v>
          </cell>
          <cell r="AW3060">
            <v>400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W3061">
            <v>0</v>
          </cell>
          <cell r="AJ3061">
            <v>0</v>
          </cell>
          <cell r="AK3061">
            <v>400</v>
          </cell>
          <cell r="AL3061">
            <v>400</v>
          </cell>
          <cell r="AW3061">
            <v>800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W3062">
            <v>0</v>
          </cell>
          <cell r="AJ3062">
            <v>0</v>
          </cell>
          <cell r="AL3062">
            <v>400</v>
          </cell>
          <cell r="AW3062">
            <v>400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W3063">
            <v>0</v>
          </cell>
          <cell r="AJ3063">
            <v>0</v>
          </cell>
          <cell r="AW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W3064">
            <v>0</v>
          </cell>
          <cell r="AJ3064">
            <v>0</v>
          </cell>
          <cell r="AL3064">
            <v>200</v>
          </cell>
          <cell r="AW3064">
            <v>200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W3065">
            <v>0</v>
          </cell>
          <cell r="AJ3065">
            <v>0</v>
          </cell>
          <cell r="AK3065">
            <v>300</v>
          </cell>
          <cell r="AL3065">
            <v>300</v>
          </cell>
          <cell r="AW3065">
            <v>600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W3066">
            <v>0</v>
          </cell>
          <cell r="AJ3066">
            <v>0</v>
          </cell>
          <cell r="AK3066">
            <v>400</v>
          </cell>
          <cell r="AW3066">
            <v>400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W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W3067">
            <v>4000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W3068">
            <v>0</v>
          </cell>
          <cell r="AJ3068">
            <v>0</v>
          </cell>
          <cell r="AL3068">
            <v>250</v>
          </cell>
          <cell r="AW3068">
            <v>250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W3069">
            <v>0</v>
          </cell>
          <cell r="AJ3069">
            <v>0</v>
          </cell>
          <cell r="AL3069">
            <v>400</v>
          </cell>
          <cell r="AW3069">
            <v>400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W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W3070">
            <v>4400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W3071">
            <v>0</v>
          </cell>
          <cell r="AJ3071">
            <v>0</v>
          </cell>
          <cell r="AK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W3072">
            <v>0</v>
          </cell>
          <cell r="AD3072">
            <v>300</v>
          </cell>
          <cell r="AE3072">
            <v>300</v>
          </cell>
          <cell r="AF3072">
            <v>300</v>
          </cell>
          <cell r="AJ3072">
            <v>900</v>
          </cell>
          <cell r="AW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W3073">
            <v>0</v>
          </cell>
          <cell r="AJ3073">
            <v>0</v>
          </cell>
          <cell r="AK3073">
            <v>400</v>
          </cell>
          <cell r="AW3073">
            <v>400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W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W3074">
            <v>800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W3075">
            <v>0</v>
          </cell>
          <cell r="AJ3075">
            <v>0</v>
          </cell>
          <cell r="AK3075">
            <v>250</v>
          </cell>
          <cell r="AL3075">
            <v>250</v>
          </cell>
          <cell r="AW3075">
            <v>500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W3076">
            <v>0</v>
          </cell>
          <cell r="AJ3076">
            <v>0</v>
          </cell>
          <cell r="AL3076">
            <v>200</v>
          </cell>
          <cell r="AW3076">
            <v>200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W3077">
            <v>0</v>
          </cell>
          <cell r="AJ3077">
            <v>0</v>
          </cell>
          <cell r="AL3077">
            <v>400</v>
          </cell>
          <cell r="AM3077">
            <v>400</v>
          </cell>
          <cell r="AN3077">
            <v>400</v>
          </cell>
          <cell r="AW3077">
            <v>1200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W3078">
            <v>0</v>
          </cell>
          <cell r="AJ3078">
            <v>0</v>
          </cell>
          <cell r="AK3078">
            <v>400</v>
          </cell>
          <cell r="AL3078">
            <v>400</v>
          </cell>
          <cell r="AW3078">
            <v>800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W3079">
            <v>0</v>
          </cell>
          <cell r="AJ3079">
            <v>0</v>
          </cell>
          <cell r="AK3079">
            <v>400</v>
          </cell>
          <cell r="AL3079">
            <v>400</v>
          </cell>
          <cell r="AW3079">
            <v>800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W3080">
            <v>0</v>
          </cell>
          <cell r="AI3080">
            <v>400</v>
          </cell>
          <cell r="AJ3080">
            <v>400</v>
          </cell>
          <cell r="AK3080">
            <v>400</v>
          </cell>
          <cell r="AW3080">
            <v>400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W3081">
            <v>0</v>
          </cell>
          <cell r="AJ3081">
            <v>0</v>
          </cell>
          <cell r="AK3081">
            <v>200</v>
          </cell>
          <cell r="AL3081">
            <v>200</v>
          </cell>
          <cell r="AW3081">
            <v>400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W3082">
            <v>0</v>
          </cell>
          <cell r="AJ3082">
            <v>0</v>
          </cell>
          <cell r="AL3082">
            <v>400</v>
          </cell>
          <cell r="AW3082">
            <v>400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W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W3083">
            <v>600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W3084">
            <v>0</v>
          </cell>
          <cell r="AJ3084">
            <v>0</v>
          </cell>
          <cell r="AL3084">
            <v>200</v>
          </cell>
          <cell r="AW3084">
            <v>200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W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W3085">
            <v>1200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W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W3086">
            <v>1800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W3087">
            <v>0</v>
          </cell>
          <cell r="AJ3087">
            <v>0</v>
          </cell>
          <cell r="AL3087">
            <v>400</v>
          </cell>
          <cell r="AW3087">
            <v>400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W3088">
            <v>0</v>
          </cell>
          <cell r="AJ3088">
            <v>0</v>
          </cell>
          <cell r="AL3088">
            <v>300</v>
          </cell>
          <cell r="AW3088">
            <v>300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W3089">
            <v>0</v>
          </cell>
          <cell r="AJ3089">
            <v>0</v>
          </cell>
          <cell r="AK3089">
            <v>400</v>
          </cell>
          <cell r="AL3089">
            <v>400</v>
          </cell>
          <cell r="AW3089">
            <v>800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W3090">
            <v>0</v>
          </cell>
          <cell r="AJ3090">
            <v>0</v>
          </cell>
          <cell r="AL3090">
            <v>400</v>
          </cell>
          <cell r="AW3090">
            <v>400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W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W3091">
            <v>300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W3092">
            <v>0</v>
          </cell>
          <cell r="AJ3092">
            <v>0</v>
          </cell>
          <cell r="AL3092">
            <v>200</v>
          </cell>
          <cell r="AW3092">
            <v>200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W3093">
            <v>0</v>
          </cell>
          <cell r="AJ3093">
            <v>0</v>
          </cell>
          <cell r="AL3093">
            <v>400</v>
          </cell>
          <cell r="AM3093">
            <v>400</v>
          </cell>
          <cell r="AW3093">
            <v>800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W3094">
            <v>0</v>
          </cell>
          <cell r="AJ3094">
            <v>0</v>
          </cell>
          <cell r="AW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W3095">
            <v>0</v>
          </cell>
          <cell r="AJ3095">
            <v>0</v>
          </cell>
          <cell r="AL3095">
            <v>200</v>
          </cell>
          <cell r="AW3095">
            <v>200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W3096">
            <v>0</v>
          </cell>
          <cell r="AJ3096">
            <v>0</v>
          </cell>
          <cell r="AL3096">
            <v>400</v>
          </cell>
          <cell r="AW3096">
            <v>400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W3097">
            <v>0</v>
          </cell>
          <cell r="AJ3097">
            <v>0</v>
          </cell>
          <cell r="AK3097">
            <v>400</v>
          </cell>
          <cell r="AL3097">
            <v>400</v>
          </cell>
          <cell r="AW3097">
            <v>800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W3098">
            <v>0</v>
          </cell>
          <cell r="AJ3098">
            <v>0</v>
          </cell>
          <cell r="AK3098">
            <v>400</v>
          </cell>
          <cell r="AL3098">
            <v>400</v>
          </cell>
          <cell r="AW3098">
            <v>800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W3099">
            <v>0</v>
          </cell>
          <cell r="AJ3099">
            <v>0</v>
          </cell>
          <cell r="AL3099">
            <v>400</v>
          </cell>
          <cell r="AW3099">
            <v>400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W3100">
            <v>0</v>
          </cell>
          <cell r="AJ3100">
            <v>0</v>
          </cell>
          <cell r="AK3100">
            <v>400</v>
          </cell>
          <cell r="AW3100">
            <v>400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W3101">
            <v>0</v>
          </cell>
          <cell r="AJ3101">
            <v>0</v>
          </cell>
          <cell r="AL3101">
            <v>200</v>
          </cell>
          <cell r="AW3101">
            <v>200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W3102">
            <v>0</v>
          </cell>
          <cell r="AJ3102">
            <v>0</v>
          </cell>
          <cell r="AW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W3103">
            <v>0</v>
          </cell>
          <cell r="AJ3103">
            <v>0</v>
          </cell>
          <cell r="AK3103">
            <v>400</v>
          </cell>
          <cell r="AL3103">
            <v>400</v>
          </cell>
          <cell r="AW3103">
            <v>800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W3104">
            <v>0</v>
          </cell>
          <cell r="AJ3104">
            <v>0</v>
          </cell>
          <cell r="AL3104">
            <v>400</v>
          </cell>
          <cell r="AW3104">
            <v>400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W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W3105">
            <v>900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W3106">
            <v>0</v>
          </cell>
          <cell r="AJ3106">
            <v>0</v>
          </cell>
          <cell r="AL3106">
            <v>300</v>
          </cell>
          <cell r="AW3106">
            <v>300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W3107">
            <v>0</v>
          </cell>
          <cell r="AJ3107">
            <v>0</v>
          </cell>
          <cell r="AL3107">
            <v>100</v>
          </cell>
          <cell r="AW3107">
            <v>100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W3108">
            <v>0</v>
          </cell>
          <cell r="AJ3108">
            <v>0</v>
          </cell>
          <cell r="AL3108">
            <v>150</v>
          </cell>
          <cell r="AW3108">
            <v>150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W3109">
            <v>0</v>
          </cell>
          <cell r="AJ3109">
            <v>0</v>
          </cell>
          <cell r="AK3109">
            <v>400</v>
          </cell>
          <cell r="AL3109">
            <v>400</v>
          </cell>
          <cell r="AW3109">
            <v>800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W3110">
            <v>0</v>
          </cell>
          <cell r="AJ3110">
            <v>0</v>
          </cell>
          <cell r="AK3110">
            <v>400</v>
          </cell>
          <cell r="AW3110">
            <v>400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W3111">
            <v>0</v>
          </cell>
          <cell r="AJ3111">
            <v>0</v>
          </cell>
          <cell r="AK3111">
            <v>400</v>
          </cell>
          <cell r="AL3111">
            <v>400</v>
          </cell>
          <cell r="AW3111">
            <v>800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W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W3112">
            <v>4400</v>
          </cell>
        </row>
        <row r="3113">
          <cell r="B3113">
            <v>6608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I3113">
            <v>41694</v>
          </cell>
          <cell r="J3113" t="str">
            <v>NO SUMA</v>
          </cell>
          <cell r="W3113">
            <v>0</v>
          </cell>
          <cell r="AJ3113">
            <v>0</v>
          </cell>
          <cell r="AW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W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W3114">
            <v>800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W3115">
            <v>0</v>
          </cell>
          <cell r="AJ3115">
            <v>0</v>
          </cell>
          <cell r="AW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W3116">
            <v>0</v>
          </cell>
          <cell r="AJ3116">
            <v>0</v>
          </cell>
          <cell r="AK3116">
            <v>300</v>
          </cell>
          <cell r="AW3116">
            <v>300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W3117">
            <v>0</v>
          </cell>
          <cell r="AJ3117">
            <v>0</v>
          </cell>
          <cell r="AK3117">
            <v>100</v>
          </cell>
          <cell r="AL3117">
            <v>100</v>
          </cell>
          <cell r="AW3117">
            <v>200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W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J3118">
            <v>2000</v>
          </cell>
          <cell r="AW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W3119">
            <v>0</v>
          </cell>
          <cell r="AJ3119">
            <v>0</v>
          </cell>
          <cell r="AK3119">
            <v>400</v>
          </cell>
          <cell r="AL3119">
            <v>400</v>
          </cell>
          <cell r="AW3119">
            <v>800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W3120">
            <v>0</v>
          </cell>
          <cell r="AJ3120">
            <v>0</v>
          </cell>
          <cell r="AL3120">
            <v>200</v>
          </cell>
          <cell r="AW3120">
            <v>200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W3121">
            <v>0</v>
          </cell>
          <cell r="AJ3121">
            <v>0</v>
          </cell>
          <cell r="AL3121">
            <v>300</v>
          </cell>
          <cell r="AW3121">
            <v>300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W3122">
            <v>0</v>
          </cell>
          <cell r="AJ3122">
            <v>0</v>
          </cell>
          <cell r="AK3122">
            <v>400</v>
          </cell>
          <cell r="AW3122">
            <v>400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W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W3123">
            <v>4400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W3124">
            <v>0</v>
          </cell>
          <cell r="AJ3124">
            <v>0</v>
          </cell>
          <cell r="AM3124">
            <v>400</v>
          </cell>
          <cell r="AW3124">
            <v>400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W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W3125">
            <v>300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W3126">
            <v>0</v>
          </cell>
          <cell r="AJ3126">
            <v>0</v>
          </cell>
          <cell r="AK3126">
            <v>400</v>
          </cell>
          <cell r="AW3126">
            <v>400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W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W3127">
            <v>1200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W3128">
            <v>0</v>
          </cell>
          <cell r="AJ3128">
            <v>0</v>
          </cell>
          <cell r="AK3128">
            <v>400</v>
          </cell>
          <cell r="AW3128">
            <v>400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W3129">
            <v>0</v>
          </cell>
          <cell r="AJ3129">
            <v>0</v>
          </cell>
          <cell r="AL3129">
            <v>400</v>
          </cell>
          <cell r="AM3129">
            <v>400</v>
          </cell>
          <cell r="AW3129">
            <v>800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W3130">
            <v>0</v>
          </cell>
          <cell r="AJ3130">
            <v>0</v>
          </cell>
          <cell r="AL3130">
            <v>300</v>
          </cell>
          <cell r="AW3130">
            <v>300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W3131">
            <v>0</v>
          </cell>
          <cell r="AJ3131">
            <v>0</v>
          </cell>
          <cell r="AK3131">
            <v>400</v>
          </cell>
          <cell r="AL3131">
            <v>400</v>
          </cell>
          <cell r="AW3131">
            <v>800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W3132">
            <v>0</v>
          </cell>
          <cell r="AJ3132">
            <v>0</v>
          </cell>
          <cell r="AK3132">
            <v>300</v>
          </cell>
          <cell r="AL3132">
            <v>300</v>
          </cell>
          <cell r="AW3132">
            <v>600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W3133">
            <v>0</v>
          </cell>
          <cell r="AJ3133">
            <v>0</v>
          </cell>
          <cell r="AL3133">
            <v>300</v>
          </cell>
          <cell r="AW3133">
            <v>300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W3134">
            <v>0</v>
          </cell>
          <cell r="AJ3134">
            <v>0</v>
          </cell>
          <cell r="AL3134">
            <v>400</v>
          </cell>
          <cell r="AW3134">
            <v>400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W3135">
            <v>0</v>
          </cell>
          <cell r="AJ3135">
            <v>0</v>
          </cell>
          <cell r="AK3135">
            <v>200</v>
          </cell>
          <cell r="AL3135">
            <v>200</v>
          </cell>
          <cell r="AW3135">
            <v>400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W3136">
            <v>0</v>
          </cell>
          <cell r="AJ3136">
            <v>0</v>
          </cell>
          <cell r="AL3136">
            <v>400</v>
          </cell>
          <cell r="AW3136">
            <v>400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W3137">
            <v>0</v>
          </cell>
          <cell r="AJ3137">
            <v>0</v>
          </cell>
          <cell r="AW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W3138">
            <v>0</v>
          </cell>
          <cell r="AJ3138">
            <v>0</v>
          </cell>
          <cell r="AL3138">
            <v>300</v>
          </cell>
          <cell r="AW3138">
            <v>300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W3139">
            <v>0</v>
          </cell>
          <cell r="AJ3139">
            <v>0</v>
          </cell>
          <cell r="AL3139">
            <v>400</v>
          </cell>
          <cell r="AW3139">
            <v>400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W3140">
            <v>0</v>
          </cell>
          <cell r="AJ3140">
            <v>0</v>
          </cell>
          <cell r="AL3140">
            <v>300</v>
          </cell>
          <cell r="AW3140">
            <v>300</v>
          </cell>
        </row>
        <row r="3141"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W3141">
            <v>0</v>
          </cell>
          <cell r="AJ3141">
            <v>0</v>
          </cell>
          <cell r="AK3141">
            <v>10000</v>
          </cell>
          <cell r="AW3141">
            <v>10000</v>
          </cell>
        </row>
        <row r="3142"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W3142">
            <v>0</v>
          </cell>
          <cell r="AJ3142">
            <v>0</v>
          </cell>
          <cell r="AL3142">
            <v>10000</v>
          </cell>
          <cell r="AW3142">
            <v>10000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W3144">
            <v>0</v>
          </cell>
          <cell r="AJ3144">
            <v>0</v>
          </cell>
          <cell r="AM3144">
            <v>400</v>
          </cell>
          <cell r="AW3144">
            <v>400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W3145">
            <v>0</v>
          </cell>
          <cell r="AJ3145">
            <v>0</v>
          </cell>
          <cell r="AM3145">
            <v>200</v>
          </cell>
          <cell r="AW3145">
            <v>200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W3146">
            <v>0</v>
          </cell>
          <cell r="AJ3146">
            <v>0</v>
          </cell>
          <cell r="AM3146">
            <v>400</v>
          </cell>
          <cell r="AW3146">
            <v>400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W3147">
            <v>0</v>
          </cell>
          <cell r="AJ3147">
            <v>0</v>
          </cell>
          <cell r="AM3147">
            <v>400</v>
          </cell>
          <cell r="AW3147">
            <v>400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W3148">
            <v>0</v>
          </cell>
          <cell r="AJ3148">
            <v>0</v>
          </cell>
          <cell r="AW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W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W3149">
            <v>600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W3150">
            <v>0</v>
          </cell>
          <cell r="AJ3150">
            <v>0</v>
          </cell>
          <cell r="AK3150">
            <v>200</v>
          </cell>
          <cell r="AL3150">
            <v>200</v>
          </cell>
          <cell r="AW3150">
            <v>400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W3151">
            <v>0</v>
          </cell>
          <cell r="AJ3151">
            <v>0</v>
          </cell>
          <cell r="AM3151">
            <v>300</v>
          </cell>
          <cell r="AW3151">
            <v>300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W3152">
            <v>0</v>
          </cell>
          <cell r="AJ3152">
            <v>0</v>
          </cell>
          <cell r="AM3152">
            <v>400</v>
          </cell>
          <cell r="AW3152">
            <v>400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W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W3153">
            <v>1200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W3154">
            <v>0</v>
          </cell>
          <cell r="AJ3154">
            <v>0</v>
          </cell>
          <cell r="AK3154">
            <v>400</v>
          </cell>
          <cell r="AL3154">
            <v>400</v>
          </cell>
          <cell r="AW3154">
            <v>800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W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W3155">
            <v>1200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W3156">
            <v>0</v>
          </cell>
          <cell r="AJ3156">
            <v>0</v>
          </cell>
          <cell r="AM3156">
            <v>400</v>
          </cell>
          <cell r="AW3156">
            <v>400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W3157">
            <v>0</v>
          </cell>
          <cell r="AJ3157">
            <v>0</v>
          </cell>
          <cell r="AM3157">
            <v>400</v>
          </cell>
          <cell r="AW3157">
            <v>400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W3158">
            <v>0</v>
          </cell>
          <cell r="AJ3158">
            <v>0</v>
          </cell>
          <cell r="AM3158">
            <v>400</v>
          </cell>
          <cell r="AW3158">
            <v>400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W3159">
            <v>0</v>
          </cell>
          <cell r="AJ3159">
            <v>0</v>
          </cell>
          <cell r="AL3159">
            <v>400</v>
          </cell>
          <cell r="AM3159">
            <v>400</v>
          </cell>
          <cell r="AW3159">
            <v>800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W3160">
            <v>0</v>
          </cell>
          <cell r="AJ3160">
            <v>0</v>
          </cell>
          <cell r="AM3160">
            <v>200</v>
          </cell>
          <cell r="AN3160">
            <v>200</v>
          </cell>
          <cell r="AW3160">
            <v>400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W3161">
            <v>0</v>
          </cell>
          <cell r="AJ3161">
            <v>0</v>
          </cell>
          <cell r="AM3161">
            <v>400</v>
          </cell>
          <cell r="AW3161">
            <v>400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W3162">
            <v>0</v>
          </cell>
          <cell r="AJ3162">
            <v>0</v>
          </cell>
          <cell r="AM3162">
            <v>400</v>
          </cell>
          <cell r="AW3162">
            <v>400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W3163">
            <v>0</v>
          </cell>
          <cell r="AJ3163">
            <v>0</v>
          </cell>
          <cell r="AM3163">
            <v>400</v>
          </cell>
          <cell r="AW3163">
            <v>400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W3164">
            <v>0</v>
          </cell>
          <cell r="AJ3164">
            <v>0</v>
          </cell>
          <cell r="AK3164">
            <v>200</v>
          </cell>
          <cell r="AL3164">
            <v>200</v>
          </cell>
          <cell r="AW3164">
            <v>400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W3165">
            <v>0</v>
          </cell>
          <cell r="AJ3165">
            <v>0</v>
          </cell>
          <cell r="AK3165">
            <v>100</v>
          </cell>
          <cell r="AL3165">
            <v>100</v>
          </cell>
          <cell r="AW3165">
            <v>200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W3166">
            <v>0</v>
          </cell>
          <cell r="AJ3166">
            <v>0</v>
          </cell>
          <cell r="AL3166">
            <v>400</v>
          </cell>
          <cell r="AM3166">
            <v>400</v>
          </cell>
          <cell r="AW3166">
            <v>800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W3167">
            <v>0</v>
          </cell>
          <cell r="AJ3167">
            <v>0</v>
          </cell>
          <cell r="AM3167">
            <v>400</v>
          </cell>
          <cell r="AW3167">
            <v>400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W3168">
            <v>0</v>
          </cell>
          <cell r="AJ3168">
            <v>0</v>
          </cell>
          <cell r="AM3168">
            <v>125</v>
          </cell>
          <cell r="AW3168">
            <v>125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W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W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W3170">
            <v>0</v>
          </cell>
          <cell r="AJ3170">
            <v>0</v>
          </cell>
          <cell r="AM3170">
            <v>350</v>
          </cell>
          <cell r="AW3170">
            <v>350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W3171">
            <v>0</v>
          </cell>
          <cell r="AJ3171">
            <v>0</v>
          </cell>
          <cell r="AM3171">
            <v>400</v>
          </cell>
          <cell r="AW3171">
            <v>400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W3172">
            <v>0</v>
          </cell>
          <cell r="AJ3172">
            <v>0</v>
          </cell>
          <cell r="AM3172">
            <v>400</v>
          </cell>
          <cell r="AW3172">
            <v>400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W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W3173">
            <v>900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W3174">
            <v>0</v>
          </cell>
          <cell r="AJ3174">
            <v>0</v>
          </cell>
          <cell r="AM3174">
            <v>400</v>
          </cell>
          <cell r="AW3174">
            <v>400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W3175">
            <v>0</v>
          </cell>
          <cell r="AJ3175">
            <v>0</v>
          </cell>
          <cell r="AK3175">
            <v>400</v>
          </cell>
          <cell r="AL3175">
            <v>400</v>
          </cell>
          <cell r="AW3175">
            <v>800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W3176">
            <v>0</v>
          </cell>
          <cell r="AJ3176">
            <v>0</v>
          </cell>
          <cell r="AM3176">
            <v>300</v>
          </cell>
          <cell r="AW3176">
            <v>300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W3177">
            <v>0</v>
          </cell>
          <cell r="AJ3177">
            <v>0</v>
          </cell>
          <cell r="AM3177">
            <v>300</v>
          </cell>
          <cell r="AW3177">
            <v>300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W3178">
            <v>0</v>
          </cell>
          <cell r="AJ3178">
            <v>0</v>
          </cell>
          <cell r="AK3178">
            <v>400</v>
          </cell>
          <cell r="AW3178">
            <v>400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W3179">
            <v>0</v>
          </cell>
          <cell r="AJ3179">
            <v>0</v>
          </cell>
          <cell r="AM3179">
            <v>150</v>
          </cell>
          <cell r="AW3179">
            <v>150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W3180">
            <v>0</v>
          </cell>
          <cell r="AJ3180">
            <v>0</v>
          </cell>
          <cell r="AM3180">
            <v>400</v>
          </cell>
          <cell r="AW3180">
            <v>400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W3181">
            <v>0</v>
          </cell>
          <cell r="AJ3181">
            <v>0</v>
          </cell>
          <cell r="AM3181">
            <v>400</v>
          </cell>
          <cell r="AW3181">
            <v>400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W3182">
            <v>0</v>
          </cell>
          <cell r="AJ3182">
            <v>0</v>
          </cell>
          <cell r="AM3182">
            <v>400</v>
          </cell>
          <cell r="AW3182">
            <v>400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W3183">
            <v>0</v>
          </cell>
          <cell r="AJ3183">
            <v>0</v>
          </cell>
          <cell r="AM3183">
            <v>150</v>
          </cell>
          <cell r="AW3183">
            <v>150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W3184">
            <v>0</v>
          </cell>
          <cell r="AJ3184">
            <v>0</v>
          </cell>
          <cell r="AM3184">
            <v>400</v>
          </cell>
          <cell r="AW3184">
            <v>400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W3185">
            <v>0</v>
          </cell>
          <cell r="AJ3185">
            <v>0</v>
          </cell>
          <cell r="AM3185">
            <v>300</v>
          </cell>
          <cell r="AW3185">
            <v>300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W3186">
            <v>0</v>
          </cell>
          <cell r="AJ3186">
            <v>0</v>
          </cell>
          <cell r="AM3186">
            <v>400</v>
          </cell>
          <cell r="AW3186">
            <v>400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W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W3187">
            <v>1600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W3188">
            <v>0</v>
          </cell>
          <cell r="AJ3188">
            <v>0</v>
          </cell>
          <cell r="AM3188">
            <v>300</v>
          </cell>
          <cell r="AW3188">
            <v>300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W3189">
            <v>0</v>
          </cell>
          <cell r="AJ3189">
            <v>0</v>
          </cell>
          <cell r="AM3189">
            <v>400</v>
          </cell>
          <cell r="AW3189">
            <v>400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W3190">
            <v>0</v>
          </cell>
          <cell r="AJ3190">
            <v>0</v>
          </cell>
          <cell r="AL3190">
            <v>400</v>
          </cell>
          <cell r="AM3190">
            <v>400</v>
          </cell>
          <cell r="AW3190">
            <v>800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W3191">
            <v>0</v>
          </cell>
          <cell r="AJ3191">
            <v>0</v>
          </cell>
          <cell r="AM3191">
            <v>400</v>
          </cell>
          <cell r="AW3191">
            <v>400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W3192">
            <v>0</v>
          </cell>
          <cell r="AJ3192">
            <v>0</v>
          </cell>
          <cell r="AK3192">
            <v>200</v>
          </cell>
          <cell r="AL3192">
            <v>200</v>
          </cell>
          <cell r="AW3192">
            <v>400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W3193">
            <v>0</v>
          </cell>
          <cell r="AJ3193">
            <v>0</v>
          </cell>
          <cell r="AM3193">
            <v>250</v>
          </cell>
          <cell r="AN3193">
            <v>250</v>
          </cell>
          <cell r="AW3193">
            <v>500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W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W3194">
            <v>1050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W3195">
            <v>0</v>
          </cell>
          <cell r="AJ3195">
            <v>0</v>
          </cell>
          <cell r="AM3195">
            <v>300</v>
          </cell>
          <cell r="AW3195">
            <v>300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W3196">
            <v>0</v>
          </cell>
          <cell r="AJ3196">
            <v>0</v>
          </cell>
          <cell r="AW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W3197">
            <v>0</v>
          </cell>
          <cell r="AJ3197">
            <v>0</v>
          </cell>
          <cell r="AM3197">
            <v>400</v>
          </cell>
          <cell r="AW3197">
            <v>400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W3198">
            <v>0</v>
          </cell>
          <cell r="AJ3198">
            <v>0</v>
          </cell>
          <cell r="AK3198">
            <v>400</v>
          </cell>
          <cell r="AL3198">
            <v>400</v>
          </cell>
          <cell r="AW3198">
            <v>800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W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W3199">
            <v>900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W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W3200">
            <v>1200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W3201">
            <v>0</v>
          </cell>
          <cell r="AJ3201">
            <v>0</v>
          </cell>
          <cell r="AM3201">
            <v>400</v>
          </cell>
          <cell r="AW3201">
            <v>400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W3202">
            <v>0</v>
          </cell>
          <cell r="AJ3202">
            <v>0</v>
          </cell>
          <cell r="AL3202">
            <v>300</v>
          </cell>
          <cell r="AM3202">
            <v>300</v>
          </cell>
          <cell r="AW3202">
            <v>600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W3203">
            <v>0</v>
          </cell>
          <cell r="AJ3203">
            <v>0</v>
          </cell>
          <cell r="AM3203">
            <v>400</v>
          </cell>
          <cell r="AW3203">
            <v>400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W3204">
            <v>0</v>
          </cell>
          <cell r="AJ3204">
            <v>0</v>
          </cell>
          <cell r="AK3204">
            <v>400</v>
          </cell>
          <cell r="AL3204">
            <v>400</v>
          </cell>
          <cell r="AW3204">
            <v>800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W3205">
            <v>0</v>
          </cell>
          <cell r="AJ3205">
            <v>0</v>
          </cell>
          <cell r="AM3205">
            <v>300</v>
          </cell>
          <cell r="AW3205">
            <v>300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W3206">
            <v>0</v>
          </cell>
          <cell r="AJ3206">
            <v>0</v>
          </cell>
          <cell r="AK3206">
            <v>400</v>
          </cell>
          <cell r="AL3206">
            <v>400</v>
          </cell>
          <cell r="AW3206">
            <v>800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W3207">
            <v>0</v>
          </cell>
          <cell r="AJ3207">
            <v>0</v>
          </cell>
          <cell r="AL3207">
            <v>400</v>
          </cell>
          <cell r="AW3207">
            <v>400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W3208">
            <v>0</v>
          </cell>
          <cell r="AJ3208">
            <v>0</v>
          </cell>
          <cell r="AK3208">
            <v>400</v>
          </cell>
          <cell r="AL3208">
            <v>400</v>
          </cell>
          <cell r="AW3208">
            <v>800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W3209">
            <v>0</v>
          </cell>
          <cell r="AJ3209">
            <v>0</v>
          </cell>
          <cell r="AL3209">
            <v>400</v>
          </cell>
          <cell r="AM3209">
            <v>400</v>
          </cell>
          <cell r="AW3209">
            <v>800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W3210">
            <v>0</v>
          </cell>
          <cell r="AJ3210">
            <v>0</v>
          </cell>
          <cell r="AL3210">
            <v>300</v>
          </cell>
          <cell r="AM3210">
            <v>300</v>
          </cell>
          <cell r="AW3210">
            <v>600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W3211">
            <v>0</v>
          </cell>
          <cell r="AJ3211">
            <v>0</v>
          </cell>
          <cell r="AL3211">
            <v>400</v>
          </cell>
          <cell r="AW3211">
            <v>400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W3212">
            <v>0</v>
          </cell>
          <cell r="AJ3212">
            <v>0</v>
          </cell>
          <cell r="AM3212">
            <v>300</v>
          </cell>
          <cell r="AW3212">
            <v>300</v>
          </cell>
        </row>
        <row r="3213">
          <cell r="B3213">
            <v>6702</v>
          </cell>
          <cell r="D3213" t="str">
            <v/>
          </cell>
          <cell r="E3213" t="str">
            <v/>
          </cell>
          <cell r="F3213" t="str">
            <v/>
          </cell>
          <cell r="I3213">
            <v>41701</v>
          </cell>
          <cell r="J3213" t="str">
            <v>NO SUMA</v>
          </cell>
          <cell r="W3213">
            <v>0</v>
          </cell>
          <cell r="AJ3213">
            <v>0</v>
          </cell>
          <cell r="AW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W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W3214">
            <v>2400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W3215">
            <v>0</v>
          </cell>
          <cell r="AJ3215">
            <v>0</v>
          </cell>
          <cell r="AM3215">
            <v>250</v>
          </cell>
          <cell r="AW3215">
            <v>250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W3216">
            <v>0</v>
          </cell>
          <cell r="AJ3216">
            <v>0</v>
          </cell>
          <cell r="AW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W3217">
            <v>0</v>
          </cell>
          <cell r="AJ3217">
            <v>0</v>
          </cell>
          <cell r="AM3217">
            <v>300</v>
          </cell>
          <cell r="AW3217">
            <v>300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W3218">
            <v>0</v>
          </cell>
          <cell r="AJ3218">
            <v>0</v>
          </cell>
          <cell r="AM3218">
            <v>400</v>
          </cell>
          <cell r="AW3218">
            <v>400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W3219">
            <v>0</v>
          </cell>
          <cell r="AJ3219">
            <v>0</v>
          </cell>
          <cell r="AM3219">
            <v>400</v>
          </cell>
          <cell r="AW3219">
            <v>400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W3220">
            <v>0</v>
          </cell>
          <cell r="AJ3220">
            <v>0</v>
          </cell>
          <cell r="AM3220">
            <v>400</v>
          </cell>
          <cell r="AW3220">
            <v>400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W3221">
            <v>0</v>
          </cell>
          <cell r="AJ3221">
            <v>0</v>
          </cell>
          <cell r="AM3221">
            <v>400</v>
          </cell>
          <cell r="AW3221">
            <v>400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W3222">
            <v>0</v>
          </cell>
          <cell r="AJ3222">
            <v>0</v>
          </cell>
          <cell r="AM3222">
            <v>200</v>
          </cell>
          <cell r="AW3222">
            <v>200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W3223">
            <v>0</v>
          </cell>
          <cell r="AJ3223">
            <v>0</v>
          </cell>
          <cell r="AM3223">
            <v>400</v>
          </cell>
          <cell r="AW3223">
            <v>400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W3224">
            <v>0</v>
          </cell>
          <cell r="AJ3224">
            <v>0</v>
          </cell>
          <cell r="AL3224">
            <v>400</v>
          </cell>
          <cell r="AW3224">
            <v>400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W3225">
            <v>0</v>
          </cell>
          <cell r="AJ3225">
            <v>0</v>
          </cell>
          <cell r="AM3225">
            <v>350</v>
          </cell>
          <cell r="AW3225">
            <v>350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W3226">
            <v>0</v>
          </cell>
          <cell r="AJ3226">
            <v>0</v>
          </cell>
          <cell r="AM3226">
            <v>400</v>
          </cell>
          <cell r="AW3226">
            <v>400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W3227">
            <v>0</v>
          </cell>
          <cell r="AJ3227">
            <v>0</v>
          </cell>
          <cell r="AM3227">
            <v>400</v>
          </cell>
          <cell r="AW3227">
            <v>400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W3228">
            <v>0</v>
          </cell>
          <cell r="AJ3228">
            <v>0</v>
          </cell>
          <cell r="AW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W3229">
            <v>0</v>
          </cell>
          <cell r="AJ3229">
            <v>0</v>
          </cell>
          <cell r="AM3229">
            <v>400</v>
          </cell>
          <cell r="AW3229">
            <v>400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W3230">
            <v>0</v>
          </cell>
          <cell r="AJ3230">
            <v>0</v>
          </cell>
          <cell r="AL3230">
            <v>350</v>
          </cell>
          <cell r="AM3230">
            <v>350</v>
          </cell>
          <cell r="AW3230">
            <v>700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W3231">
            <v>0</v>
          </cell>
          <cell r="AJ3231">
            <v>0</v>
          </cell>
          <cell r="AM3231">
            <v>300</v>
          </cell>
          <cell r="AW3231">
            <v>300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W3232">
            <v>0</v>
          </cell>
          <cell r="AJ3232">
            <v>0</v>
          </cell>
          <cell r="AM3232">
            <v>400</v>
          </cell>
          <cell r="AW3232">
            <v>400</v>
          </cell>
        </row>
        <row r="3233">
          <cell r="B3233">
            <v>6722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I3233">
            <v>41707</v>
          </cell>
          <cell r="J3233" t="str">
            <v>NO SUMA</v>
          </cell>
          <cell r="W3233">
            <v>0</v>
          </cell>
          <cell r="AJ3233">
            <v>0</v>
          </cell>
          <cell r="AW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W3234">
            <v>0</v>
          </cell>
          <cell r="AJ3234">
            <v>0</v>
          </cell>
          <cell r="AM3234">
            <v>400</v>
          </cell>
          <cell r="AW3234">
            <v>400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W3235">
            <v>0</v>
          </cell>
          <cell r="AJ3235">
            <v>0</v>
          </cell>
          <cell r="AM3235">
            <v>400</v>
          </cell>
          <cell r="AW3235">
            <v>400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W3236">
            <v>0</v>
          </cell>
          <cell r="AJ3236">
            <v>0</v>
          </cell>
          <cell r="AL3236">
            <v>400</v>
          </cell>
          <cell r="AM3236">
            <v>400</v>
          </cell>
          <cell r="AW3236">
            <v>800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W3237">
            <v>0</v>
          </cell>
          <cell r="AJ3237">
            <v>0</v>
          </cell>
          <cell r="AL3237">
            <v>100</v>
          </cell>
          <cell r="AM3237">
            <v>100</v>
          </cell>
          <cell r="AW3237">
            <v>200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W3238">
            <v>0</v>
          </cell>
          <cell r="AJ3238">
            <v>0</v>
          </cell>
          <cell r="AM3238">
            <v>400</v>
          </cell>
          <cell r="AW3238">
            <v>400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W3239">
            <v>0</v>
          </cell>
          <cell r="AJ3239">
            <v>0</v>
          </cell>
          <cell r="AL3239">
            <v>400</v>
          </cell>
          <cell r="AW3239">
            <v>400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W3240">
            <v>0</v>
          </cell>
          <cell r="AJ3240">
            <v>0</v>
          </cell>
          <cell r="AM3240">
            <v>400</v>
          </cell>
          <cell r="AW3240">
            <v>400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W3241">
            <v>0</v>
          </cell>
          <cell r="AJ3241">
            <v>0</v>
          </cell>
          <cell r="AL3241">
            <v>400</v>
          </cell>
          <cell r="AM3241">
            <v>400</v>
          </cell>
          <cell r="AW3241">
            <v>800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W3242">
            <v>0</v>
          </cell>
          <cell r="AJ3242">
            <v>0</v>
          </cell>
          <cell r="AW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W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W3243">
            <v>1200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W3244">
            <v>0</v>
          </cell>
          <cell r="AJ3244">
            <v>0</v>
          </cell>
          <cell r="AM3244">
            <v>150</v>
          </cell>
          <cell r="AW3244">
            <v>150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W3245">
            <v>0</v>
          </cell>
          <cell r="AJ3245">
            <v>0</v>
          </cell>
          <cell r="AM3245">
            <v>400</v>
          </cell>
          <cell r="AW3245">
            <v>400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W3246">
            <v>0</v>
          </cell>
          <cell r="AJ3246">
            <v>0</v>
          </cell>
          <cell r="AW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W3247">
            <v>0</v>
          </cell>
          <cell r="AJ3247">
            <v>0</v>
          </cell>
          <cell r="AM3247">
            <v>200</v>
          </cell>
          <cell r="AW3247">
            <v>200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W3248">
            <v>0</v>
          </cell>
          <cell r="AJ3248">
            <v>0</v>
          </cell>
          <cell r="AK3248">
            <v>150</v>
          </cell>
          <cell r="AL3248">
            <v>150</v>
          </cell>
          <cell r="AW3248">
            <v>300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W3249">
            <v>0</v>
          </cell>
          <cell r="AJ3249">
            <v>0</v>
          </cell>
          <cell r="AK3249">
            <v>400</v>
          </cell>
          <cell r="AW3249">
            <v>400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W3250">
            <v>0</v>
          </cell>
          <cell r="AJ3250">
            <v>0</v>
          </cell>
          <cell r="AL3250">
            <v>400</v>
          </cell>
          <cell r="AW3250">
            <v>400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W3251">
            <v>0</v>
          </cell>
          <cell r="AJ3251">
            <v>0</v>
          </cell>
          <cell r="AM3251">
            <v>400</v>
          </cell>
          <cell r="AW3251">
            <v>400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W3252">
            <v>0</v>
          </cell>
          <cell r="AJ3252">
            <v>0</v>
          </cell>
          <cell r="AM3252">
            <v>300</v>
          </cell>
          <cell r="AN3252">
            <v>300</v>
          </cell>
          <cell r="AW3252">
            <v>600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W3253">
            <v>0</v>
          </cell>
          <cell r="AJ3253">
            <v>0</v>
          </cell>
          <cell r="AM3253">
            <v>300</v>
          </cell>
          <cell r="AW3253">
            <v>300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W3254">
            <v>0</v>
          </cell>
          <cell r="AJ3254">
            <v>0</v>
          </cell>
          <cell r="AM3254">
            <v>400</v>
          </cell>
          <cell r="AW3254">
            <v>400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W3255">
            <v>0</v>
          </cell>
          <cell r="AJ3255">
            <v>0</v>
          </cell>
          <cell r="AM3255">
            <v>400</v>
          </cell>
          <cell r="AW3255">
            <v>400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W3256">
            <v>0</v>
          </cell>
          <cell r="AJ3256">
            <v>0</v>
          </cell>
          <cell r="AM3256">
            <v>300</v>
          </cell>
          <cell r="AW3256">
            <v>300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W3257">
            <v>0</v>
          </cell>
          <cell r="AJ3257">
            <v>0</v>
          </cell>
          <cell r="AM3257">
            <v>200</v>
          </cell>
          <cell r="AW3257">
            <v>200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W3258">
            <v>0</v>
          </cell>
          <cell r="AJ3258">
            <v>0</v>
          </cell>
          <cell r="AM3258">
            <v>400</v>
          </cell>
          <cell r="AW3258">
            <v>400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W3259">
            <v>0</v>
          </cell>
          <cell r="AJ3259">
            <v>0</v>
          </cell>
          <cell r="AL3259">
            <v>400</v>
          </cell>
          <cell r="AW3259">
            <v>400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W3260">
            <v>0</v>
          </cell>
          <cell r="AJ3260">
            <v>0</v>
          </cell>
          <cell r="AM3260">
            <v>400</v>
          </cell>
          <cell r="AW3260">
            <v>400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W3261">
            <v>0</v>
          </cell>
          <cell r="AJ3261">
            <v>0</v>
          </cell>
          <cell r="AM3261">
            <v>200</v>
          </cell>
          <cell r="AW3261">
            <v>200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W3262">
            <v>0</v>
          </cell>
          <cell r="AJ3262">
            <v>0</v>
          </cell>
          <cell r="AM3262">
            <v>200</v>
          </cell>
          <cell r="AW3262">
            <v>200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W3263">
            <v>0</v>
          </cell>
          <cell r="AJ3263">
            <v>0</v>
          </cell>
          <cell r="AL3263">
            <v>400</v>
          </cell>
          <cell r="AW3263">
            <v>400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W3264">
            <v>0</v>
          </cell>
          <cell r="AJ3264">
            <v>0</v>
          </cell>
          <cell r="AM3264">
            <v>300</v>
          </cell>
          <cell r="AW3264">
            <v>300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W3265">
            <v>0</v>
          </cell>
          <cell r="AJ3265">
            <v>0</v>
          </cell>
          <cell r="AL3265">
            <v>400</v>
          </cell>
          <cell r="AW3265">
            <v>400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W3266">
            <v>0</v>
          </cell>
          <cell r="AJ3266">
            <v>0</v>
          </cell>
          <cell r="AM3266">
            <v>400</v>
          </cell>
          <cell r="AW3266">
            <v>400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W3267">
            <v>0</v>
          </cell>
          <cell r="AJ3267">
            <v>0</v>
          </cell>
          <cell r="AM3267">
            <v>400</v>
          </cell>
          <cell r="AW3267">
            <v>400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W3268">
            <v>0</v>
          </cell>
          <cell r="AJ3268">
            <v>0</v>
          </cell>
          <cell r="AW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W3269">
            <v>0</v>
          </cell>
          <cell r="AJ3269">
            <v>0</v>
          </cell>
          <cell r="AM3269">
            <v>400</v>
          </cell>
          <cell r="AW3269">
            <v>400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W3270">
            <v>0</v>
          </cell>
          <cell r="AJ3270">
            <v>0</v>
          </cell>
          <cell r="AM3270">
            <v>200</v>
          </cell>
          <cell r="AW3270">
            <v>200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W3271">
            <v>0</v>
          </cell>
          <cell r="AJ3271">
            <v>0</v>
          </cell>
          <cell r="AM3271">
            <v>400</v>
          </cell>
          <cell r="AW3271">
            <v>400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W3272">
            <v>0</v>
          </cell>
          <cell r="AJ3272">
            <v>0</v>
          </cell>
          <cell r="AK3272">
            <v>400</v>
          </cell>
          <cell r="AL3272">
            <v>400</v>
          </cell>
          <cell r="AW3272">
            <v>800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W3273">
            <v>0</v>
          </cell>
          <cell r="AJ3273">
            <v>0</v>
          </cell>
          <cell r="AL3273">
            <v>400</v>
          </cell>
          <cell r="AM3273">
            <v>400</v>
          </cell>
          <cell r="AW3273">
            <v>800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W3274">
            <v>0</v>
          </cell>
          <cell r="AJ3274">
            <v>0</v>
          </cell>
          <cell r="AM3274">
            <v>300</v>
          </cell>
          <cell r="AW3274">
            <v>300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W3275">
            <v>0</v>
          </cell>
          <cell r="AJ3275">
            <v>0</v>
          </cell>
          <cell r="AM3275">
            <v>200</v>
          </cell>
          <cell r="AW3275">
            <v>200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W3276">
            <v>0</v>
          </cell>
          <cell r="AJ3276">
            <v>0</v>
          </cell>
          <cell r="AM3276">
            <v>400</v>
          </cell>
          <cell r="AW3276">
            <v>400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W3277">
            <v>0</v>
          </cell>
          <cell r="AJ3277">
            <v>0</v>
          </cell>
          <cell r="AM3277">
            <v>350</v>
          </cell>
          <cell r="AW3277">
            <v>350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W3278">
            <v>0</v>
          </cell>
          <cell r="AJ3278">
            <v>0</v>
          </cell>
          <cell r="AM3278">
            <v>400</v>
          </cell>
          <cell r="AW3278">
            <v>400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W3279">
            <v>0</v>
          </cell>
          <cell r="AJ3279">
            <v>0</v>
          </cell>
          <cell r="AM3279">
            <v>400</v>
          </cell>
          <cell r="AW3279">
            <v>400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W3280">
            <v>0</v>
          </cell>
          <cell r="AJ3280">
            <v>0</v>
          </cell>
          <cell r="AL3280">
            <v>400</v>
          </cell>
          <cell r="AM3280">
            <v>400</v>
          </cell>
          <cell r="AW3280">
            <v>800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W3281">
            <v>0</v>
          </cell>
          <cell r="AJ3281">
            <v>0</v>
          </cell>
          <cell r="AM3281">
            <v>300</v>
          </cell>
          <cell r="AW3281">
            <v>300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W3282">
            <v>0</v>
          </cell>
          <cell r="AJ3282">
            <v>0</v>
          </cell>
          <cell r="AM3282">
            <v>400</v>
          </cell>
          <cell r="AW3282">
            <v>400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W3283">
            <v>0</v>
          </cell>
          <cell r="AJ3283">
            <v>0</v>
          </cell>
          <cell r="AL3283">
            <v>150</v>
          </cell>
          <cell r="AM3283">
            <v>150</v>
          </cell>
          <cell r="AW3283">
            <v>300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W3284">
            <v>0</v>
          </cell>
          <cell r="AJ3284">
            <v>0</v>
          </cell>
          <cell r="AM3284">
            <v>400</v>
          </cell>
          <cell r="AW3284">
            <v>400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W3285">
            <v>0</v>
          </cell>
          <cell r="AJ3285">
            <v>0</v>
          </cell>
          <cell r="AM3285">
            <v>300</v>
          </cell>
          <cell r="AW3285">
            <v>300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W3286">
            <v>0</v>
          </cell>
          <cell r="AJ3286">
            <v>0</v>
          </cell>
          <cell r="AM3286">
            <v>250</v>
          </cell>
          <cell r="AW3286">
            <v>250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W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W3287">
            <v>900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W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W3288">
            <v>1200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W3289">
            <v>0</v>
          </cell>
          <cell r="AJ3289">
            <v>0</v>
          </cell>
          <cell r="AM3289">
            <v>400</v>
          </cell>
          <cell r="AW3289">
            <v>400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W3290">
            <v>0</v>
          </cell>
          <cell r="AJ3290">
            <v>0</v>
          </cell>
          <cell r="AK3290">
            <v>400</v>
          </cell>
          <cell r="AL3290">
            <v>400</v>
          </cell>
          <cell r="AW3290">
            <v>800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W3291">
            <v>0</v>
          </cell>
          <cell r="AJ3291">
            <v>0</v>
          </cell>
          <cell r="AM3291">
            <v>400</v>
          </cell>
          <cell r="AN3291">
            <v>400</v>
          </cell>
          <cell r="AW3291">
            <v>800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W3292">
            <v>0</v>
          </cell>
          <cell r="AJ3292">
            <v>0</v>
          </cell>
          <cell r="AK3292">
            <v>400</v>
          </cell>
          <cell r="AL3292">
            <v>400</v>
          </cell>
          <cell r="AW3292">
            <v>800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W3293">
            <v>0</v>
          </cell>
          <cell r="AJ3293">
            <v>0</v>
          </cell>
          <cell r="AM3293">
            <v>400</v>
          </cell>
          <cell r="AW3293">
            <v>400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W3294">
            <v>0</v>
          </cell>
          <cell r="AJ3294">
            <v>0</v>
          </cell>
          <cell r="AL3294">
            <v>400</v>
          </cell>
          <cell r="AW3294">
            <v>400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W3295">
            <v>0</v>
          </cell>
          <cell r="AJ3295">
            <v>0</v>
          </cell>
          <cell r="AM3295">
            <v>400</v>
          </cell>
          <cell r="AW3295">
            <v>400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W3296">
            <v>0</v>
          </cell>
          <cell r="AJ3296">
            <v>0</v>
          </cell>
          <cell r="AM3296">
            <v>400</v>
          </cell>
          <cell r="AW3296">
            <v>400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W3297">
            <v>0</v>
          </cell>
          <cell r="AJ3297">
            <v>0</v>
          </cell>
          <cell r="AM3297">
            <v>400</v>
          </cell>
          <cell r="AN3297">
            <v>400</v>
          </cell>
          <cell r="AW3297">
            <v>800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W3298">
            <v>0</v>
          </cell>
          <cell r="AJ3298">
            <v>0</v>
          </cell>
          <cell r="AM3298">
            <v>400</v>
          </cell>
          <cell r="AW3298">
            <v>400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W3299">
            <v>0</v>
          </cell>
          <cell r="AJ3299">
            <v>0</v>
          </cell>
          <cell r="AM3299">
            <v>200</v>
          </cell>
          <cell r="AW3299">
            <v>200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W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W3300">
            <v>4400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W3301">
            <v>0</v>
          </cell>
          <cell r="AJ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W3301">
            <v>2000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W3302">
            <v>0</v>
          </cell>
          <cell r="AJ3302">
            <v>0</v>
          </cell>
          <cell r="AM3302">
            <v>400</v>
          </cell>
          <cell r="AW3302">
            <v>400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W3303">
            <v>0</v>
          </cell>
          <cell r="AJ3303">
            <v>0</v>
          </cell>
          <cell r="AL3303">
            <v>200</v>
          </cell>
          <cell r="AM3303">
            <v>200</v>
          </cell>
          <cell r="AW3303">
            <v>400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W3304">
            <v>0</v>
          </cell>
          <cell r="AJ3304">
            <v>0</v>
          </cell>
          <cell r="AM3304">
            <v>400</v>
          </cell>
          <cell r="AW3304">
            <v>400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W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W3305">
            <v>1200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W3306">
            <v>0</v>
          </cell>
          <cell r="AJ3306">
            <v>0</v>
          </cell>
          <cell r="AM3306">
            <v>200</v>
          </cell>
          <cell r="AW3306">
            <v>200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W3307">
            <v>0</v>
          </cell>
          <cell r="AJ3307">
            <v>0</v>
          </cell>
          <cell r="AL3307">
            <v>400</v>
          </cell>
          <cell r="AW3307">
            <v>400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W3308">
            <v>0</v>
          </cell>
          <cell r="AJ3308">
            <v>0</v>
          </cell>
          <cell r="AM3308">
            <v>400</v>
          </cell>
          <cell r="AW3308">
            <v>400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W3309">
            <v>0</v>
          </cell>
          <cell r="AJ3309">
            <v>0</v>
          </cell>
          <cell r="AM3309">
            <v>400</v>
          </cell>
          <cell r="AW3309">
            <v>400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W3310">
            <v>0</v>
          </cell>
          <cell r="AJ3310">
            <v>0</v>
          </cell>
          <cell r="AM3310">
            <v>400</v>
          </cell>
          <cell r="AW3310">
            <v>400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W3311">
            <v>0</v>
          </cell>
          <cell r="AJ3311">
            <v>0</v>
          </cell>
          <cell r="AM3311">
            <v>400</v>
          </cell>
          <cell r="AW3311">
            <v>400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W3312">
            <v>0</v>
          </cell>
          <cell r="AJ3312">
            <v>0</v>
          </cell>
          <cell r="AL3312">
            <v>200</v>
          </cell>
          <cell r="AW3312">
            <v>200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W3313">
            <v>0</v>
          </cell>
          <cell r="AJ3313">
            <v>0</v>
          </cell>
          <cell r="AW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W3314">
            <v>0</v>
          </cell>
          <cell r="AJ3314">
            <v>0</v>
          </cell>
          <cell r="AN3314">
            <v>400</v>
          </cell>
          <cell r="AW3314">
            <v>400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W3315">
            <v>0</v>
          </cell>
          <cell r="AJ3315">
            <v>0</v>
          </cell>
          <cell r="AM3315">
            <v>200</v>
          </cell>
          <cell r="AN3315">
            <v>200</v>
          </cell>
          <cell r="AW3315">
            <v>400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W3316">
            <v>0</v>
          </cell>
          <cell r="AJ3316">
            <v>0</v>
          </cell>
          <cell r="AM3316">
            <v>300</v>
          </cell>
          <cell r="AW3316">
            <v>300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W3317">
            <v>0</v>
          </cell>
          <cell r="AJ3317">
            <v>0</v>
          </cell>
          <cell r="AM3317">
            <v>400</v>
          </cell>
          <cell r="AW3317">
            <v>400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W3318">
            <v>0</v>
          </cell>
          <cell r="AJ3318">
            <v>0</v>
          </cell>
          <cell r="AK3318">
            <v>400</v>
          </cell>
          <cell r="AL3318">
            <v>400</v>
          </cell>
          <cell r="AW3318">
            <v>800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W3319">
            <v>0</v>
          </cell>
          <cell r="AJ3319">
            <v>0</v>
          </cell>
          <cell r="AN3319">
            <v>400</v>
          </cell>
          <cell r="AW3319">
            <v>400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W3320">
            <v>0</v>
          </cell>
          <cell r="AJ3320">
            <v>0</v>
          </cell>
          <cell r="AM3320">
            <v>400</v>
          </cell>
          <cell r="AN3320">
            <v>400</v>
          </cell>
          <cell r="AW3320">
            <v>800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W3321">
            <v>0</v>
          </cell>
          <cell r="AJ3321">
            <v>0</v>
          </cell>
          <cell r="AL3321">
            <v>400</v>
          </cell>
          <cell r="AM3321">
            <v>400</v>
          </cell>
          <cell r="AN3321">
            <v>400</v>
          </cell>
          <cell r="AW3321">
            <v>1200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W3322">
            <v>0</v>
          </cell>
          <cell r="AJ3322">
            <v>0</v>
          </cell>
          <cell r="AM3322">
            <v>400</v>
          </cell>
          <cell r="AW3322">
            <v>400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W3323">
            <v>0</v>
          </cell>
          <cell r="AJ3323">
            <v>0</v>
          </cell>
          <cell r="AK3323">
            <v>200</v>
          </cell>
          <cell r="AW3323">
            <v>200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W3324">
            <v>0</v>
          </cell>
          <cell r="AJ3324">
            <v>0</v>
          </cell>
          <cell r="AN3324">
            <v>200</v>
          </cell>
          <cell r="AW3324">
            <v>200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W3325">
            <v>0</v>
          </cell>
          <cell r="AJ3325">
            <v>0</v>
          </cell>
          <cell r="AM3325">
            <v>300</v>
          </cell>
          <cell r="AN3325">
            <v>300</v>
          </cell>
          <cell r="AW3325">
            <v>600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W3326">
            <v>0</v>
          </cell>
          <cell r="AJ3326">
            <v>0</v>
          </cell>
          <cell r="AN3326">
            <v>400</v>
          </cell>
          <cell r="AW3326">
            <v>400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W3327">
            <v>0</v>
          </cell>
          <cell r="AJ3327">
            <v>0</v>
          </cell>
          <cell r="AM3327">
            <v>400</v>
          </cell>
          <cell r="AN3327">
            <v>400</v>
          </cell>
          <cell r="AW3327">
            <v>800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W3328">
            <v>0</v>
          </cell>
          <cell r="AJ3328">
            <v>0</v>
          </cell>
          <cell r="AM3328">
            <v>400</v>
          </cell>
          <cell r="AW3328">
            <v>400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W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W3329">
            <v>1600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W3330">
            <v>0</v>
          </cell>
          <cell r="AJ3330">
            <v>0</v>
          </cell>
          <cell r="AM3330">
            <v>400</v>
          </cell>
          <cell r="AN3330">
            <v>400</v>
          </cell>
          <cell r="AW3330">
            <v>800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W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W3331">
            <v>750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W3332">
            <v>0</v>
          </cell>
          <cell r="AJ3332">
            <v>0</v>
          </cell>
          <cell r="AL3332">
            <v>150</v>
          </cell>
          <cell r="AM3332">
            <v>150</v>
          </cell>
          <cell r="AW3332">
            <v>300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W3333">
            <v>0</v>
          </cell>
          <cell r="AJ3333">
            <v>0</v>
          </cell>
          <cell r="AM3333">
            <v>400</v>
          </cell>
          <cell r="AW3333">
            <v>400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W3334">
            <v>0</v>
          </cell>
          <cell r="AJ3334">
            <v>0</v>
          </cell>
          <cell r="AM3334">
            <v>400</v>
          </cell>
          <cell r="AW3334">
            <v>400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W3335">
            <v>0</v>
          </cell>
          <cell r="AJ3335">
            <v>0</v>
          </cell>
          <cell r="AN3335">
            <v>400</v>
          </cell>
          <cell r="AW3335">
            <v>400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W3336">
            <v>0</v>
          </cell>
          <cell r="AJ3336">
            <v>0</v>
          </cell>
          <cell r="AN3336">
            <v>400</v>
          </cell>
          <cell r="AW3336">
            <v>400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W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W3337">
            <v>1200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W3338">
            <v>0</v>
          </cell>
          <cell r="AJ3338">
            <v>0</v>
          </cell>
          <cell r="AM3338">
            <v>400</v>
          </cell>
          <cell r="AN3338">
            <v>400</v>
          </cell>
          <cell r="AW3338">
            <v>800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W3339">
            <v>0</v>
          </cell>
          <cell r="AJ3339">
            <v>0</v>
          </cell>
          <cell r="AN3339">
            <v>400</v>
          </cell>
          <cell r="AW3339">
            <v>400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W3340">
            <v>0</v>
          </cell>
          <cell r="AJ3340">
            <v>0</v>
          </cell>
          <cell r="AL3340">
            <v>400</v>
          </cell>
          <cell r="AW3340">
            <v>400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W3341">
            <v>0</v>
          </cell>
          <cell r="AJ3341">
            <v>0</v>
          </cell>
          <cell r="AM3341">
            <v>400</v>
          </cell>
          <cell r="AW3341">
            <v>400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W3342">
            <v>0</v>
          </cell>
          <cell r="AJ3342">
            <v>0</v>
          </cell>
          <cell r="AM3342">
            <v>400</v>
          </cell>
          <cell r="AW3342">
            <v>400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W3343">
            <v>0</v>
          </cell>
          <cell r="AJ3343">
            <v>0</v>
          </cell>
          <cell r="AN3343">
            <v>400</v>
          </cell>
          <cell r="AW3343">
            <v>400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W3344">
            <v>0</v>
          </cell>
          <cell r="AJ3344">
            <v>0</v>
          </cell>
          <cell r="AM3344">
            <v>400</v>
          </cell>
          <cell r="AN3344">
            <v>400</v>
          </cell>
          <cell r="AW3344">
            <v>800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W3345">
            <v>0</v>
          </cell>
          <cell r="AJ3345">
            <v>0</v>
          </cell>
          <cell r="AM3345">
            <v>400</v>
          </cell>
          <cell r="AN3345">
            <v>400</v>
          </cell>
          <cell r="AW3345">
            <v>800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W3346">
            <v>0</v>
          </cell>
          <cell r="AJ3346">
            <v>0</v>
          </cell>
          <cell r="AM3346">
            <v>400</v>
          </cell>
          <cell r="AN3346">
            <v>400</v>
          </cell>
          <cell r="AW3346">
            <v>800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W3347">
            <v>0</v>
          </cell>
          <cell r="AJ3347">
            <v>0</v>
          </cell>
          <cell r="AM3347">
            <v>200</v>
          </cell>
          <cell r="AW3347">
            <v>200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W3348">
            <v>0</v>
          </cell>
          <cell r="AJ3348">
            <v>0</v>
          </cell>
          <cell r="AN3348">
            <v>300</v>
          </cell>
          <cell r="AW3348">
            <v>300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W3349">
            <v>0</v>
          </cell>
          <cell r="AJ3349">
            <v>0</v>
          </cell>
          <cell r="AM3349">
            <v>300</v>
          </cell>
          <cell r="AW3349">
            <v>300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W3350">
            <v>0</v>
          </cell>
          <cell r="AJ3350">
            <v>0</v>
          </cell>
          <cell r="AW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W3351">
            <v>0</v>
          </cell>
          <cell r="AJ3351">
            <v>0</v>
          </cell>
          <cell r="AN3351">
            <v>200</v>
          </cell>
          <cell r="AW3351">
            <v>200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W3352">
            <v>0</v>
          </cell>
          <cell r="AJ3352">
            <v>0</v>
          </cell>
          <cell r="AM3352">
            <v>300</v>
          </cell>
          <cell r="AW3352">
            <v>300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W3353">
            <v>0</v>
          </cell>
          <cell r="AJ3353">
            <v>0</v>
          </cell>
          <cell r="AN3353">
            <v>400</v>
          </cell>
          <cell r="AW3353">
            <v>400</v>
          </cell>
        </row>
        <row r="3354"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W3354">
            <v>0</v>
          </cell>
          <cell r="AJ3354">
            <v>0</v>
          </cell>
          <cell r="AM3354">
            <v>10000</v>
          </cell>
          <cell r="AW3354">
            <v>10000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W3356">
            <v>0</v>
          </cell>
          <cell r="AJ3356">
            <v>0</v>
          </cell>
          <cell r="AM3356">
            <v>400</v>
          </cell>
          <cell r="AW3356">
            <v>400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W3357">
            <v>0</v>
          </cell>
          <cell r="AJ3357">
            <v>0</v>
          </cell>
          <cell r="AM3357">
            <v>250</v>
          </cell>
          <cell r="AW3357">
            <v>250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W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W3358">
            <v>1200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W3359">
            <v>0</v>
          </cell>
          <cell r="AJ3359">
            <v>0</v>
          </cell>
          <cell r="AM3359">
            <v>400</v>
          </cell>
          <cell r="AW3359">
            <v>400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W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W3360">
            <v>1200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W3361">
            <v>0</v>
          </cell>
          <cell r="AJ3361">
            <v>0</v>
          </cell>
          <cell r="AN3361">
            <v>400</v>
          </cell>
          <cell r="AW3361">
            <v>400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W3362">
            <v>0</v>
          </cell>
          <cell r="AJ3362">
            <v>0</v>
          </cell>
          <cell r="AL3362">
            <v>400</v>
          </cell>
          <cell r="AM3362">
            <v>400</v>
          </cell>
          <cell r="AN3362">
            <v>400</v>
          </cell>
          <cell r="AW3362">
            <v>1200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W3363">
            <v>0</v>
          </cell>
          <cell r="AJ3363">
            <v>0</v>
          </cell>
          <cell r="AM3363">
            <v>400</v>
          </cell>
          <cell r="AN3363">
            <v>400</v>
          </cell>
          <cell r="AW3363">
            <v>800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W3364">
            <v>0</v>
          </cell>
          <cell r="AJ3364">
            <v>0</v>
          </cell>
          <cell r="AL3364">
            <v>200</v>
          </cell>
          <cell r="AW3364">
            <v>200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W3365">
            <v>0</v>
          </cell>
          <cell r="AJ3365">
            <v>0</v>
          </cell>
          <cell r="AN3365">
            <v>400</v>
          </cell>
          <cell r="AW3365">
            <v>400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W3366">
            <v>0</v>
          </cell>
          <cell r="AJ3366">
            <v>0</v>
          </cell>
          <cell r="AN3366">
            <v>400</v>
          </cell>
          <cell r="AW3366">
            <v>400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W3367">
            <v>0</v>
          </cell>
          <cell r="AJ3367">
            <v>0</v>
          </cell>
          <cell r="AN3367">
            <v>400</v>
          </cell>
          <cell r="AW3367">
            <v>400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W3368">
            <v>0</v>
          </cell>
          <cell r="AJ3368">
            <v>0</v>
          </cell>
          <cell r="AN3368">
            <v>150</v>
          </cell>
          <cell r="AW3368">
            <v>150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W3369">
            <v>0</v>
          </cell>
          <cell r="AJ3369">
            <v>0</v>
          </cell>
          <cell r="AN3369">
            <v>400</v>
          </cell>
          <cell r="AW3369">
            <v>400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W3370">
            <v>0</v>
          </cell>
          <cell r="AJ3370">
            <v>0</v>
          </cell>
          <cell r="AN3370">
            <v>400</v>
          </cell>
          <cell r="AW3370">
            <v>400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W3371">
            <v>0</v>
          </cell>
          <cell r="AJ3371">
            <v>0</v>
          </cell>
          <cell r="AN3371">
            <v>125</v>
          </cell>
          <cell r="AW3371">
            <v>125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W3372">
            <v>0</v>
          </cell>
          <cell r="AJ3372">
            <v>0</v>
          </cell>
          <cell r="AN3372">
            <v>300</v>
          </cell>
          <cell r="AW3372">
            <v>300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W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W3373">
            <v>1600</v>
          </cell>
        </row>
        <row r="3374">
          <cell r="B3374">
            <v>6861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I3374">
            <v>41735</v>
          </cell>
          <cell r="J3374" t="str">
            <v>NO SUMA</v>
          </cell>
          <cell r="W3374">
            <v>0</v>
          </cell>
          <cell r="AJ3374">
            <v>0</v>
          </cell>
          <cell r="AW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W3375">
            <v>0</v>
          </cell>
          <cell r="AJ3375">
            <v>0</v>
          </cell>
          <cell r="AN3375">
            <v>200</v>
          </cell>
          <cell r="AW3375">
            <v>200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W3376">
            <v>0</v>
          </cell>
          <cell r="AJ3376">
            <v>0</v>
          </cell>
          <cell r="AN3376">
            <v>300</v>
          </cell>
          <cell r="AW3376">
            <v>300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W3377">
            <v>0</v>
          </cell>
          <cell r="AJ3377">
            <v>0</v>
          </cell>
          <cell r="AN3377">
            <v>200</v>
          </cell>
          <cell r="AW3377">
            <v>200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W3378">
            <v>0</v>
          </cell>
          <cell r="AJ3378">
            <v>0</v>
          </cell>
          <cell r="AK3378">
            <v>400</v>
          </cell>
          <cell r="AN3378">
            <v>0</v>
          </cell>
          <cell r="AW3378">
            <v>400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W3379">
            <v>0</v>
          </cell>
          <cell r="AJ3379">
            <v>0</v>
          </cell>
          <cell r="AM3379">
            <v>400</v>
          </cell>
          <cell r="AW3379">
            <v>400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W3380">
            <v>0</v>
          </cell>
          <cell r="AJ3380">
            <v>0</v>
          </cell>
          <cell r="AN3380">
            <v>400</v>
          </cell>
          <cell r="AW3380">
            <v>400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W3381">
            <v>0</v>
          </cell>
          <cell r="AJ3381">
            <v>0</v>
          </cell>
          <cell r="AM3381">
            <v>400</v>
          </cell>
          <cell r="AW3381">
            <v>400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W3382">
            <v>0</v>
          </cell>
          <cell r="AJ3382">
            <v>0</v>
          </cell>
          <cell r="AN3382">
            <v>400</v>
          </cell>
          <cell r="AW3382">
            <v>400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W3383">
            <v>0</v>
          </cell>
          <cell r="AJ3383">
            <v>0</v>
          </cell>
          <cell r="AN3383">
            <v>400</v>
          </cell>
          <cell r="AW3383">
            <v>400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W3384">
            <v>0</v>
          </cell>
          <cell r="AJ3384">
            <v>0</v>
          </cell>
          <cell r="AN3384">
            <v>150</v>
          </cell>
          <cell r="AW3384">
            <v>150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W3385">
            <v>0</v>
          </cell>
          <cell r="AJ3385">
            <v>0</v>
          </cell>
          <cell r="AW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W3386">
            <v>0</v>
          </cell>
          <cell r="AJ3386">
            <v>0</v>
          </cell>
          <cell r="AN3386">
            <v>350</v>
          </cell>
          <cell r="AW3386">
            <v>350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W3387">
            <v>0</v>
          </cell>
          <cell r="AJ3387">
            <v>0</v>
          </cell>
          <cell r="AN3387">
            <v>350</v>
          </cell>
          <cell r="AW3387">
            <v>350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W3388">
            <v>0</v>
          </cell>
          <cell r="AJ3388">
            <v>0</v>
          </cell>
          <cell r="AN3388">
            <v>200</v>
          </cell>
          <cell r="AW3388">
            <v>200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W3389">
            <v>0</v>
          </cell>
          <cell r="AJ3389">
            <v>0</v>
          </cell>
          <cell r="AN3389">
            <v>200</v>
          </cell>
          <cell r="AW3389">
            <v>200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W3390">
            <v>0</v>
          </cell>
          <cell r="AJ3390">
            <v>0</v>
          </cell>
          <cell r="AM3390">
            <v>400</v>
          </cell>
          <cell r="AN3390">
            <v>400</v>
          </cell>
          <cell r="AW3390">
            <v>800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W3391">
            <v>0</v>
          </cell>
          <cell r="AJ3391">
            <v>0</v>
          </cell>
          <cell r="AN3391">
            <v>400</v>
          </cell>
          <cell r="AW3391">
            <v>400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W3392">
            <v>0</v>
          </cell>
          <cell r="AJ3392">
            <v>0</v>
          </cell>
          <cell r="AN3392">
            <v>400</v>
          </cell>
          <cell r="AW3392">
            <v>400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W3393">
            <v>0</v>
          </cell>
          <cell r="AJ3393">
            <v>0</v>
          </cell>
          <cell r="AN3393">
            <v>400</v>
          </cell>
          <cell r="AW3393">
            <v>400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W3394">
            <v>0</v>
          </cell>
          <cell r="AJ3394">
            <v>0</v>
          </cell>
          <cell r="AN3394">
            <v>300</v>
          </cell>
          <cell r="AW3394">
            <v>300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W3395">
            <v>0</v>
          </cell>
          <cell r="AJ3395">
            <v>0</v>
          </cell>
          <cell r="AN3395">
            <v>400</v>
          </cell>
          <cell r="AW3395">
            <v>400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W3396">
            <v>0</v>
          </cell>
          <cell r="AJ3396">
            <v>0</v>
          </cell>
          <cell r="AN3396">
            <v>400</v>
          </cell>
          <cell r="AW3396">
            <v>400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W3397">
            <v>0</v>
          </cell>
          <cell r="AJ3397">
            <v>0</v>
          </cell>
          <cell r="AN3397">
            <v>400</v>
          </cell>
          <cell r="AW3397">
            <v>400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W3398">
            <v>0</v>
          </cell>
          <cell r="AJ3398">
            <v>0</v>
          </cell>
          <cell r="AN3398">
            <v>400</v>
          </cell>
          <cell r="AW3398">
            <v>400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W3399">
            <v>0</v>
          </cell>
          <cell r="AJ3399">
            <v>0</v>
          </cell>
          <cell r="AK3399">
            <v>400</v>
          </cell>
          <cell r="AL3399">
            <v>400</v>
          </cell>
          <cell r="AW3399">
            <v>800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W3400">
            <v>0</v>
          </cell>
          <cell r="AJ3400">
            <v>0</v>
          </cell>
          <cell r="AM3400">
            <v>400</v>
          </cell>
          <cell r="AW3400">
            <v>400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W3401">
            <v>0</v>
          </cell>
          <cell r="AJ3401">
            <v>0</v>
          </cell>
          <cell r="AL3401">
            <v>400</v>
          </cell>
          <cell r="AM3401">
            <v>400</v>
          </cell>
          <cell r="AN3401">
            <v>400</v>
          </cell>
          <cell r="AW3401">
            <v>1200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W3402">
            <v>0</v>
          </cell>
          <cell r="AJ3402">
            <v>0</v>
          </cell>
          <cell r="AM3402">
            <v>250</v>
          </cell>
          <cell r="AN3402">
            <v>250</v>
          </cell>
          <cell r="AW3402">
            <v>500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W3403">
            <v>0</v>
          </cell>
          <cell r="AJ3403">
            <v>0</v>
          </cell>
          <cell r="AN3403">
            <v>400</v>
          </cell>
          <cell r="AW3403">
            <v>400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W3404">
            <v>0</v>
          </cell>
          <cell r="AJ3404">
            <v>0</v>
          </cell>
          <cell r="AM3404">
            <v>400</v>
          </cell>
          <cell r="AN3404">
            <v>400</v>
          </cell>
          <cell r="AW3404">
            <v>800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W3405">
            <v>0</v>
          </cell>
          <cell r="AJ3405">
            <v>0</v>
          </cell>
          <cell r="AN3405">
            <v>400</v>
          </cell>
          <cell r="AW3405">
            <v>400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W3406">
            <v>0</v>
          </cell>
          <cell r="AJ3406">
            <v>0</v>
          </cell>
          <cell r="AN3406">
            <v>300</v>
          </cell>
          <cell r="AW3406">
            <v>300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W3407">
            <v>0</v>
          </cell>
          <cell r="AJ3407">
            <v>0</v>
          </cell>
          <cell r="AN3407">
            <v>300</v>
          </cell>
          <cell r="AW3407">
            <v>300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W3408">
            <v>0</v>
          </cell>
          <cell r="AJ3408">
            <v>0</v>
          </cell>
          <cell r="AN3408">
            <v>300</v>
          </cell>
          <cell r="AW3408">
            <v>300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W3409">
            <v>0</v>
          </cell>
          <cell r="AJ3409">
            <v>0</v>
          </cell>
          <cell r="AN3409">
            <v>400</v>
          </cell>
          <cell r="AW3409">
            <v>400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W3410">
            <v>0</v>
          </cell>
          <cell r="AJ3410">
            <v>0</v>
          </cell>
          <cell r="AN3410">
            <v>400</v>
          </cell>
          <cell r="AW3410">
            <v>400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W3411">
            <v>0</v>
          </cell>
          <cell r="AJ3411">
            <v>0</v>
          </cell>
          <cell r="AW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W3412">
            <v>0</v>
          </cell>
          <cell r="AJ3412">
            <v>0</v>
          </cell>
          <cell r="AN3412">
            <v>300</v>
          </cell>
          <cell r="AW3412">
            <v>300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W3413">
            <v>0</v>
          </cell>
          <cell r="AJ3413">
            <v>0</v>
          </cell>
          <cell r="AW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W3414">
            <v>0</v>
          </cell>
          <cell r="AJ3414">
            <v>0</v>
          </cell>
          <cell r="AN3414">
            <v>300</v>
          </cell>
          <cell r="AW3414">
            <v>300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W3415">
            <v>0</v>
          </cell>
          <cell r="AJ3415">
            <v>0</v>
          </cell>
          <cell r="AM3415">
            <v>300</v>
          </cell>
          <cell r="AW3415">
            <v>300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W3416">
            <v>0</v>
          </cell>
          <cell r="AJ3416">
            <v>0</v>
          </cell>
          <cell r="AN3416">
            <v>400</v>
          </cell>
          <cell r="AW3416">
            <v>400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W3417">
            <v>0</v>
          </cell>
          <cell r="AJ3417">
            <v>0</v>
          </cell>
          <cell r="AW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W3418">
            <v>0</v>
          </cell>
          <cell r="AJ3418">
            <v>0</v>
          </cell>
          <cell r="AN3418">
            <v>400</v>
          </cell>
          <cell r="AW3418">
            <v>400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W3419">
            <v>0</v>
          </cell>
          <cell r="AJ3419">
            <v>0</v>
          </cell>
          <cell r="AW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W3420">
            <v>0</v>
          </cell>
          <cell r="AJ3420">
            <v>0</v>
          </cell>
          <cell r="AM3420">
            <v>400</v>
          </cell>
          <cell r="AN3420">
            <v>0</v>
          </cell>
          <cell r="AW3420">
            <v>400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W3421">
            <v>0</v>
          </cell>
          <cell r="AJ3421">
            <v>0</v>
          </cell>
          <cell r="AN3421">
            <v>400</v>
          </cell>
          <cell r="AO3421">
            <v>400</v>
          </cell>
          <cell r="AP3421">
            <v>400</v>
          </cell>
          <cell r="AW3421">
            <v>1200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W3422">
            <v>0</v>
          </cell>
          <cell r="AJ3422">
            <v>0</v>
          </cell>
          <cell r="AN3422">
            <v>400</v>
          </cell>
          <cell r="AW3422">
            <v>400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W3423">
            <v>0</v>
          </cell>
          <cell r="AJ3423">
            <v>0</v>
          </cell>
          <cell r="AM3423">
            <v>400</v>
          </cell>
          <cell r="AN3423">
            <v>400</v>
          </cell>
          <cell r="AW3423">
            <v>800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W3424">
            <v>0</v>
          </cell>
          <cell r="AJ3424">
            <v>0</v>
          </cell>
          <cell r="AL3424">
            <v>400</v>
          </cell>
          <cell r="AM3424">
            <v>400</v>
          </cell>
          <cell r="AW3424">
            <v>800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W3425">
            <v>0</v>
          </cell>
          <cell r="AJ3425">
            <v>0</v>
          </cell>
          <cell r="AN3425">
            <v>400</v>
          </cell>
          <cell r="AW3425">
            <v>400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W3426">
            <v>0</v>
          </cell>
          <cell r="AJ3426">
            <v>0</v>
          </cell>
          <cell r="AL3426">
            <v>400</v>
          </cell>
          <cell r="AM3426">
            <v>400</v>
          </cell>
          <cell r="AW3426">
            <v>800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W3427">
            <v>0</v>
          </cell>
          <cell r="AJ3427">
            <v>0</v>
          </cell>
          <cell r="AM3427">
            <v>400</v>
          </cell>
          <cell r="AN3427">
            <v>400</v>
          </cell>
          <cell r="AW3427">
            <v>800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W3428">
            <v>0</v>
          </cell>
          <cell r="AJ3428">
            <v>0</v>
          </cell>
          <cell r="AW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W3429">
            <v>0</v>
          </cell>
          <cell r="AJ3429">
            <v>0</v>
          </cell>
          <cell r="AN3429">
            <v>300</v>
          </cell>
          <cell r="AW3429">
            <v>300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W3430">
            <v>0</v>
          </cell>
          <cell r="AJ3430">
            <v>0</v>
          </cell>
          <cell r="AW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W3431">
            <v>0</v>
          </cell>
          <cell r="AJ3431">
            <v>0</v>
          </cell>
          <cell r="AN3431">
            <v>400</v>
          </cell>
          <cell r="AW3431">
            <v>400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W3432">
            <v>0</v>
          </cell>
          <cell r="AJ3432">
            <v>0</v>
          </cell>
          <cell r="AM3432">
            <v>350</v>
          </cell>
          <cell r="AN3432">
            <v>350</v>
          </cell>
          <cell r="AW3432">
            <v>700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W3433">
            <v>0</v>
          </cell>
          <cell r="AJ3433">
            <v>0</v>
          </cell>
          <cell r="AN3433">
            <v>200</v>
          </cell>
          <cell r="AW3433">
            <v>200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W3434">
            <v>0</v>
          </cell>
          <cell r="AJ3434">
            <v>0</v>
          </cell>
          <cell r="AN3434">
            <v>150</v>
          </cell>
          <cell r="AW3434">
            <v>150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W3435">
            <v>0</v>
          </cell>
          <cell r="AJ3435">
            <v>0</v>
          </cell>
          <cell r="AM3435">
            <v>400</v>
          </cell>
          <cell r="AW3435">
            <v>400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W3436">
            <v>0</v>
          </cell>
          <cell r="AJ3436">
            <v>0</v>
          </cell>
          <cell r="AN3436">
            <v>400</v>
          </cell>
          <cell r="AW3436">
            <v>400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W3437">
            <v>0</v>
          </cell>
          <cell r="AJ3437">
            <v>0</v>
          </cell>
          <cell r="AN3437">
            <v>400</v>
          </cell>
          <cell r="AW3437">
            <v>400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W3438">
            <v>0</v>
          </cell>
          <cell r="AJ3438">
            <v>0</v>
          </cell>
          <cell r="AM3438">
            <v>200</v>
          </cell>
          <cell r="AN3438">
            <v>200</v>
          </cell>
          <cell r="AW3438">
            <v>400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W3439">
            <v>0</v>
          </cell>
          <cell r="AJ3439">
            <v>0</v>
          </cell>
          <cell r="AM3439">
            <v>150</v>
          </cell>
          <cell r="AW3439">
            <v>150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W3440">
            <v>0</v>
          </cell>
          <cell r="AJ3440">
            <v>0</v>
          </cell>
          <cell r="AN3440">
            <v>300</v>
          </cell>
          <cell r="AW3440">
            <v>300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W3441">
            <v>0</v>
          </cell>
          <cell r="AJ3441">
            <v>0</v>
          </cell>
          <cell r="AN3441">
            <v>300</v>
          </cell>
          <cell r="AW3441">
            <v>300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W3442">
            <v>0</v>
          </cell>
          <cell r="AJ3442">
            <v>0</v>
          </cell>
          <cell r="AW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W3443">
            <v>0</v>
          </cell>
          <cell r="AJ3443">
            <v>0</v>
          </cell>
          <cell r="AN3443">
            <v>400</v>
          </cell>
          <cell r="AW3443">
            <v>400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W3444">
            <v>0</v>
          </cell>
          <cell r="AJ3444">
            <v>0</v>
          </cell>
          <cell r="AW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W3445">
            <v>0</v>
          </cell>
          <cell r="AJ3445">
            <v>0</v>
          </cell>
          <cell r="AN3445">
            <v>400</v>
          </cell>
          <cell r="AW3445">
            <v>400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W3446">
            <v>0</v>
          </cell>
          <cell r="AJ3446">
            <v>0</v>
          </cell>
          <cell r="AN3446">
            <v>400</v>
          </cell>
          <cell r="AO3446">
            <v>400</v>
          </cell>
          <cell r="AP3446">
            <v>400</v>
          </cell>
          <cell r="AW3446">
            <v>1200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W3447">
            <v>0</v>
          </cell>
          <cell r="AJ3447">
            <v>0</v>
          </cell>
          <cell r="AN3447">
            <v>200</v>
          </cell>
          <cell r="AW3447">
            <v>200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W3448">
            <v>0</v>
          </cell>
          <cell r="AJ3448">
            <v>0</v>
          </cell>
          <cell r="AM3448">
            <v>400</v>
          </cell>
          <cell r="AW3448">
            <v>400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W3449">
            <v>0</v>
          </cell>
          <cell r="AJ3449">
            <v>0</v>
          </cell>
          <cell r="AN3449">
            <v>400</v>
          </cell>
          <cell r="AW3449">
            <v>400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W3450">
            <v>0</v>
          </cell>
          <cell r="AJ3450">
            <v>0</v>
          </cell>
          <cell r="AM3450">
            <v>400</v>
          </cell>
          <cell r="AN3450">
            <v>400</v>
          </cell>
          <cell r="AW3450">
            <v>800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W3451">
            <v>0</v>
          </cell>
          <cell r="AJ3451">
            <v>0</v>
          </cell>
          <cell r="AO3451">
            <v>400</v>
          </cell>
          <cell r="AW3451">
            <v>400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W3452">
            <v>0</v>
          </cell>
          <cell r="AJ3452">
            <v>0</v>
          </cell>
          <cell r="AN3452">
            <v>400</v>
          </cell>
          <cell r="AW3452">
            <v>400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W3453">
            <v>0</v>
          </cell>
          <cell r="AJ3453">
            <v>0</v>
          </cell>
          <cell r="AM3453">
            <v>400</v>
          </cell>
          <cell r="AN3453">
            <v>400</v>
          </cell>
          <cell r="AW3453">
            <v>800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W3454">
            <v>0</v>
          </cell>
          <cell r="AJ3454">
            <v>0</v>
          </cell>
          <cell r="AW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W3455">
            <v>0</v>
          </cell>
          <cell r="AJ3455">
            <v>0</v>
          </cell>
          <cell r="AW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W3456">
            <v>0</v>
          </cell>
          <cell r="AJ3456">
            <v>0</v>
          </cell>
          <cell r="AN3456">
            <v>400</v>
          </cell>
          <cell r="AW3456">
            <v>400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W3457">
            <v>0</v>
          </cell>
          <cell r="AJ3457">
            <v>0</v>
          </cell>
          <cell r="AM3457">
            <v>400</v>
          </cell>
          <cell r="AN3457">
            <v>400</v>
          </cell>
          <cell r="AW3457">
            <v>800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W3458">
            <v>0</v>
          </cell>
          <cell r="AJ3458">
            <v>0</v>
          </cell>
          <cell r="AM3458">
            <v>400</v>
          </cell>
          <cell r="AW3458">
            <v>400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W3459">
            <v>0</v>
          </cell>
          <cell r="AJ3459">
            <v>0</v>
          </cell>
          <cell r="AW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W3460">
            <v>0</v>
          </cell>
          <cell r="AJ3460">
            <v>0</v>
          </cell>
          <cell r="AW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W3461">
            <v>0</v>
          </cell>
          <cell r="AJ3461">
            <v>0</v>
          </cell>
          <cell r="AW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W3462">
            <v>0</v>
          </cell>
          <cell r="AJ3462">
            <v>0</v>
          </cell>
          <cell r="AW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W3463">
            <v>0</v>
          </cell>
          <cell r="AJ3463">
            <v>0</v>
          </cell>
          <cell r="AW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W3464">
            <v>0</v>
          </cell>
          <cell r="AJ3464">
            <v>0</v>
          </cell>
          <cell r="AW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W3465">
            <v>0</v>
          </cell>
          <cell r="AJ3465">
            <v>0</v>
          </cell>
          <cell r="AW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W3466">
            <v>0</v>
          </cell>
          <cell r="AJ3466">
            <v>0</v>
          </cell>
          <cell r="AN3466">
            <v>400</v>
          </cell>
          <cell r="AW3466">
            <v>400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W3467">
            <v>0</v>
          </cell>
          <cell r="AJ3467">
            <v>0</v>
          </cell>
          <cell r="AM3467">
            <v>200</v>
          </cell>
          <cell r="AN3467">
            <v>200</v>
          </cell>
          <cell r="AW3467">
            <v>400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W3468">
            <v>0</v>
          </cell>
          <cell r="AJ3468">
            <v>0</v>
          </cell>
          <cell r="AW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W3469">
            <v>0</v>
          </cell>
          <cell r="AJ3469">
            <v>0</v>
          </cell>
          <cell r="AN3469">
            <v>400</v>
          </cell>
          <cell r="AW3469">
            <v>400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W3470">
            <v>0</v>
          </cell>
          <cell r="AJ3470">
            <v>0</v>
          </cell>
          <cell r="AN3470">
            <v>400</v>
          </cell>
          <cell r="AW3470">
            <v>400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W3471">
            <v>0</v>
          </cell>
          <cell r="AJ3471">
            <v>0</v>
          </cell>
          <cell r="AW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W3472">
            <v>0</v>
          </cell>
          <cell r="AJ3472">
            <v>0</v>
          </cell>
          <cell r="AL3472">
            <v>400</v>
          </cell>
          <cell r="AM3472">
            <v>400</v>
          </cell>
          <cell r="AW3472">
            <v>800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W3473">
            <v>0</v>
          </cell>
          <cell r="AJ3473">
            <v>0</v>
          </cell>
          <cell r="AN3473">
            <v>400</v>
          </cell>
          <cell r="AW3473">
            <v>400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W3474">
            <v>0</v>
          </cell>
          <cell r="AJ3474">
            <v>0</v>
          </cell>
          <cell r="AN3474">
            <v>400</v>
          </cell>
          <cell r="AW3474">
            <v>400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W3475">
            <v>0</v>
          </cell>
          <cell r="AJ3475">
            <v>0</v>
          </cell>
          <cell r="AN3475">
            <v>400</v>
          </cell>
          <cell r="AW3475">
            <v>400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W3476">
            <v>0</v>
          </cell>
          <cell r="AJ3476">
            <v>0</v>
          </cell>
          <cell r="AN3476">
            <v>300</v>
          </cell>
          <cell r="AW3476">
            <v>300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W3477">
            <v>0</v>
          </cell>
          <cell r="AJ3477">
            <v>0</v>
          </cell>
          <cell r="AN3477">
            <v>400</v>
          </cell>
          <cell r="AW3477">
            <v>400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W3478">
            <v>0</v>
          </cell>
          <cell r="AJ3478">
            <v>0</v>
          </cell>
          <cell r="AN3478">
            <v>300</v>
          </cell>
          <cell r="AW3478">
            <v>300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W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W3479">
            <v>2400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W3480">
            <v>0</v>
          </cell>
          <cell r="AJ3480">
            <v>0</v>
          </cell>
          <cell r="AW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W3481">
            <v>0</v>
          </cell>
          <cell r="AJ3481">
            <v>0</v>
          </cell>
          <cell r="AN3481">
            <v>400</v>
          </cell>
          <cell r="AW3481">
            <v>400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W3482">
            <v>0</v>
          </cell>
          <cell r="AJ3482">
            <v>0</v>
          </cell>
          <cell r="AW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W3483">
            <v>0</v>
          </cell>
          <cell r="AJ3483">
            <v>0</v>
          </cell>
          <cell r="AW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W3484">
            <v>0</v>
          </cell>
          <cell r="AJ3484">
            <v>0</v>
          </cell>
          <cell r="AN3484">
            <v>300</v>
          </cell>
          <cell r="AW3484">
            <v>300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W3485">
            <v>0</v>
          </cell>
          <cell r="AJ3485">
            <v>0</v>
          </cell>
          <cell r="AO3485">
            <v>200</v>
          </cell>
          <cell r="AP3485">
            <v>200</v>
          </cell>
          <cell r="AW3485">
            <v>400</v>
          </cell>
        </row>
        <row r="3486">
          <cell r="B3486">
            <v>6965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I3486">
            <v>41749</v>
          </cell>
          <cell r="J3486" t="str">
            <v>NO SUMA</v>
          </cell>
          <cell r="W3486">
            <v>0</v>
          </cell>
          <cell r="AJ3486">
            <v>0</v>
          </cell>
          <cell r="AW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W3487">
            <v>0</v>
          </cell>
          <cell r="AJ3487">
            <v>0</v>
          </cell>
          <cell r="AO3487">
            <v>300</v>
          </cell>
          <cell r="AW3487">
            <v>300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W3488">
            <v>0</v>
          </cell>
          <cell r="AJ3488">
            <v>0</v>
          </cell>
          <cell r="AW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W3489">
            <v>0</v>
          </cell>
          <cell r="AJ3489">
            <v>0</v>
          </cell>
          <cell r="AN3489">
            <v>200</v>
          </cell>
          <cell r="AW3489">
            <v>200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W3490">
            <v>0</v>
          </cell>
          <cell r="AJ3490">
            <v>0</v>
          </cell>
          <cell r="AN3490">
            <v>400</v>
          </cell>
          <cell r="AW3490">
            <v>400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W3491">
            <v>0</v>
          </cell>
          <cell r="AJ3491">
            <v>0</v>
          </cell>
          <cell r="AN3491">
            <v>300</v>
          </cell>
          <cell r="AW3491">
            <v>300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W3492">
            <v>0</v>
          </cell>
          <cell r="AJ3492">
            <v>0</v>
          </cell>
          <cell r="AN3492">
            <v>400</v>
          </cell>
          <cell r="AW3492">
            <v>400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W3493">
            <v>0</v>
          </cell>
          <cell r="AJ3493">
            <v>0</v>
          </cell>
          <cell r="AN3493">
            <v>250</v>
          </cell>
          <cell r="AW3493">
            <v>250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W3494">
            <v>0</v>
          </cell>
          <cell r="AJ3494">
            <v>0</v>
          </cell>
          <cell r="AM3494">
            <v>200</v>
          </cell>
          <cell r="AN3494">
            <v>200</v>
          </cell>
          <cell r="AW3494">
            <v>400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W3495">
            <v>0</v>
          </cell>
          <cell r="AJ3495">
            <v>0</v>
          </cell>
          <cell r="AW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W3496">
            <v>0</v>
          </cell>
          <cell r="AJ3496">
            <v>0</v>
          </cell>
          <cell r="AN3496">
            <v>400</v>
          </cell>
          <cell r="AW3496">
            <v>400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W3497">
            <v>0</v>
          </cell>
          <cell r="AJ3497">
            <v>0</v>
          </cell>
          <cell r="AN3497">
            <v>0</v>
          </cell>
          <cell r="AO3497">
            <v>400</v>
          </cell>
          <cell r="AW3497">
            <v>400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W3498">
            <v>0</v>
          </cell>
          <cell r="AJ3498">
            <v>0</v>
          </cell>
          <cell r="AM3498">
            <v>400</v>
          </cell>
          <cell r="AW3498">
            <v>400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W3499">
            <v>0</v>
          </cell>
          <cell r="AJ3499">
            <v>0</v>
          </cell>
          <cell r="AN3499">
            <v>300</v>
          </cell>
          <cell r="AW3499">
            <v>300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W3500">
            <v>0</v>
          </cell>
          <cell r="AJ3500">
            <v>0</v>
          </cell>
          <cell r="AN3500">
            <v>400</v>
          </cell>
          <cell r="AW3500">
            <v>400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W3501">
            <v>0</v>
          </cell>
          <cell r="AJ3501">
            <v>0</v>
          </cell>
          <cell r="AM3501">
            <v>400</v>
          </cell>
          <cell r="AN3501">
            <v>400</v>
          </cell>
          <cell r="AW3501">
            <v>800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W3502">
            <v>0</v>
          </cell>
          <cell r="AJ3502">
            <v>0</v>
          </cell>
          <cell r="AL3502">
            <v>400</v>
          </cell>
          <cell r="AM3502">
            <v>400</v>
          </cell>
          <cell r="AN3502">
            <v>400</v>
          </cell>
          <cell r="AW3502">
            <v>1200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W3503">
            <v>0</v>
          </cell>
          <cell r="AJ3503">
            <v>0</v>
          </cell>
          <cell r="AM3503">
            <v>400</v>
          </cell>
          <cell r="AN3503">
            <v>400</v>
          </cell>
          <cell r="AW3503">
            <v>800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W3504">
            <v>0</v>
          </cell>
          <cell r="AJ3504">
            <v>0</v>
          </cell>
          <cell r="AW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W3505">
            <v>0</v>
          </cell>
          <cell r="AJ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W3506">
            <v>0</v>
          </cell>
          <cell r="AJ3506">
            <v>0</v>
          </cell>
          <cell r="AW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W3507">
            <v>0</v>
          </cell>
          <cell r="AJ3507">
            <v>0</v>
          </cell>
          <cell r="AN3507">
            <v>300</v>
          </cell>
          <cell r="AW3507">
            <v>300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W3508">
            <v>0</v>
          </cell>
          <cell r="AJ3508">
            <v>0</v>
          </cell>
          <cell r="AW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W3509">
            <v>0</v>
          </cell>
          <cell r="AJ3509">
            <v>0</v>
          </cell>
          <cell r="AN3509">
            <v>400</v>
          </cell>
          <cell r="AW3509">
            <v>400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W3510">
            <v>0</v>
          </cell>
          <cell r="AJ3510">
            <v>0</v>
          </cell>
          <cell r="AM3510">
            <v>200</v>
          </cell>
          <cell r="AW3510">
            <v>200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W3511">
            <v>0</v>
          </cell>
          <cell r="AJ3511">
            <v>0</v>
          </cell>
          <cell r="AN3511">
            <v>400</v>
          </cell>
          <cell r="AW3511">
            <v>400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W3512">
            <v>0</v>
          </cell>
          <cell r="AJ3512">
            <v>0</v>
          </cell>
          <cell r="AW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W3513">
            <v>0</v>
          </cell>
          <cell r="AJ3513">
            <v>0</v>
          </cell>
          <cell r="AN3513">
            <v>400</v>
          </cell>
          <cell r="AW3513">
            <v>400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W3514">
            <v>0</v>
          </cell>
          <cell r="AJ3514">
            <v>0</v>
          </cell>
          <cell r="AO3514">
            <v>400</v>
          </cell>
          <cell r="AW3514">
            <v>400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W3515">
            <v>0</v>
          </cell>
          <cell r="AJ3515">
            <v>0</v>
          </cell>
          <cell r="AN3515">
            <v>400</v>
          </cell>
          <cell r="AW3515">
            <v>400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W3516">
            <v>0</v>
          </cell>
          <cell r="AJ3516">
            <v>0</v>
          </cell>
          <cell r="AN3516">
            <v>300</v>
          </cell>
          <cell r="AW3516">
            <v>300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W3517">
            <v>0</v>
          </cell>
          <cell r="AJ3517">
            <v>0</v>
          </cell>
          <cell r="AL3517">
            <v>400</v>
          </cell>
          <cell r="AM3517">
            <v>400</v>
          </cell>
          <cell r="AW3517">
            <v>800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W3518">
            <v>0</v>
          </cell>
          <cell r="AJ3518">
            <v>0</v>
          </cell>
          <cell r="AN3518">
            <v>400</v>
          </cell>
          <cell r="AO3518">
            <v>400</v>
          </cell>
          <cell r="AW3518">
            <v>800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W3519">
            <v>0</v>
          </cell>
          <cell r="AJ3519">
            <v>0</v>
          </cell>
          <cell r="AN3519">
            <v>400</v>
          </cell>
          <cell r="AW3519">
            <v>400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W3520">
            <v>0</v>
          </cell>
          <cell r="AJ3520">
            <v>0</v>
          </cell>
          <cell r="AO3520">
            <v>400</v>
          </cell>
          <cell r="AP3520">
            <v>400</v>
          </cell>
          <cell r="AQ3520">
            <v>400</v>
          </cell>
          <cell r="AW3520">
            <v>1200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W3521">
            <v>0</v>
          </cell>
          <cell r="AJ3521">
            <v>0</v>
          </cell>
          <cell r="AN3521">
            <v>400</v>
          </cell>
          <cell r="AO3521">
            <v>400</v>
          </cell>
          <cell r="AP3521">
            <v>400</v>
          </cell>
          <cell r="AW3521">
            <v>1200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W3522">
            <v>0</v>
          </cell>
          <cell r="AJ3522">
            <v>0</v>
          </cell>
          <cell r="AN3522">
            <v>300</v>
          </cell>
          <cell r="AW3522">
            <v>300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W3523">
            <v>0</v>
          </cell>
          <cell r="AJ3523">
            <v>0</v>
          </cell>
          <cell r="AN3523">
            <v>400</v>
          </cell>
          <cell r="AW3523">
            <v>400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W3524">
            <v>0</v>
          </cell>
          <cell r="AJ3524">
            <v>0</v>
          </cell>
          <cell r="AN3524">
            <v>400</v>
          </cell>
          <cell r="AW3524">
            <v>400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W3525">
            <v>0</v>
          </cell>
          <cell r="AJ3525">
            <v>0</v>
          </cell>
          <cell r="AN3525">
            <v>200</v>
          </cell>
          <cell r="AW3525">
            <v>200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W3526">
            <v>0</v>
          </cell>
          <cell r="AJ3526">
            <v>0</v>
          </cell>
          <cell r="AN3526">
            <v>400</v>
          </cell>
          <cell r="AW3526">
            <v>400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W3527">
            <v>0</v>
          </cell>
          <cell r="AJ3527">
            <v>0</v>
          </cell>
          <cell r="AN3527">
            <v>300</v>
          </cell>
          <cell r="AW3527">
            <v>300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W3528">
            <v>0</v>
          </cell>
          <cell r="AJ3528">
            <v>0</v>
          </cell>
          <cell r="AN3528">
            <v>400</v>
          </cell>
          <cell r="AO3528">
            <v>400</v>
          </cell>
          <cell r="AP3528">
            <v>400</v>
          </cell>
          <cell r="AW3528">
            <v>1200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W3529">
            <v>0</v>
          </cell>
          <cell r="AJ3529">
            <v>0</v>
          </cell>
          <cell r="AN3529">
            <v>400</v>
          </cell>
          <cell r="AO3529">
            <v>400</v>
          </cell>
          <cell r="AW3529">
            <v>800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W3530">
            <v>0</v>
          </cell>
          <cell r="AJ3530">
            <v>0</v>
          </cell>
          <cell r="AN3530">
            <v>300</v>
          </cell>
          <cell r="AO3530">
            <v>300</v>
          </cell>
          <cell r="AW3530">
            <v>600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W3531">
            <v>0</v>
          </cell>
          <cell r="AJ3531">
            <v>0</v>
          </cell>
          <cell r="AW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W3532">
            <v>0</v>
          </cell>
          <cell r="AJ3532">
            <v>0</v>
          </cell>
          <cell r="AO3532">
            <v>300</v>
          </cell>
          <cell r="AW3532">
            <v>300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W3533">
            <v>0</v>
          </cell>
          <cell r="AJ3533">
            <v>0</v>
          </cell>
          <cell r="AN3533">
            <v>300</v>
          </cell>
          <cell r="AW3533">
            <v>300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W3534">
            <v>0</v>
          </cell>
          <cell r="AJ3534">
            <v>0</v>
          </cell>
          <cell r="AN3534">
            <v>400</v>
          </cell>
          <cell r="AW3534">
            <v>400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W3535">
            <v>0</v>
          </cell>
          <cell r="AJ3535">
            <v>0</v>
          </cell>
          <cell r="AW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W3536">
            <v>0</v>
          </cell>
          <cell r="AJ3536">
            <v>0</v>
          </cell>
          <cell r="AW3536">
            <v>0</v>
          </cell>
        </row>
        <row r="3537">
          <cell r="B3537">
            <v>7015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I3537">
            <v>41756</v>
          </cell>
          <cell r="J3537" t="str">
            <v>NO SUMA</v>
          </cell>
          <cell r="W3537">
            <v>0</v>
          </cell>
          <cell r="AJ3537">
            <v>0</v>
          </cell>
          <cell r="AW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W3538">
            <v>0</v>
          </cell>
          <cell r="AJ3538">
            <v>0</v>
          </cell>
          <cell r="AN3538">
            <v>350</v>
          </cell>
          <cell r="AW3538">
            <v>350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W3539">
            <v>0</v>
          </cell>
          <cell r="AJ3539">
            <v>0</v>
          </cell>
          <cell r="AW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W3540">
            <v>0</v>
          </cell>
          <cell r="AJ3540">
            <v>0</v>
          </cell>
          <cell r="AN3540">
            <v>400</v>
          </cell>
          <cell r="AW3540">
            <v>400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W3541">
            <v>0</v>
          </cell>
          <cell r="AJ3541">
            <v>0</v>
          </cell>
          <cell r="AW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W3542">
            <v>0</v>
          </cell>
          <cell r="AJ3542">
            <v>0</v>
          </cell>
          <cell r="AN3542">
            <v>300</v>
          </cell>
          <cell r="AO3542">
            <v>300</v>
          </cell>
          <cell r="AW3542">
            <v>600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W3543">
            <v>0</v>
          </cell>
          <cell r="AJ3543">
            <v>0</v>
          </cell>
          <cell r="AN3543">
            <v>400</v>
          </cell>
          <cell r="AW3543">
            <v>400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W3544">
            <v>0</v>
          </cell>
          <cell r="AJ3544">
            <v>0</v>
          </cell>
          <cell r="AK3544">
            <v>150</v>
          </cell>
          <cell r="AW3544">
            <v>150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W3545">
            <v>0</v>
          </cell>
          <cell r="AJ3545">
            <v>0</v>
          </cell>
          <cell r="AN3545">
            <v>150</v>
          </cell>
          <cell r="AO3545">
            <v>150</v>
          </cell>
          <cell r="AW3545">
            <v>300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W3546">
            <v>0</v>
          </cell>
          <cell r="AJ3546">
            <v>0</v>
          </cell>
          <cell r="AO3546">
            <v>150</v>
          </cell>
          <cell r="AW3546">
            <v>150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W3547">
            <v>0</v>
          </cell>
          <cell r="AJ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W3547">
            <v>600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W3548">
            <v>0</v>
          </cell>
          <cell r="AJ3548">
            <v>0</v>
          </cell>
          <cell r="AM3548">
            <v>300</v>
          </cell>
          <cell r="AW3548">
            <v>300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W3549">
            <v>0</v>
          </cell>
          <cell r="AJ3549">
            <v>0</v>
          </cell>
          <cell r="AN3549">
            <v>300</v>
          </cell>
          <cell r="AW3549">
            <v>300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W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W3550">
            <v>400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W3552">
            <v>0</v>
          </cell>
          <cell r="AJ3552">
            <v>0</v>
          </cell>
          <cell r="AN3552">
            <v>300</v>
          </cell>
          <cell r="AW3552">
            <v>300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W3553">
            <v>0</v>
          </cell>
          <cell r="AJ3553">
            <v>0</v>
          </cell>
          <cell r="AO3553">
            <v>400</v>
          </cell>
          <cell r="AW3553">
            <v>400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W3554">
            <v>0</v>
          </cell>
          <cell r="AJ3554">
            <v>0</v>
          </cell>
          <cell r="AN3554">
            <v>400</v>
          </cell>
          <cell r="AO3554">
            <v>400</v>
          </cell>
          <cell r="AW3554">
            <v>800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W3555">
            <v>0</v>
          </cell>
          <cell r="AJ3555">
            <v>0</v>
          </cell>
          <cell r="AN3555">
            <v>400</v>
          </cell>
          <cell r="AW3555">
            <v>400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W3556">
            <v>0</v>
          </cell>
          <cell r="AJ3556">
            <v>0</v>
          </cell>
          <cell r="AO3556">
            <v>400</v>
          </cell>
          <cell r="AW3556">
            <v>400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W3557">
            <v>0</v>
          </cell>
          <cell r="AJ3557">
            <v>0</v>
          </cell>
          <cell r="AO3557">
            <v>400</v>
          </cell>
          <cell r="AW3557">
            <v>400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W3558">
            <v>0</v>
          </cell>
          <cell r="AJ3558">
            <v>0</v>
          </cell>
          <cell r="AO3558">
            <v>125</v>
          </cell>
          <cell r="AW3558">
            <v>125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W3559">
            <v>0</v>
          </cell>
          <cell r="AJ3559">
            <v>0</v>
          </cell>
          <cell r="AO3559">
            <v>400</v>
          </cell>
          <cell r="AW3559">
            <v>400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W3560">
            <v>0</v>
          </cell>
          <cell r="AJ3560">
            <v>0</v>
          </cell>
          <cell r="AO3560">
            <v>400</v>
          </cell>
          <cell r="AW3560">
            <v>400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W3561">
            <v>0</v>
          </cell>
          <cell r="AJ3561">
            <v>0</v>
          </cell>
          <cell r="AN3561">
            <v>300</v>
          </cell>
          <cell r="AO3561">
            <v>300</v>
          </cell>
          <cell r="AW3561">
            <v>600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W3562">
            <v>0</v>
          </cell>
          <cell r="AJ3562">
            <v>0</v>
          </cell>
          <cell r="AO3562">
            <v>400</v>
          </cell>
          <cell r="AP3562">
            <v>400</v>
          </cell>
          <cell r="AW3562">
            <v>800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W3563">
            <v>0</v>
          </cell>
          <cell r="AJ3563">
            <v>0</v>
          </cell>
          <cell r="AO3563">
            <v>200</v>
          </cell>
          <cell r="AW3563">
            <v>200</v>
          </cell>
        </row>
        <row r="3564">
          <cell r="B3564">
            <v>7036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I3564">
            <v>41763</v>
          </cell>
          <cell r="J3564" t="str">
            <v>NO SUMA</v>
          </cell>
          <cell r="W3564">
            <v>0</v>
          </cell>
          <cell r="AJ3564">
            <v>0</v>
          </cell>
          <cell r="AW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W3565">
            <v>0</v>
          </cell>
          <cell r="AJ3565">
            <v>0</v>
          </cell>
          <cell r="AO3565">
            <v>200</v>
          </cell>
          <cell r="AW3565">
            <v>200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W3566">
            <v>0</v>
          </cell>
          <cell r="AJ3566">
            <v>0</v>
          </cell>
          <cell r="AO3566">
            <v>350</v>
          </cell>
          <cell r="AW3566">
            <v>350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W3567">
            <v>0</v>
          </cell>
          <cell r="AJ3567">
            <v>0</v>
          </cell>
          <cell r="AO3567">
            <v>400</v>
          </cell>
          <cell r="AW3567">
            <v>400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W3568">
            <v>0</v>
          </cell>
          <cell r="AJ3568">
            <v>0</v>
          </cell>
          <cell r="AN3568">
            <v>400</v>
          </cell>
          <cell r="AW3568">
            <v>400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W3569">
            <v>0</v>
          </cell>
          <cell r="AJ3569">
            <v>0</v>
          </cell>
          <cell r="AO3569">
            <v>400</v>
          </cell>
          <cell r="AW3569">
            <v>400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W3570">
            <v>0</v>
          </cell>
          <cell r="AJ3570">
            <v>0</v>
          </cell>
          <cell r="AW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W3571">
            <v>0</v>
          </cell>
          <cell r="AJ3571">
            <v>0</v>
          </cell>
          <cell r="AW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W3572">
            <v>0</v>
          </cell>
          <cell r="AJ3572">
            <v>0</v>
          </cell>
          <cell r="AO3572">
            <v>400</v>
          </cell>
          <cell r="AW3572">
            <v>400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W3573">
            <v>0</v>
          </cell>
          <cell r="AJ3573">
            <v>0</v>
          </cell>
          <cell r="AO3573">
            <v>400</v>
          </cell>
          <cell r="AW3573">
            <v>400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W3574">
            <v>0</v>
          </cell>
          <cell r="AJ3574">
            <v>0</v>
          </cell>
          <cell r="AO3574">
            <v>300</v>
          </cell>
          <cell r="AW3574">
            <v>300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W3575">
            <v>0</v>
          </cell>
          <cell r="AJ3575">
            <v>0</v>
          </cell>
          <cell r="AN3575">
            <v>200</v>
          </cell>
          <cell r="AW3575">
            <v>200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W3576">
            <v>0</v>
          </cell>
          <cell r="AJ3576">
            <v>0</v>
          </cell>
          <cell r="AO3576">
            <v>200</v>
          </cell>
          <cell r="AW3576">
            <v>200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W3577">
            <v>0</v>
          </cell>
          <cell r="AJ3577">
            <v>0</v>
          </cell>
          <cell r="AO3577">
            <v>400</v>
          </cell>
          <cell r="AW3577">
            <v>400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W3578">
            <v>0</v>
          </cell>
          <cell r="AJ3578">
            <v>0</v>
          </cell>
          <cell r="AO3578">
            <v>300</v>
          </cell>
          <cell r="AW3578">
            <v>300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W3579">
            <v>0</v>
          </cell>
          <cell r="AJ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W3579">
            <v>800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W3580">
            <v>0</v>
          </cell>
          <cell r="AJ3580">
            <v>0</v>
          </cell>
          <cell r="AN3580">
            <v>250</v>
          </cell>
          <cell r="AW3580">
            <v>250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W3581">
            <v>0</v>
          </cell>
          <cell r="AJ3581">
            <v>0</v>
          </cell>
          <cell r="AO3581">
            <v>400</v>
          </cell>
          <cell r="AW3581">
            <v>400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W3582">
            <v>0</v>
          </cell>
          <cell r="AJ3582">
            <v>0</v>
          </cell>
          <cell r="AO3582">
            <v>400</v>
          </cell>
          <cell r="AW3582">
            <v>400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W3583">
            <v>0</v>
          </cell>
          <cell r="AJ3583">
            <v>0</v>
          </cell>
          <cell r="AO3583">
            <v>400</v>
          </cell>
          <cell r="AW3583">
            <v>400</v>
          </cell>
        </row>
        <row r="3584">
          <cell r="B3584">
            <v>7056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I3584">
            <v>41763</v>
          </cell>
          <cell r="J3584" t="str">
            <v>NO SUMA</v>
          </cell>
          <cell r="W3584">
            <v>0</v>
          </cell>
          <cell r="AJ3584">
            <v>0</v>
          </cell>
          <cell r="AW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W3585">
            <v>0</v>
          </cell>
          <cell r="AJ3585">
            <v>0</v>
          </cell>
          <cell r="AO3585">
            <v>400</v>
          </cell>
          <cell r="AW3585">
            <v>400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W3586">
            <v>0</v>
          </cell>
          <cell r="AJ3586">
            <v>0</v>
          </cell>
          <cell r="AN3586">
            <v>350</v>
          </cell>
          <cell r="AO3586">
            <v>350</v>
          </cell>
          <cell r="AW3586">
            <v>700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W3587">
            <v>0</v>
          </cell>
          <cell r="AJ3587">
            <v>0</v>
          </cell>
          <cell r="AO3587">
            <v>200</v>
          </cell>
          <cell r="AW3587">
            <v>200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W3588">
            <v>0</v>
          </cell>
          <cell r="AJ3588">
            <v>0</v>
          </cell>
          <cell r="AO3588">
            <v>400</v>
          </cell>
          <cell r="AW3588">
            <v>400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W3589">
            <v>0</v>
          </cell>
          <cell r="AJ3589">
            <v>0</v>
          </cell>
          <cell r="AO3589">
            <v>400</v>
          </cell>
          <cell r="AW3589">
            <v>400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W3590">
            <v>0</v>
          </cell>
          <cell r="AJ3590">
            <v>0</v>
          </cell>
          <cell r="AW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W3591">
            <v>0</v>
          </cell>
          <cell r="AJ3591">
            <v>0</v>
          </cell>
          <cell r="AW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W3592">
            <v>0</v>
          </cell>
          <cell r="AJ3592">
            <v>0</v>
          </cell>
          <cell r="AO3592">
            <v>400</v>
          </cell>
          <cell r="AW3592">
            <v>400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W3593">
            <v>0</v>
          </cell>
          <cell r="AJ3593">
            <v>0</v>
          </cell>
          <cell r="AO3593">
            <v>400</v>
          </cell>
          <cell r="AW3593">
            <v>400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W3594">
            <v>0</v>
          </cell>
          <cell r="AJ3594">
            <v>0</v>
          </cell>
          <cell r="AO3594">
            <v>400</v>
          </cell>
          <cell r="AW3594">
            <v>400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W3595">
            <v>0</v>
          </cell>
          <cell r="AJ3595">
            <v>0</v>
          </cell>
          <cell r="AO3595">
            <v>400</v>
          </cell>
          <cell r="AW3595">
            <v>400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W3596">
            <v>0</v>
          </cell>
          <cell r="AJ3596">
            <v>0</v>
          </cell>
          <cell r="AK3596">
            <v>400</v>
          </cell>
          <cell r="AL3596">
            <v>400</v>
          </cell>
          <cell r="AW3596">
            <v>800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W3597">
            <v>0</v>
          </cell>
          <cell r="AJ3597">
            <v>0</v>
          </cell>
          <cell r="AL3597">
            <v>400</v>
          </cell>
          <cell r="AM3597">
            <v>400</v>
          </cell>
          <cell r="AW3597">
            <v>800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W3598">
            <v>0</v>
          </cell>
          <cell r="AJ3598">
            <v>0</v>
          </cell>
          <cell r="AO3598">
            <v>400</v>
          </cell>
          <cell r="AW3598">
            <v>400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W3599">
            <v>0</v>
          </cell>
          <cell r="AJ3599">
            <v>0</v>
          </cell>
          <cell r="AN3599">
            <v>100</v>
          </cell>
          <cell r="AO3599">
            <v>100</v>
          </cell>
          <cell r="AW3599">
            <v>200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W3600">
            <v>0</v>
          </cell>
          <cell r="AJ3600">
            <v>0</v>
          </cell>
          <cell r="AO3600">
            <v>400</v>
          </cell>
          <cell r="AW3600">
            <v>400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W3601">
            <v>0</v>
          </cell>
          <cell r="AJ3601">
            <v>0</v>
          </cell>
          <cell r="AN3601">
            <v>150</v>
          </cell>
          <cell r="AO3601">
            <v>150</v>
          </cell>
          <cell r="AW3601">
            <v>300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W3602">
            <v>0</v>
          </cell>
          <cell r="AJ3602">
            <v>0</v>
          </cell>
          <cell r="AO3602">
            <v>350</v>
          </cell>
          <cell r="AW3602">
            <v>350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W3603">
            <v>0</v>
          </cell>
          <cell r="AJ3603">
            <v>0</v>
          </cell>
          <cell r="AW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W3604">
            <v>0</v>
          </cell>
          <cell r="AJ3604">
            <v>0</v>
          </cell>
          <cell r="AN3604">
            <v>400</v>
          </cell>
          <cell r="AO3604">
            <v>400</v>
          </cell>
          <cell r="AW3604">
            <v>800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W3605">
            <v>0</v>
          </cell>
          <cell r="AJ3605">
            <v>0</v>
          </cell>
          <cell r="AP3605">
            <v>400</v>
          </cell>
          <cell r="AW3605">
            <v>400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W3606">
            <v>0</v>
          </cell>
          <cell r="AJ3606">
            <v>0</v>
          </cell>
          <cell r="AN3606">
            <v>400</v>
          </cell>
          <cell r="AW3606">
            <v>400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W3607">
            <v>0</v>
          </cell>
          <cell r="AJ3607">
            <v>0</v>
          </cell>
          <cell r="AO3607">
            <v>400</v>
          </cell>
          <cell r="AP3607">
            <v>400</v>
          </cell>
          <cell r="AW3607">
            <v>800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W3608">
            <v>0</v>
          </cell>
          <cell r="AJ3608">
            <v>0</v>
          </cell>
          <cell r="AN3608">
            <v>400</v>
          </cell>
          <cell r="AW3608">
            <v>400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W3609">
            <v>0</v>
          </cell>
          <cell r="AJ3609">
            <v>0</v>
          </cell>
          <cell r="AO3609">
            <v>200</v>
          </cell>
          <cell r="AW3609">
            <v>200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W3610">
            <v>0</v>
          </cell>
          <cell r="AJ3610">
            <v>0</v>
          </cell>
          <cell r="AN3610">
            <v>250</v>
          </cell>
          <cell r="AW3610">
            <v>250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W3611">
            <v>0</v>
          </cell>
          <cell r="AJ3611">
            <v>0</v>
          </cell>
          <cell r="AO3611">
            <v>300</v>
          </cell>
          <cell r="AW3611">
            <v>300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W3612">
            <v>0</v>
          </cell>
          <cell r="AJ3612">
            <v>0</v>
          </cell>
          <cell r="AN3612">
            <v>400</v>
          </cell>
          <cell r="AW3612">
            <v>400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W3613">
            <v>0</v>
          </cell>
          <cell r="AJ3613">
            <v>0</v>
          </cell>
          <cell r="AN3613">
            <v>400</v>
          </cell>
          <cell r="AW3613">
            <v>400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W3614">
            <v>0</v>
          </cell>
          <cell r="AJ3614">
            <v>0</v>
          </cell>
          <cell r="AO3614">
            <v>400</v>
          </cell>
          <cell r="AW3614">
            <v>400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W3615">
            <v>0</v>
          </cell>
          <cell r="AJ3615">
            <v>0</v>
          </cell>
          <cell r="AW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W3616">
            <v>0</v>
          </cell>
          <cell r="AJ3616">
            <v>0</v>
          </cell>
          <cell r="AW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W3617">
            <v>0</v>
          </cell>
          <cell r="AJ3617">
            <v>0</v>
          </cell>
          <cell r="AO3617">
            <v>250</v>
          </cell>
          <cell r="AP3617">
            <v>250</v>
          </cell>
          <cell r="AW3617">
            <v>500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W3618">
            <v>0</v>
          </cell>
          <cell r="AJ3618">
            <v>0</v>
          </cell>
          <cell r="AO3618">
            <v>400</v>
          </cell>
          <cell r="AW3618">
            <v>400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W3619">
            <v>0</v>
          </cell>
          <cell r="AJ3619">
            <v>0</v>
          </cell>
          <cell r="AW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W3620">
            <v>0</v>
          </cell>
          <cell r="AJ3620">
            <v>0</v>
          </cell>
          <cell r="AM3620">
            <v>200</v>
          </cell>
          <cell r="AW3620">
            <v>200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W3621">
            <v>0</v>
          </cell>
          <cell r="AJ3621">
            <v>0</v>
          </cell>
          <cell r="AO3621">
            <v>400</v>
          </cell>
          <cell r="AW3621">
            <v>400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W3622">
            <v>0</v>
          </cell>
          <cell r="AJ3622">
            <v>0</v>
          </cell>
          <cell r="AO3622">
            <v>400</v>
          </cell>
          <cell r="AW3622">
            <v>400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W3623">
            <v>0</v>
          </cell>
          <cell r="AJ3623">
            <v>0</v>
          </cell>
          <cell r="AO3623">
            <v>200</v>
          </cell>
          <cell r="AW3623">
            <v>200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W3624">
            <v>0</v>
          </cell>
          <cell r="AJ3624">
            <v>0</v>
          </cell>
          <cell r="AO3624">
            <v>300</v>
          </cell>
          <cell r="AW3624">
            <v>300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W3625">
            <v>0</v>
          </cell>
          <cell r="AJ3625">
            <v>0</v>
          </cell>
          <cell r="AO3625">
            <v>300</v>
          </cell>
          <cell r="AW3625">
            <v>300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W3626">
            <v>0</v>
          </cell>
          <cell r="AJ3626">
            <v>0</v>
          </cell>
          <cell r="AO3626">
            <v>400</v>
          </cell>
          <cell r="AW3626">
            <v>400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W3627">
            <v>0</v>
          </cell>
          <cell r="AJ3627">
            <v>0</v>
          </cell>
          <cell r="AO3627">
            <v>400</v>
          </cell>
          <cell r="AW3627">
            <v>400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W3628">
            <v>0</v>
          </cell>
          <cell r="AJ3628">
            <v>0</v>
          </cell>
          <cell r="AM3628">
            <v>400</v>
          </cell>
          <cell r="AW3628">
            <v>400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W3629">
            <v>0</v>
          </cell>
          <cell r="AJ3629">
            <v>0</v>
          </cell>
          <cell r="AO3629">
            <v>400</v>
          </cell>
          <cell r="AW3629">
            <v>400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W3630">
            <v>0</v>
          </cell>
          <cell r="AJ3630">
            <v>0</v>
          </cell>
          <cell r="AO3630">
            <v>400</v>
          </cell>
          <cell r="AW3630">
            <v>400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W3631">
            <v>0</v>
          </cell>
          <cell r="AJ3631">
            <v>0</v>
          </cell>
          <cell r="AN3631">
            <v>200</v>
          </cell>
          <cell r="AO3631">
            <v>200</v>
          </cell>
          <cell r="AP3631">
            <v>200</v>
          </cell>
          <cell r="AW3631">
            <v>600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W3632">
            <v>0</v>
          </cell>
          <cell r="AJ3632">
            <v>0</v>
          </cell>
          <cell r="AN3632">
            <v>400</v>
          </cell>
          <cell r="AW3632">
            <v>400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W3633">
            <v>0</v>
          </cell>
          <cell r="AJ3633">
            <v>0</v>
          </cell>
          <cell r="AO3633">
            <v>200</v>
          </cell>
          <cell r="AP3633">
            <v>200</v>
          </cell>
          <cell r="AW3633">
            <v>400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W3634">
            <v>0</v>
          </cell>
          <cell r="AJ3634">
            <v>0</v>
          </cell>
          <cell r="AO3634">
            <v>400</v>
          </cell>
          <cell r="AW3634">
            <v>400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W3635">
            <v>0</v>
          </cell>
          <cell r="AJ3635">
            <v>0</v>
          </cell>
          <cell r="AN3635">
            <v>400</v>
          </cell>
          <cell r="AW3635">
            <v>400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W3636">
            <v>0</v>
          </cell>
          <cell r="AJ3636">
            <v>0</v>
          </cell>
          <cell r="AO3636">
            <v>400</v>
          </cell>
          <cell r="AW3636">
            <v>400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W3637">
            <v>0</v>
          </cell>
          <cell r="AJ3637">
            <v>0</v>
          </cell>
          <cell r="AN3637">
            <v>400</v>
          </cell>
          <cell r="AW3637">
            <v>400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W3638">
            <v>0</v>
          </cell>
          <cell r="AJ3638">
            <v>0</v>
          </cell>
          <cell r="AO3638">
            <v>400</v>
          </cell>
          <cell r="AW3638">
            <v>400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W3639">
            <v>0</v>
          </cell>
          <cell r="AJ3639">
            <v>0</v>
          </cell>
          <cell r="AO3639">
            <v>200</v>
          </cell>
          <cell r="AW3639">
            <v>200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W3640">
            <v>0</v>
          </cell>
          <cell r="AJ3640">
            <v>0</v>
          </cell>
          <cell r="AO3640">
            <v>400</v>
          </cell>
          <cell r="AW3640">
            <v>400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W3641">
            <v>0</v>
          </cell>
          <cell r="AJ3641">
            <v>0</v>
          </cell>
          <cell r="AN3641">
            <v>400</v>
          </cell>
          <cell r="AO3641">
            <v>400</v>
          </cell>
          <cell r="AW3641">
            <v>800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W3642">
            <v>0</v>
          </cell>
          <cell r="AJ3642">
            <v>0</v>
          </cell>
          <cell r="AO3642">
            <v>400</v>
          </cell>
          <cell r="AW3642">
            <v>400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W3643">
            <v>0</v>
          </cell>
          <cell r="AJ3643">
            <v>0</v>
          </cell>
          <cell r="AN3643">
            <v>150</v>
          </cell>
          <cell r="AW3643">
            <v>150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W3644">
            <v>0</v>
          </cell>
          <cell r="AJ3644">
            <v>0</v>
          </cell>
          <cell r="AM3644">
            <v>400</v>
          </cell>
          <cell r="AN3644">
            <v>400</v>
          </cell>
          <cell r="AW3644">
            <v>800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W3645">
            <v>0</v>
          </cell>
          <cell r="AJ3645">
            <v>0</v>
          </cell>
          <cell r="AN3645">
            <v>400</v>
          </cell>
          <cell r="AW3645">
            <v>400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W3646">
            <v>0</v>
          </cell>
          <cell r="AJ3646">
            <v>0</v>
          </cell>
          <cell r="AK3646">
            <v>200</v>
          </cell>
          <cell r="AW3646">
            <v>200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W3647">
            <v>0</v>
          </cell>
          <cell r="AJ3647">
            <v>0</v>
          </cell>
          <cell r="AW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W3648">
            <v>0</v>
          </cell>
          <cell r="AJ3648">
            <v>0</v>
          </cell>
          <cell r="AO3648">
            <v>300</v>
          </cell>
          <cell r="AW3648">
            <v>300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W3649">
            <v>0</v>
          </cell>
          <cell r="AJ3649">
            <v>0</v>
          </cell>
          <cell r="AO3649">
            <v>400</v>
          </cell>
          <cell r="AW3649">
            <v>400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W3650">
            <v>0</v>
          </cell>
          <cell r="AJ3650">
            <v>0</v>
          </cell>
          <cell r="AO3650">
            <v>200</v>
          </cell>
          <cell r="AW3650">
            <v>200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W3651">
            <v>0</v>
          </cell>
          <cell r="AJ3651">
            <v>0</v>
          </cell>
          <cell r="AN3651">
            <v>250</v>
          </cell>
          <cell r="AO3651">
            <v>250</v>
          </cell>
          <cell r="AP3651">
            <v>250</v>
          </cell>
          <cell r="AW3651">
            <v>750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W3652">
            <v>0</v>
          </cell>
          <cell r="AJ3652">
            <v>0</v>
          </cell>
          <cell r="AO3652">
            <v>150</v>
          </cell>
          <cell r="AW3652">
            <v>150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W3653">
            <v>0</v>
          </cell>
          <cell r="AJ3653">
            <v>0</v>
          </cell>
          <cell r="AO3653">
            <v>400</v>
          </cell>
          <cell r="AW3653">
            <v>400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W3654">
            <v>0</v>
          </cell>
          <cell r="AJ3654">
            <v>0</v>
          </cell>
          <cell r="AN3654">
            <v>400</v>
          </cell>
          <cell r="AO3654">
            <v>400</v>
          </cell>
          <cell r="AW3654">
            <v>800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W3655">
            <v>0</v>
          </cell>
          <cell r="AJ3655">
            <v>0</v>
          </cell>
          <cell r="AL3655">
            <v>400</v>
          </cell>
          <cell r="AW3655">
            <v>400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W3656">
            <v>0</v>
          </cell>
          <cell r="AJ3656">
            <v>0</v>
          </cell>
          <cell r="AO3656">
            <v>400</v>
          </cell>
          <cell r="AW3656">
            <v>400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W3657">
            <v>0</v>
          </cell>
          <cell r="AJ3657">
            <v>0</v>
          </cell>
          <cell r="AO3657">
            <v>300</v>
          </cell>
          <cell r="AW3657">
            <v>300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W3658">
            <v>0</v>
          </cell>
          <cell r="AJ3658">
            <v>0</v>
          </cell>
          <cell r="AM3658">
            <v>200</v>
          </cell>
          <cell r="AN3658">
            <v>200</v>
          </cell>
          <cell r="AO3658">
            <v>200</v>
          </cell>
          <cell r="AW3658">
            <v>600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W3659">
            <v>0</v>
          </cell>
          <cell r="AJ3659">
            <v>0</v>
          </cell>
          <cell r="AW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W3660">
            <v>0</v>
          </cell>
          <cell r="AJ3660">
            <v>0</v>
          </cell>
          <cell r="AO3660">
            <v>300</v>
          </cell>
          <cell r="AW3660">
            <v>300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W3661">
            <v>0</v>
          </cell>
          <cell r="AJ3661">
            <v>0</v>
          </cell>
          <cell r="AW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W3662">
            <v>0</v>
          </cell>
          <cell r="AJ3662">
            <v>0</v>
          </cell>
          <cell r="AO3662">
            <v>300</v>
          </cell>
          <cell r="AP3662">
            <v>300</v>
          </cell>
          <cell r="AW3662">
            <v>600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W3663">
            <v>0</v>
          </cell>
          <cell r="AJ3663">
            <v>0</v>
          </cell>
          <cell r="AW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W3664">
            <v>0</v>
          </cell>
          <cell r="AJ3664">
            <v>0</v>
          </cell>
          <cell r="AO3664">
            <v>400</v>
          </cell>
          <cell r="AW3664">
            <v>400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W3665">
            <v>0</v>
          </cell>
          <cell r="AJ3665">
            <v>0</v>
          </cell>
          <cell r="AO3665">
            <v>200</v>
          </cell>
          <cell r="AW3665">
            <v>200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W3666">
            <v>0</v>
          </cell>
          <cell r="AJ3666">
            <v>0</v>
          </cell>
          <cell r="AN3666">
            <v>400</v>
          </cell>
          <cell r="AO3666">
            <v>400</v>
          </cell>
          <cell r="AW3666">
            <v>800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W3667">
            <v>0</v>
          </cell>
          <cell r="AJ3667">
            <v>0</v>
          </cell>
          <cell r="AN3667">
            <v>400</v>
          </cell>
          <cell r="AO3667">
            <v>400</v>
          </cell>
          <cell r="AW3667">
            <v>800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W3668">
            <v>0</v>
          </cell>
          <cell r="AJ3668">
            <v>0</v>
          </cell>
          <cell r="AO3668">
            <v>300</v>
          </cell>
          <cell r="AW3668">
            <v>300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W3669">
            <v>0</v>
          </cell>
          <cell r="AJ3669">
            <v>0</v>
          </cell>
          <cell r="AO3669">
            <v>200</v>
          </cell>
          <cell r="AW3669">
            <v>200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W3670">
            <v>0</v>
          </cell>
          <cell r="AJ3670">
            <v>0</v>
          </cell>
          <cell r="AW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W3671">
            <v>0</v>
          </cell>
          <cell r="AJ3671">
            <v>0</v>
          </cell>
          <cell r="AO3671">
            <v>200</v>
          </cell>
          <cell r="AW3671">
            <v>200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W3672">
            <v>0</v>
          </cell>
          <cell r="AJ3672">
            <v>0</v>
          </cell>
          <cell r="AN3672">
            <v>300</v>
          </cell>
          <cell r="AO3672">
            <v>300</v>
          </cell>
          <cell r="AW3672">
            <v>600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W3673">
            <v>0</v>
          </cell>
          <cell r="AJ3673">
            <v>0</v>
          </cell>
          <cell r="AO3673">
            <v>200</v>
          </cell>
          <cell r="AW3673">
            <v>200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W3674">
            <v>0</v>
          </cell>
          <cell r="AJ3674">
            <v>0</v>
          </cell>
          <cell r="AO3674">
            <v>400</v>
          </cell>
          <cell r="AW3674">
            <v>400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W3675">
            <v>0</v>
          </cell>
          <cell r="AJ3675">
            <v>0</v>
          </cell>
          <cell r="AN3675">
            <v>400</v>
          </cell>
          <cell r="AO3675">
            <v>400</v>
          </cell>
          <cell r="AW3675">
            <v>800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W3676">
            <v>0</v>
          </cell>
          <cell r="AJ3676">
            <v>0</v>
          </cell>
          <cell r="AW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W3677">
            <v>0</v>
          </cell>
          <cell r="AJ3677">
            <v>0</v>
          </cell>
          <cell r="AO3677">
            <v>400</v>
          </cell>
          <cell r="AW3677">
            <v>400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W3678">
            <v>0</v>
          </cell>
          <cell r="AJ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W3678">
            <v>500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W3679">
            <v>0</v>
          </cell>
          <cell r="AJ3679">
            <v>0</v>
          </cell>
          <cell r="AO3679">
            <v>400</v>
          </cell>
          <cell r="AW3679">
            <v>400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W3680">
            <v>0</v>
          </cell>
          <cell r="AJ3680">
            <v>0</v>
          </cell>
          <cell r="AW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W3681">
            <v>0</v>
          </cell>
          <cell r="AJ3681">
            <v>0</v>
          </cell>
          <cell r="AO3681">
            <v>300</v>
          </cell>
          <cell r="AW3681">
            <v>300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W3682">
            <v>0</v>
          </cell>
          <cell r="AJ3682">
            <v>0</v>
          </cell>
          <cell r="AN3682">
            <v>200</v>
          </cell>
          <cell r="AO3682">
            <v>200</v>
          </cell>
          <cell r="AW3682">
            <v>400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W3683">
            <v>0</v>
          </cell>
          <cell r="AJ3683">
            <v>0</v>
          </cell>
          <cell r="AO3683">
            <v>400</v>
          </cell>
          <cell r="AW3683">
            <v>400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W3684">
            <v>0</v>
          </cell>
          <cell r="AJ3684">
            <v>0</v>
          </cell>
          <cell r="AO3684">
            <v>250</v>
          </cell>
          <cell r="AW3684">
            <v>250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W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W3685">
            <v>1200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W3686">
            <v>0</v>
          </cell>
          <cell r="AJ3686">
            <v>0</v>
          </cell>
          <cell r="AP3686">
            <v>300</v>
          </cell>
          <cell r="AW3686">
            <v>300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W3687">
            <v>0</v>
          </cell>
          <cell r="AJ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W3687">
            <v>2000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W3688">
            <v>0</v>
          </cell>
          <cell r="AJ3688">
            <v>0</v>
          </cell>
          <cell r="AO3688">
            <v>400</v>
          </cell>
          <cell r="AW3688">
            <v>400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W3689">
            <v>0</v>
          </cell>
          <cell r="AJ3689">
            <v>0</v>
          </cell>
          <cell r="AO3689">
            <v>400</v>
          </cell>
          <cell r="AW3689">
            <v>400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W3690">
            <v>0</v>
          </cell>
          <cell r="AJ3690">
            <v>0</v>
          </cell>
          <cell r="AM3690">
            <v>400</v>
          </cell>
          <cell r="AN3690">
            <v>400</v>
          </cell>
          <cell r="AW3690">
            <v>800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W3691">
            <v>0</v>
          </cell>
          <cell r="AJ3691">
            <v>0</v>
          </cell>
          <cell r="AM3691">
            <v>400</v>
          </cell>
          <cell r="AW3691">
            <v>400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W3692">
            <v>0</v>
          </cell>
          <cell r="AJ3692">
            <v>0</v>
          </cell>
          <cell r="AN3692">
            <v>400</v>
          </cell>
          <cell r="AW3692">
            <v>400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W3693">
            <v>0</v>
          </cell>
          <cell r="AJ3693">
            <v>0</v>
          </cell>
          <cell r="AW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W3694">
            <v>0</v>
          </cell>
          <cell r="AJ3694">
            <v>0</v>
          </cell>
          <cell r="AO3694">
            <v>400</v>
          </cell>
          <cell r="AW3694">
            <v>400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W3695">
            <v>0</v>
          </cell>
          <cell r="AJ3695">
            <v>0</v>
          </cell>
          <cell r="AO3695">
            <v>400</v>
          </cell>
          <cell r="AW3695">
            <v>400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W3696">
            <v>0</v>
          </cell>
          <cell r="AJ3696">
            <v>0</v>
          </cell>
          <cell r="AW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W3697">
            <v>0</v>
          </cell>
          <cell r="AJ3697">
            <v>0</v>
          </cell>
          <cell r="AO3697">
            <v>400</v>
          </cell>
          <cell r="AW3697">
            <v>400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W3698">
            <v>0</v>
          </cell>
          <cell r="AJ3698">
            <v>0</v>
          </cell>
          <cell r="AO3698">
            <v>400</v>
          </cell>
          <cell r="AW3698">
            <v>400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W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W3699">
            <v>900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W3700">
            <v>0</v>
          </cell>
          <cell r="AJ3700">
            <v>0</v>
          </cell>
          <cell r="AM3700">
            <v>400</v>
          </cell>
          <cell r="AN3700">
            <v>400</v>
          </cell>
          <cell r="AO3700">
            <v>400</v>
          </cell>
          <cell r="AW3700">
            <v>1200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W3701">
            <v>0</v>
          </cell>
          <cell r="AJ3701">
            <v>0</v>
          </cell>
          <cell r="AO3701">
            <v>400</v>
          </cell>
          <cell r="AW3701">
            <v>400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W3702">
            <v>0</v>
          </cell>
          <cell r="AJ3702">
            <v>0</v>
          </cell>
          <cell r="AN3702">
            <v>400</v>
          </cell>
          <cell r="AO3702">
            <v>400</v>
          </cell>
          <cell r="AP3702">
            <v>400</v>
          </cell>
          <cell r="AW3702">
            <v>1200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W3703">
            <v>0</v>
          </cell>
          <cell r="AJ3703">
            <v>0</v>
          </cell>
          <cell r="AN3703">
            <v>400</v>
          </cell>
          <cell r="AW3703">
            <v>400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W3704">
            <v>0</v>
          </cell>
          <cell r="AJ3704">
            <v>0</v>
          </cell>
          <cell r="AO3704">
            <v>400</v>
          </cell>
          <cell r="AW3704">
            <v>400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W3705">
            <v>0</v>
          </cell>
          <cell r="AJ3705">
            <v>0</v>
          </cell>
          <cell r="AO3705">
            <v>300</v>
          </cell>
          <cell r="AW3705">
            <v>300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W3706">
            <v>0</v>
          </cell>
          <cell r="AJ3706">
            <v>0</v>
          </cell>
          <cell r="AO3706">
            <v>400</v>
          </cell>
          <cell r="AW3706">
            <v>400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W3707">
            <v>0</v>
          </cell>
          <cell r="AJ3707">
            <v>0</v>
          </cell>
          <cell r="AO3707">
            <v>400</v>
          </cell>
          <cell r="AW3707">
            <v>400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W3708">
            <v>0</v>
          </cell>
          <cell r="AJ3708">
            <v>0</v>
          </cell>
          <cell r="AO3708">
            <v>300</v>
          </cell>
          <cell r="AW3708">
            <v>300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W3709">
            <v>0</v>
          </cell>
          <cell r="AJ3709">
            <v>0</v>
          </cell>
          <cell r="AO3709">
            <v>300</v>
          </cell>
          <cell r="AW3709">
            <v>300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W3710">
            <v>0</v>
          </cell>
          <cell r="AJ3710">
            <v>0</v>
          </cell>
          <cell r="AO3710">
            <v>400</v>
          </cell>
          <cell r="AW3710">
            <v>400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W3711">
            <v>0</v>
          </cell>
          <cell r="AJ3711">
            <v>0</v>
          </cell>
          <cell r="AO3711">
            <v>300</v>
          </cell>
          <cell r="AW3711">
            <v>300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W3712">
            <v>0</v>
          </cell>
          <cell r="AJ3712">
            <v>0</v>
          </cell>
          <cell r="AW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W3713">
            <v>0</v>
          </cell>
          <cell r="AJ3713">
            <v>0</v>
          </cell>
          <cell r="AO3713">
            <v>400</v>
          </cell>
          <cell r="AW3713">
            <v>400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W3714">
            <v>0</v>
          </cell>
          <cell r="AJ3714">
            <v>0</v>
          </cell>
          <cell r="AN3714">
            <v>400</v>
          </cell>
          <cell r="AO3714">
            <v>400</v>
          </cell>
          <cell r="AP3714">
            <v>400</v>
          </cell>
          <cell r="AW3714">
            <v>1200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W3715">
            <v>0</v>
          </cell>
          <cell r="AJ3715">
            <v>0</v>
          </cell>
          <cell r="AW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W3716">
            <v>0</v>
          </cell>
          <cell r="AJ3716">
            <v>0</v>
          </cell>
          <cell r="AW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W3717">
            <v>0</v>
          </cell>
          <cell r="AJ3717">
            <v>0</v>
          </cell>
          <cell r="AO3717">
            <v>400</v>
          </cell>
          <cell r="AW3717">
            <v>400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W3718">
            <v>0</v>
          </cell>
          <cell r="AJ3718">
            <v>0</v>
          </cell>
          <cell r="AW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W3719">
            <v>0</v>
          </cell>
          <cell r="AJ3719">
            <v>0</v>
          </cell>
          <cell r="AO3719">
            <v>200</v>
          </cell>
          <cell r="AW3719">
            <v>200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W3720">
            <v>0</v>
          </cell>
          <cell r="AJ3720">
            <v>0</v>
          </cell>
          <cell r="AN3720">
            <v>200</v>
          </cell>
          <cell r="AO3720">
            <v>200</v>
          </cell>
          <cell r="AW3720">
            <v>400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W3721">
            <v>0</v>
          </cell>
          <cell r="AJ3721">
            <v>0</v>
          </cell>
          <cell r="AO3721">
            <v>400</v>
          </cell>
          <cell r="AW3721">
            <v>400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W3722">
            <v>0</v>
          </cell>
          <cell r="AJ3722">
            <v>0</v>
          </cell>
          <cell r="AO3722">
            <v>400</v>
          </cell>
          <cell r="AW3722">
            <v>400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W3723">
            <v>0</v>
          </cell>
          <cell r="AJ3723">
            <v>0</v>
          </cell>
          <cell r="AO3723">
            <v>400</v>
          </cell>
          <cell r="AW3723">
            <v>400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W3724">
            <v>0</v>
          </cell>
          <cell r="AJ3724">
            <v>0</v>
          </cell>
          <cell r="AM3724">
            <v>400</v>
          </cell>
          <cell r="AN3724">
            <v>400</v>
          </cell>
          <cell r="AW3724">
            <v>800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W3725">
            <v>0</v>
          </cell>
          <cell r="AJ3725">
            <v>0</v>
          </cell>
          <cell r="AO3725">
            <v>400</v>
          </cell>
          <cell r="AW3725">
            <v>400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W3726">
            <v>0</v>
          </cell>
          <cell r="AJ3726">
            <v>0</v>
          </cell>
          <cell r="AN3726">
            <v>400</v>
          </cell>
          <cell r="AO3726">
            <v>400</v>
          </cell>
          <cell r="AW3726">
            <v>800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W3727">
            <v>0</v>
          </cell>
          <cell r="AJ3727">
            <v>0</v>
          </cell>
          <cell r="AM3727">
            <v>150</v>
          </cell>
          <cell r="AN3727">
            <v>150</v>
          </cell>
          <cell r="AO3727">
            <v>150</v>
          </cell>
          <cell r="AW3727">
            <v>450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W3728">
            <v>0</v>
          </cell>
          <cell r="AJ3728">
            <v>0</v>
          </cell>
          <cell r="AO3728">
            <v>300</v>
          </cell>
          <cell r="AW3728">
            <v>300</v>
          </cell>
        </row>
        <row r="3729"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W3729">
            <v>0</v>
          </cell>
          <cell r="AJ3729">
            <v>0</v>
          </cell>
          <cell r="AN3729">
            <v>10000</v>
          </cell>
          <cell r="AW3729">
            <v>10000</v>
          </cell>
        </row>
        <row r="3730"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W3730">
            <v>0</v>
          </cell>
          <cell r="AJ3730">
            <v>0</v>
          </cell>
          <cell r="AO3730">
            <v>10000</v>
          </cell>
          <cell r="AW3730">
            <v>10000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W3732">
            <v>0</v>
          </cell>
          <cell r="AJ3732">
            <v>0</v>
          </cell>
          <cell r="AW3732">
            <v>0</v>
          </cell>
        </row>
        <row r="3733">
          <cell r="B3733">
            <v>7195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I3733">
            <v>41791</v>
          </cell>
          <cell r="J3733" t="str">
            <v>NO SUMA</v>
          </cell>
          <cell r="W3733">
            <v>0</v>
          </cell>
          <cell r="AJ3733">
            <v>0</v>
          </cell>
          <cell r="AW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W3734">
            <v>0</v>
          </cell>
          <cell r="AJ3734">
            <v>0</v>
          </cell>
          <cell r="AO3734">
            <v>300</v>
          </cell>
          <cell r="AP3734">
            <v>300</v>
          </cell>
          <cell r="AW3734">
            <v>600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W3735">
            <v>0</v>
          </cell>
          <cell r="AJ3735">
            <v>0</v>
          </cell>
          <cell r="AP3735">
            <v>400</v>
          </cell>
          <cell r="AW3735">
            <v>400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W3736">
            <v>0</v>
          </cell>
          <cell r="AJ3736">
            <v>0</v>
          </cell>
          <cell r="AP3736">
            <v>400</v>
          </cell>
          <cell r="AW3736">
            <v>400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W3737">
            <v>0</v>
          </cell>
          <cell r="AJ3737">
            <v>0</v>
          </cell>
          <cell r="AP3737">
            <v>200</v>
          </cell>
          <cell r="AW3737">
            <v>200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W3738">
            <v>0</v>
          </cell>
          <cell r="AJ3738">
            <v>0</v>
          </cell>
          <cell r="AP3738">
            <v>400</v>
          </cell>
          <cell r="AW3738">
            <v>400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W3739">
            <v>0</v>
          </cell>
          <cell r="AJ3739">
            <v>0</v>
          </cell>
          <cell r="AP3739">
            <v>400</v>
          </cell>
          <cell r="AW3739">
            <v>400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W3740">
            <v>0</v>
          </cell>
          <cell r="AJ3740">
            <v>0</v>
          </cell>
          <cell r="AP3740">
            <v>400</v>
          </cell>
          <cell r="AW3740">
            <v>400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W3741">
            <v>0</v>
          </cell>
          <cell r="AJ3741">
            <v>0</v>
          </cell>
          <cell r="AP3741">
            <v>125</v>
          </cell>
          <cell r="AW3741">
            <v>125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W3742">
            <v>0</v>
          </cell>
          <cell r="AJ3742">
            <v>0</v>
          </cell>
          <cell r="AN3742">
            <v>400</v>
          </cell>
          <cell r="AO3742">
            <v>400</v>
          </cell>
          <cell r="AW3742">
            <v>800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W3743">
            <v>0</v>
          </cell>
          <cell r="AJ3743">
            <v>0</v>
          </cell>
          <cell r="AW3743">
            <v>0</v>
          </cell>
        </row>
        <row r="3744">
          <cell r="B3744">
            <v>7206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I3744">
            <v>41791</v>
          </cell>
          <cell r="J3744" t="str">
            <v>NO SUMA</v>
          </cell>
          <cell r="W3744">
            <v>0</v>
          </cell>
          <cell r="AJ3744">
            <v>0</v>
          </cell>
          <cell r="AW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W3745">
            <v>0</v>
          </cell>
          <cell r="AJ3745">
            <v>0</v>
          </cell>
          <cell r="AN3745">
            <v>400</v>
          </cell>
          <cell r="AO3745">
            <v>400</v>
          </cell>
          <cell r="AW3745">
            <v>800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W3746">
            <v>0</v>
          </cell>
          <cell r="AJ3746">
            <v>0</v>
          </cell>
          <cell r="AP3746">
            <v>400</v>
          </cell>
          <cell r="AW3746">
            <v>400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W3747">
            <v>0</v>
          </cell>
          <cell r="AJ3747">
            <v>0</v>
          </cell>
          <cell r="AP3747">
            <v>300</v>
          </cell>
          <cell r="AW3747">
            <v>300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W3748">
            <v>0</v>
          </cell>
          <cell r="AJ3748">
            <v>0</v>
          </cell>
          <cell r="AP3748">
            <v>400</v>
          </cell>
          <cell r="AW3748">
            <v>400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W3749">
            <v>0</v>
          </cell>
          <cell r="AJ3749">
            <v>0</v>
          </cell>
          <cell r="AP3749">
            <v>400</v>
          </cell>
          <cell r="AW3749">
            <v>400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W3750">
            <v>0</v>
          </cell>
          <cell r="AJ3750">
            <v>0</v>
          </cell>
          <cell r="AO3750">
            <v>400</v>
          </cell>
          <cell r="AW3750">
            <v>400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W3751">
            <v>0</v>
          </cell>
          <cell r="AJ3751">
            <v>0</v>
          </cell>
          <cell r="AP3751">
            <v>300</v>
          </cell>
          <cell r="AW3751">
            <v>300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W3752">
            <v>0</v>
          </cell>
          <cell r="AJ3752">
            <v>0</v>
          </cell>
          <cell r="AO3752">
            <v>400</v>
          </cell>
          <cell r="AW3752">
            <v>400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W3753">
            <v>0</v>
          </cell>
          <cell r="AJ3753">
            <v>0</v>
          </cell>
          <cell r="AP3753">
            <v>400</v>
          </cell>
          <cell r="AW3753">
            <v>400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W3754">
            <v>0</v>
          </cell>
          <cell r="AJ3754">
            <v>0</v>
          </cell>
          <cell r="AP3754">
            <v>200</v>
          </cell>
          <cell r="AW3754">
            <v>200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W3755">
            <v>0</v>
          </cell>
          <cell r="AJ3755">
            <v>0</v>
          </cell>
          <cell r="AO3755">
            <v>400</v>
          </cell>
          <cell r="AW3755">
            <v>400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W3756">
            <v>0</v>
          </cell>
          <cell r="AJ3756">
            <v>0</v>
          </cell>
          <cell r="AP3756">
            <v>400</v>
          </cell>
          <cell r="AW3756">
            <v>400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W3757">
            <v>0</v>
          </cell>
          <cell r="AJ3757">
            <v>0</v>
          </cell>
          <cell r="AN3757">
            <v>400</v>
          </cell>
          <cell r="AW3757">
            <v>400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W3758">
            <v>0</v>
          </cell>
          <cell r="AJ3758">
            <v>0</v>
          </cell>
          <cell r="AP3758">
            <v>200</v>
          </cell>
          <cell r="AW3758">
            <v>200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W3759">
            <v>0</v>
          </cell>
          <cell r="AJ3759">
            <v>0</v>
          </cell>
          <cell r="AP3759">
            <v>400</v>
          </cell>
          <cell r="AW3759">
            <v>400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W3760">
            <v>0</v>
          </cell>
          <cell r="AJ3760">
            <v>0</v>
          </cell>
          <cell r="AP3760">
            <v>300</v>
          </cell>
          <cell r="AW3760">
            <v>300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W3761">
            <v>0</v>
          </cell>
          <cell r="AJ3761">
            <v>0</v>
          </cell>
          <cell r="AP3761">
            <v>350</v>
          </cell>
          <cell r="AW3761">
            <v>350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W3762">
            <v>0</v>
          </cell>
          <cell r="AJ3762">
            <v>0</v>
          </cell>
          <cell r="AP3762">
            <v>400</v>
          </cell>
          <cell r="AW3762">
            <v>400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W3763">
            <v>0</v>
          </cell>
          <cell r="AJ3763">
            <v>0</v>
          </cell>
          <cell r="AP3763">
            <v>200</v>
          </cell>
          <cell r="AW3763">
            <v>200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W3764">
            <v>0</v>
          </cell>
          <cell r="AJ3764">
            <v>0</v>
          </cell>
          <cell r="AN3764">
            <v>400</v>
          </cell>
          <cell r="AW3764">
            <v>400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W3765">
            <v>0</v>
          </cell>
          <cell r="AJ3765">
            <v>0</v>
          </cell>
          <cell r="AP3765">
            <v>350</v>
          </cell>
          <cell r="AW3765">
            <v>350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W3766">
            <v>0</v>
          </cell>
          <cell r="AJ3766">
            <v>0</v>
          </cell>
          <cell r="AO3766">
            <v>400</v>
          </cell>
          <cell r="AW3766">
            <v>400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W3767">
            <v>0</v>
          </cell>
          <cell r="AJ3767">
            <v>0</v>
          </cell>
          <cell r="AM3767">
            <v>400</v>
          </cell>
          <cell r="AN3767">
            <v>400</v>
          </cell>
          <cell r="AO3767">
            <v>400</v>
          </cell>
          <cell r="AW3767">
            <v>1200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W3768">
            <v>0</v>
          </cell>
          <cell r="AJ3768">
            <v>0</v>
          </cell>
          <cell r="AO3768">
            <v>400</v>
          </cell>
          <cell r="AW3768">
            <v>400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W3769">
            <v>0</v>
          </cell>
          <cell r="AJ3769">
            <v>0</v>
          </cell>
          <cell r="AP3769">
            <v>400</v>
          </cell>
          <cell r="AW3769">
            <v>400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W3770">
            <v>0</v>
          </cell>
          <cell r="AJ3770">
            <v>0</v>
          </cell>
          <cell r="AP3770">
            <v>300</v>
          </cell>
          <cell r="AW3770">
            <v>300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W3771">
            <v>0</v>
          </cell>
          <cell r="AJ3771">
            <v>0</v>
          </cell>
          <cell r="AW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W3772">
            <v>0</v>
          </cell>
          <cell r="AJ3772">
            <v>0</v>
          </cell>
          <cell r="AM3772">
            <v>400</v>
          </cell>
          <cell r="AN3772">
            <v>400</v>
          </cell>
          <cell r="AW3772">
            <v>800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W3773">
            <v>0</v>
          </cell>
          <cell r="AJ3773">
            <v>0</v>
          </cell>
          <cell r="AN3773">
            <v>300</v>
          </cell>
          <cell r="AO3773">
            <v>300</v>
          </cell>
          <cell r="AW3773">
            <v>600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W3774">
            <v>0</v>
          </cell>
          <cell r="AJ3774">
            <v>0</v>
          </cell>
          <cell r="AO3774">
            <v>0</v>
          </cell>
          <cell r="AP3774">
            <v>300</v>
          </cell>
          <cell r="AW3774">
            <v>300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W3775">
            <v>0</v>
          </cell>
          <cell r="AJ3775">
            <v>0</v>
          </cell>
          <cell r="AO3775">
            <v>150</v>
          </cell>
          <cell r="AP3775">
            <v>150</v>
          </cell>
          <cell r="AW3775">
            <v>300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W3776">
            <v>0</v>
          </cell>
          <cell r="AJ3776">
            <v>0</v>
          </cell>
          <cell r="AN3776">
            <v>400</v>
          </cell>
          <cell r="AW3776">
            <v>400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W3777">
            <v>0</v>
          </cell>
          <cell r="AJ3777">
            <v>0</v>
          </cell>
          <cell r="AP3777">
            <v>400</v>
          </cell>
          <cell r="AW3777">
            <v>400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W3778">
            <v>0</v>
          </cell>
          <cell r="AJ3778">
            <v>0</v>
          </cell>
          <cell r="AO3778">
            <v>300</v>
          </cell>
          <cell r="AW3778">
            <v>300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W3779">
            <v>0</v>
          </cell>
          <cell r="AJ3779">
            <v>0</v>
          </cell>
          <cell r="AW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W3780">
            <v>0</v>
          </cell>
          <cell r="AJ3780">
            <v>0</v>
          </cell>
          <cell r="AP3780">
            <v>300</v>
          </cell>
          <cell r="AW3780">
            <v>300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W3781">
            <v>0</v>
          </cell>
          <cell r="AJ3781">
            <v>0</v>
          </cell>
          <cell r="AM3781">
            <v>400</v>
          </cell>
          <cell r="AN3781">
            <v>400</v>
          </cell>
          <cell r="AO3781">
            <v>400</v>
          </cell>
          <cell r="AW3781">
            <v>1200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W3782">
            <v>0</v>
          </cell>
          <cell r="AJ3782">
            <v>0</v>
          </cell>
          <cell r="AP3782">
            <v>400</v>
          </cell>
          <cell r="AW3782">
            <v>400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W3783">
            <v>0</v>
          </cell>
          <cell r="AJ3783">
            <v>0</v>
          </cell>
          <cell r="AO3783">
            <v>400</v>
          </cell>
          <cell r="AP3783">
            <v>400</v>
          </cell>
          <cell r="AW3783">
            <v>800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W3784">
            <v>0</v>
          </cell>
          <cell r="AJ3784">
            <v>0</v>
          </cell>
          <cell r="AP3784">
            <v>300</v>
          </cell>
          <cell r="AW3784">
            <v>300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W3785">
            <v>0</v>
          </cell>
          <cell r="AJ3785">
            <v>0</v>
          </cell>
          <cell r="AP3785">
            <v>400</v>
          </cell>
          <cell r="AW3785">
            <v>400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W3786">
            <v>0</v>
          </cell>
          <cell r="AJ3786">
            <v>0</v>
          </cell>
          <cell r="AP3786">
            <v>400</v>
          </cell>
          <cell r="AW3786">
            <v>400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W3787">
            <v>0</v>
          </cell>
          <cell r="AJ3787">
            <v>0</v>
          </cell>
          <cell r="AN3787">
            <v>400</v>
          </cell>
          <cell r="AO3787">
            <v>400</v>
          </cell>
          <cell r="AP3787">
            <v>400</v>
          </cell>
          <cell r="AW3787">
            <v>1200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W3788">
            <v>0</v>
          </cell>
          <cell r="AJ3788">
            <v>0</v>
          </cell>
          <cell r="AW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W3789">
            <v>0</v>
          </cell>
          <cell r="AJ3789">
            <v>0</v>
          </cell>
          <cell r="AN3789">
            <v>200</v>
          </cell>
          <cell r="AO3789">
            <v>200</v>
          </cell>
          <cell r="AW3789">
            <v>400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W3790">
            <v>0</v>
          </cell>
          <cell r="AJ3790">
            <v>0</v>
          </cell>
          <cell r="AO3790">
            <v>250</v>
          </cell>
          <cell r="AW3790">
            <v>250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W3791">
            <v>0</v>
          </cell>
          <cell r="AJ3791">
            <v>0</v>
          </cell>
          <cell r="AW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W3792">
            <v>0</v>
          </cell>
          <cell r="AJ3792">
            <v>0</v>
          </cell>
          <cell r="AO3792">
            <v>300</v>
          </cell>
          <cell r="AW3792">
            <v>300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W3793">
            <v>0</v>
          </cell>
          <cell r="AJ3793">
            <v>0</v>
          </cell>
          <cell r="AO3793">
            <v>400</v>
          </cell>
          <cell r="AW3793">
            <v>400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W3794">
            <v>0</v>
          </cell>
          <cell r="AJ3794">
            <v>0</v>
          </cell>
          <cell r="AW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W3795">
            <v>0</v>
          </cell>
          <cell r="AJ3795">
            <v>0</v>
          </cell>
          <cell r="AO3795">
            <v>400</v>
          </cell>
          <cell r="AP3795">
            <v>400</v>
          </cell>
          <cell r="AW3795">
            <v>800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W3796">
            <v>0</v>
          </cell>
          <cell r="AJ3796">
            <v>0</v>
          </cell>
          <cell r="AP3796">
            <v>400</v>
          </cell>
          <cell r="AW3796">
            <v>400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W3797">
            <v>0</v>
          </cell>
          <cell r="AJ3797">
            <v>0</v>
          </cell>
          <cell r="AN3797">
            <v>400</v>
          </cell>
          <cell r="AW3797">
            <v>400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W3798">
            <v>0</v>
          </cell>
          <cell r="AJ3798">
            <v>0</v>
          </cell>
          <cell r="AP3798">
            <v>400</v>
          </cell>
          <cell r="AW3798">
            <v>400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W3799">
            <v>0</v>
          </cell>
          <cell r="AJ3799">
            <v>0</v>
          </cell>
          <cell r="AO3799">
            <v>400</v>
          </cell>
          <cell r="AP3799">
            <v>400</v>
          </cell>
          <cell r="AW3799">
            <v>800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W3800">
            <v>0</v>
          </cell>
          <cell r="AJ3800">
            <v>0</v>
          </cell>
          <cell r="AP3800">
            <v>400</v>
          </cell>
          <cell r="AW3800">
            <v>400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W3801">
            <v>0</v>
          </cell>
          <cell r="AJ3801">
            <v>0</v>
          </cell>
          <cell r="AP3801">
            <v>400</v>
          </cell>
          <cell r="AW3801">
            <v>400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W3802">
            <v>0</v>
          </cell>
          <cell r="AJ3802">
            <v>0</v>
          </cell>
          <cell r="AP3802">
            <v>400</v>
          </cell>
          <cell r="AW3802">
            <v>400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W3803">
            <v>0</v>
          </cell>
          <cell r="AJ3803">
            <v>0</v>
          </cell>
          <cell r="AP3803">
            <v>200</v>
          </cell>
          <cell r="AW3803">
            <v>200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W3804">
            <v>0</v>
          </cell>
          <cell r="AJ3804">
            <v>0</v>
          </cell>
          <cell r="AP3804">
            <v>350</v>
          </cell>
          <cell r="AW3804">
            <v>350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W3805">
            <v>0</v>
          </cell>
          <cell r="AJ3805">
            <v>0</v>
          </cell>
          <cell r="AW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W3806">
            <v>0</v>
          </cell>
          <cell r="AJ3806">
            <v>0</v>
          </cell>
          <cell r="AP3806">
            <v>400</v>
          </cell>
          <cell r="AW3806">
            <v>400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W3807">
            <v>0</v>
          </cell>
          <cell r="AJ3807">
            <v>0</v>
          </cell>
          <cell r="AO3807">
            <v>400</v>
          </cell>
          <cell r="AP3807">
            <v>400</v>
          </cell>
          <cell r="AQ3807">
            <v>400</v>
          </cell>
          <cell r="AW3807">
            <v>1200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W3808">
            <v>0</v>
          </cell>
          <cell r="AJ3808">
            <v>0</v>
          </cell>
          <cell r="AN3808">
            <v>400</v>
          </cell>
          <cell r="AO3808">
            <v>400</v>
          </cell>
          <cell r="AP3808">
            <v>400</v>
          </cell>
          <cell r="AW3808">
            <v>1200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W3809">
            <v>0</v>
          </cell>
          <cell r="AJ3809">
            <v>0</v>
          </cell>
          <cell r="AP3809">
            <v>300</v>
          </cell>
          <cell r="AW3809">
            <v>300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W3810">
            <v>0</v>
          </cell>
          <cell r="AJ3810">
            <v>0</v>
          </cell>
          <cell r="AP3810">
            <v>400</v>
          </cell>
          <cell r="AW3810">
            <v>400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W3811">
            <v>0</v>
          </cell>
          <cell r="AJ3811">
            <v>0</v>
          </cell>
          <cell r="AP3811">
            <v>400</v>
          </cell>
          <cell r="AW3811">
            <v>400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W3812">
            <v>0</v>
          </cell>
          <cell r="AJ3812">
            <v>0</v>
          </cell>
          <cell r="AP3812">
            <v>400</v>
          </cell>
          <cell r="AW3812">
            <v>400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W3813">
            <v>0</v>
          </cell>
          <cell r="AJ3813">
            <v>0</v>
          </cell>
          <cell r="AW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W3814">
            <v>0</v>
          </cell>
          <cell r="AJ3814">
            <v>0</v>
          </cell>
          <cell r="AP3814">
            <v>400</v>
          </cell>
          <cell r="AW3814">
            <v>400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W3815">
            <v>0</v>
          </cell>
          <cell r="AJ3815">
            <v>0</v>
          </cell>
          <cell r="AP3815">
            <v>400</v>
          </cell>
          <cell r="AW3815">
            <v>400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W3816">
            <v>0</v>
          </cell>
          <cell r="AJ3816">
            <v>0</v>
          </cell>
          <cell r="AO3816">
            <v>400</v>
          </cell>
          <cell r="AP3816">
            <v>400</v>
          </cell>
          <cell r="AW3816">
            <v>800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W3817">
            <v>0</v>
          </cell>
          <cell r="AJ3817">
            <v>0</v>
          </cell>
          <cell r="AP3817">
            <v>400</v>
          </cell>
          <cell r="AW3817">
            <v>400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W3818">
            <v>0</v>
          </cell>
          <cell r="AJ3818">
            <v>0</v>
          </cell>
          <cell r="AP3818">
            <v>400</v>
          </cell>
          <cell r="AW3818">
            <v>400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W3819">
            <v>0</v>
          </cell>
          <cell r="AJ3819">
            <v>0</v>
          </cell>
          <cell r="AO3819">
            <v>400</v>
          </cell>
          <cell r="AP3819">
            <v>400</v>
          </cell>
          <cell r="AW3819">
            <v>800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W3820">
            <v>0</v>
          </cell>
          <cell r="AJ3820">
            <v>0</v>
          </cell>
          <cell r="AP3820">
            <v>400</v>
          </cell>
          <cell r="AW3820">
            <v>400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W3821">
            <v>0</v>
          </cell>
          <cell r="AJ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W3821">
            <v>1200</v>
          </cell>
        </row>
        <row r="3822">
          <cell r="B3822">
            <v>7282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I3822">
            <v>41798</v>
          </cell>
          <cell r="J3822" t="str">
            <v>NO SUMA</v>
          </cell>
          <cell r="W3822">
            <v>0</v>
          </cell>
          <cell r="AJ3822">
            <v>0</v>
          </cell>
          <cell r="AW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W3823">
            <v>0</v>
          </cell>
          <cell r="AJ3823">
            <v>0</v>
          </cell>
          <cell r="AP3823">
            <v>400</v>
          </cell>
          <cell r="AW3823">
            <v>400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W3824">
            <v>0</v>
          </cell>
          <cell r="AJ3824">
            <v>0</v>
          </cell>
          <cell r="AO3824">
            <v>400</v>
          </cell>
          <cell r="AP3824">
            <v>400</v>
          </cell>
          <cell r="AW3824">
            <v>800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W3825">
            <v>0</v>
          </cell>
          <cell r="AJ3825">
            <v>0</v>
          </cell>
          <cell r="AP3825">
            <v>400</v>
          </cell>
          <cell r="AW3825">
            <v>400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W3826">
            <v>0</v>
          </cell>
          <cell r="AJ3826">
            <v>0</v>
          </cell>
          <cell r="AP3826">
            <v>400</v>
          </cell>
          <cell r="AQ3826">
            <v>400</v>
          </cell>
          <cell r="AW3826">
            <v>800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W3827">
            <v>0</v>
          </cell>
          <cell r="AJ3827">
            <v>0</v>
          </cell>
          <cell r="AO3827">
            <v>400</v>
          </cell>
          <cell r="AP3827">
            <v>400</v>
          </cell>
          <cell r="AW3827">
            <v>800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W3828">
            <v>0</v>
          </cell>
          <cell r="AJ3828">
            <v>0</v>
          </cell>
          <cell r="AO3828">
            <v>350</v>
          </cell>
          <cell r="AP3828">
            <v>350</v>
          </cell>
          <cell r="AW3828">
            <v>700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W3829">
            <v>0</v>
          </cell>
          <cell r="AJ3829">
            <v>0</v>
          </cell>
          <cell r="AP3829">
            <v>300</v>
          </cell>
          <cell r="AW3829">
            <v>300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W3830">
            <v>0</v>
          </cell>
          <cell r="AJ3830">
            <v>0</v>
          </cell>
          <cell r="AM3830">
            <v>150</v>
          </cell>
          <cell r="AN3830">
            <v>150</v>
          </cell>
          <cell r="AO3830">
            <v>150</v>
          </cell>
          <cell r="AW3830">
            <v>450</v>
          </cell>
        </row>
        <row r="3831">
          <cell r="B3831">
            <v>7291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I3831">
            <v>41799</v>
          </cell>
          <cell r="J3831" t="str">
            <v>NO SUMA</v>
          </cell>
          <cell r="W3831">
            <v>0</v>
          </cell>
          <cell r="AJ3831">
            <v>0</v>
          </cell>
          <cell r="AW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W3832">
            <v>0</v>
          </cell>
          <cell r="AJ3832">
            <v>0</v>
          </cell>
          <cell r="AN3832">
            <v>400</v>
          </cell>
          <cell r="AW3832">
            <v>400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W3833">
            <v>0</v>
          </cell>
          <cell r="AJ3833">
            <v>0</v>
          </cell>
          <cell r="AW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W3834">
            <v>0</v>
          </cell>
          <cell r="AJ3834">
            <v>0</v>
          </cell>
          <cell r="AO3834">
            <v>400</v>
          </cell>
          <cell r="AW3834">
            <v>400</v>
          </cell>
        </row>
        <row r="3835">
          <cell r="B3835">
            <v>7294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I3835">
            <v>41801</v>
          </cell>
          <cell r="J3835" t="str">
            <v>NO SUMA</v>
          </cell>
          <cell r="W3835">
            <v>0</v>
          </cell>
          <cell r="AJ3835">
            <v>0</v>
          </cell>
          <cell r="AW3835">
            <v>0</v>
          </cell>
        </row>
        <row r="3836">
          <cell r="B3836">
            <v>7295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I3836">
            <v>41801</v>
          </cell>
          <cell r="J3836" t="str">
            <v>NO SUMA</v>
          </cell>
          <cell r="W3836">
            <v>0</v>
          </cell>
          <cell r="AJ3836">
            <v>0</v>
          </cell>
          <cell r="AW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W3837">
            <v>0</v>
          </cell>
          <cell r="AJ3837">
            <v>0</v>
          </cell>
          <cell r="AO3837">
            <v>400</v>
          </cell>
          <cell r="AW3837">
            <v>400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W3838">
            <v>0</v>
          </cell>
          <cell r="AJ3838">
            <v>0</v>
          </cell>
          <cell r="AO3838">
            <v>400</v>
          </cell>
          <cell r="AW3838">
            <v>400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W3839">
            <v>0</v>
          </cell>
          <cell r="AJ3839">
            <v>0</v>
          </cell>
          <cell r="AO3839">
            <v>400</v>
          </cell>
          <cell r="AW3839">
            <v>400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W3840">
            <v>0</v>
          </cell>
          <cell r="AJ3840">
            <v>0</v>
          </cell>
          <cell r="AO3840">
            <v>400</v>
          </cell>
          <cell r="AW3840">
            <v>400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W3841">
            <v>0</v>
          </cell>
          <cell r="AJ3841">
            <v>0</v>
          </cell>
          <cell r="AP3841">
            <v>150</v>
          </cell>
          <cell r="AW3841">
            <v>150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W3842">
            <v>0</v>
          </cell>
          <cell r="AJ3842">
            <v>0</v>
          </cell>
          <cell r="AP3842">
            <v>400</v>
          </cell>
          <cell r="AW3842">
            <v>400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W3843">
            <v>0</v>
          </cell>
          <cell r="AJ3843">
            <v>0</v>
          </cell>
          <cell r="AP3843">
            <v>150</v>
          </cell>
          <cell r="AW3843">
            <v>150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W3844">
            <v>0</v>
          </cell>
          <cell r="AJ3844">
            <v>0</v>
          </cell>
          <cell r="AP3844">
            <v>150</v>
          </cell>
          <cell r="AW3844">
            <v>150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W3845">
            <v>0</v>
          </cell>
          <cell r="AJ3845">
            <v>0</v>
          </cell>
          <cell r="AP3845">
            <v>150</v>
          </cell>
          <cell r="AW3845">
            <v>150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W3846">
            <v>0</v>
          </cell>
          <cell r="AJ3846">
            <v>0</v>
          </cell>
          <cell r="AQ3846">
            <v>200</v>
          </cell>
          <cell r="AR3846">
            <v>200</v>
          </cell>
          <cell r="AW3846">
            <v>400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W3847">
            <v>0</v>
          </cell>
          <cell r="AJ3847">
            <v>0</v>
          </cell>
          <cell r="AP3847">
            <v>300</v>
          </cell>
          <cell r="AW3847">
            <v>300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W3848">
            <v>0</v>
          </cell>
          <cell r="AJ3848">
            <v>0</v>
          </cell>
          <cell r="AP3848">
            <v>300</v>
          </cell>
          <cell r="AQ3848">
            <v>300</v>
          </cell>
          <cell r="AW3848">
            <v>600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W3849">
            <v>0</v>
          </cell>
          <cell r="AJ3849">
            <v>0</v>
          </cell>
          <cell r="AP3849">
            <v>200</v>
          </cell>
          <cell r="AW3849">
            <v>200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W3850">
            <v>0</v>
          </cell>
          <cell r="AJ3850">
            <v>0</v>
          </cell>
          <cell r="AP3850">
            <v>400</v>
          </cell>
          <cell r="AW3850">
            <v>400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W3851">
            <v>0</v>
          </cell>
          <cell r="AJ3851">
            <v>0</v>
          </cell>
          <cell r="AM3851">
            <v>400</v>
          </cell>
          <cell r="AN3851">
            <v>400</v>
          </cell>
          <cell r="AO3851">
            <v>400</v>
          </cell>
          <cell r="AW3851">
            <v>1200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W3852">
            <v>0</v>
          </cell>
          <cell r="AJ3852">
            <v>0</v>
          </cell>
          <cell r="AP3852">
            <v>400</v>
          </cell>
          <cell r="AW3852">
            <v>400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W3853">
            <v>0</v>
          </cell>
          <cell r="AJ3853">
            <v>0</v>
          </cell>
          <cell r="AO3853">
            <v>400</v>
          </cell>
          <cell r="AW3853">
            <v>400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W3854">
            <v>0</v>
          </cell>
          <cell r="AJ3854">
            <v>0</v>
          </cell>
          <cell r="AP3854">
            <v>300</v>
          </cell>
          <cell r="AQ3854">
            <v>300</v>
          </cell>
          <cell r="AW3854">
            <v>600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W3855">
            <v>0</v>
          </cell>
          <cell r="AJ3855">
            <v>0</v>
          </cell>
          <cell r="AP3855">
            <v>400</v>
          </cell>
          <cell r="AW3855">
            <v>400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W3856">
            <v>0</v>
          </cell>
          <cell r="AJ3856">
            <v>0</v>
          </cell>
          <cell r="AP3856">
            <v>400</v>
          </cell>
          <cell r="AW3856">
            <v>400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W3857">
            <v>0</v>
          </cell>
          <cell r="AJ3857">
            <v>0</v>
          </cell>
          <cell r="AP3857">
            <v>400</v>
          </cell>
          <cell r="AW3857">
            <v>400</v>
          </cell>
        </row>
        <row r="3858">
          <cell r="B3858">
            <v>7315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I3858">
            <v>41805</v>
          </cell>
          <cell r="J3858" t="str">
            <v>NO SUMA</v>
          </cell>
          <cell r="W3858">
            <v>0</v>
          </cell>
          <cell r="AJ3858">
            <v>0</v>
          </cell>
          <cell r="AW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W3859">
            <v>0</v>
          </cell>
          <cell r="AJ3859">
            <v>0</v>
          </cell>
          <cell r="AQ3859">
            <v>400</v>
          </cell>
          <cell r="AR3859">
            <v>400</v>
          </cell>
          <cell r="AW3859">
            <v>800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W3860">
            <v>0</v>
          </cell>
          <cell r="AJ3860">
            <v>0</v>
          </cell>
          <cell r="AW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W3861">
            <v>0</v>
          </cell>
          <cell r="AJ3861">
            <v>0</v>
          </cell>
          <cell r="AO3861">
            <v>300</v>
          </cell>
          <cell r="AP3861">
            <v>300</v>
          </cell>
          <cell r="AQ3861">
            <v>300</v>
          </cell>
          <cell r="AW3861">
            <v>900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W3862">
            <v>0</v>
          </cell>
          <cell r="AJ3862">
            <v>0</v>
          </cell>
          <cell r="AP3862">
            <v>400</v>
          </cell>
          <cell r="AW3862">
            <v>400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W3863">
            <v>0</v>
          </cell>
          <cell r="AJ3863">
            <v>0</v>
          </cell>
          <cell r="AP3863">
            <v>400</v>
          </cell>
          <cell r="AW3863">
            <v>400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W3864">
            <v>0</v>
          </cell>
          <cell r="AJ3864">
            <v>0</v>
          </cell>
          <cell r="AP3864">
            <v>200</v>
          </cell>
          <cell r="AW3864">
            <v>200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W3865">
            <v>0</v>
          </cell>
          <cell r="AJ3865">
            <v>0</v>
          </cell>
          <cell r="AP3865">
            <v>300</v>
          </cell>
          <cell r="AW3865">
            <v>300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W3866">
            <v>0</v>
          </cell>
          <cell r="AJ3866">
            <v>0</v>
          </cell>
          <cell r="AN3866">
            <v>400</v>
          </cell>
          <cell r="AO3866">
            <v>400</v>
          </cell>
          <cell r="AW3866">
            <v>800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W3867">
            <v>0</v>
          </cell>
          <cell r="AJ3867">
            <v>0</v>
          </cell>
          <cell r="AP3867">
            <v>400</v>
          </cell>
          <cell r="AW3867">
            <v>400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W3868">
            <v>0</v>
          </cell>
          <cell r="AJ3868">
            <v>0</v>
          </cell>
          <cell r="AQ3868">
            <v>400</v>
          </cell>
          <cell r="AR3868">
            <v>400</v>
          </cell>
          <cell r="AW3868">
            <v>800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W3869">
            <v>0</v>
          </cell>
          <cell r="AJ3869">
            <v>0</v>
          </cell>
          <cell r="AP3869">
            <v>400</v>
          </cell>
          <cell r="AW3869">
            <v>400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W3870">
            <v>0</v>
          </cell>
          <cell r="AJ3870">
            <v>0</v>
          </cell>
          <cell r="AP3870">
            <v>400</v>
          </cell>
          <cell r="AW3870">
            <v>400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W3871">
            <v>0</v>
          </cell>
          <cell r="AJ3871">
            <v>0</v>
          </cell>
          <cell r="AN3871">
            <v>150</v>
          </cell>
          <cell r="AW3871">
            <v>150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W3872">
            <v>0</v>
          </cell>
          <cell r="AJ3872">
            <v>0</v>
          </cell>
          <cell r="AP3872">
            <v>400</v>
          </cell>
          <cell r="AW3872">
            <v>400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W3873">
            <v>0</v>
          </cell>
          <cell r="AJ3873">
            <v>0</v>
          </cell>
          <cell r="AP3873">
            <v>300</v>
          </cell>
          <cell r="AW3873">
            <v>300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W3874">
            <v>0</v>
          </cell>
          <cell r="AJ3874">
            <v>0</v>
          </cell>
          <cell r="AO3874">
            <v>400</v>
          </cell>
          <cell r="AW3874">
            <v>400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W3875">
            <v>0</v>
          </cell>
          <cell r="AJ3875">
            <v>0</v>
          </cell>
          <cell r="AP3875">
            <v>400</v>
          </cell>
          <cell r="AW3875">
            <v>400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W3876">
            <v>0</v>
          </cell>
          <cell r="AJ3876">
            <v>0</v>
          </cell>
          <cell r="AP3876">
            <v>400</v>
          </cell>
          <cell r="AW3876">
            <v>400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W3877">
            <v>0</v>
          </cell>
          <cell r="AJ3877">
            <v>0</v>
          </cell>
          <cell r="AO3877">
            <v>400</v>
          </cell>
          <cell r="AP3877">
            <v>400</v>
          </cell>
          <cell r="AW3877">
            <v>800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W3878">
            <v>0</v>
          </cell>
          <cell r="AJ3878">
            <v>0</v>
          </cell>
          <cell r="AP3878">
            <v>400</v>
          </cell>
          <cell r="AW3878">
            <v>400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W3879">
            <v>0</v>
          </cell>
          <cell r="AJ3879">
            <v>0</v>
          </cell>
          <cell r="AP3879">
            <v>400</v>
          </cell>
          <cell r="AW3879">
            <v>400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W3880">
            <v>0</v>
          </cell>
          <cell r="AJ3880">
            <v>0</v>
          </cell>
          <cell r="AO3880">
            <v>400</v>
          </cell>
          <cell r="AW3880">
            <v>400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W3881">
            <v>0</v>
          </cell>
          <cell r="AJ3881">
            <v>0</v>
          </cell>
          <cell r="AW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W3882">
            <v>0</v>
          </cell>
          <cell r="AJ3882">
            <v>0</v>
          </cell>
          <cell r="AP3882">
            <v>400</v>
          </cell>
          <cell r="AW3882">
            <v>400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W3883">
            <v>0</v>
          </cell>
          <cell r="AJ3883">
            <v>0</v>
          </cell>
          <cell r="AP3883">
            <v>400</v>
          </cell>
          <cell r="AW3883">
            <v>400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W3884">
            <v>0</v>
          </cell>
          <cell r="AJ3884">
            <v>0</v>
          </cell>
          <cell r="AO3884">
            <v>200</v>
          </cell>
          <cell r="AP3884">
            <v>200</v>
          </cell>
          <cell r="AW3884">
            <v>400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W3885">
            <v>0</v>
          </cell>
          <cell r="AJ3885">
            <v>0</v>
          </cell>
          <cell r="AP3885">
            <v>400</v>
          </cell>
          <cell r="AW3885">
            <v>400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W3886">
            <v>0</v>
          </cell>
          <cell r="AJ3886">
            <v>0</v>
          </cell>
          <cell r="AP3886">
            <v>400</v>
          </cell>
          <cell r="AW3886">
            <v>400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W3887">
            <v>0</v>
          </cell>
          <cell r="AJ3887">
            <v>0</v>
          </cell>
          <cell r="AP3887">
            <v>400</v>
          </cell>
          <cell r="AW3887">
            <v>400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W3888">
            <v>0</v>
          </cell>
          <cell r="AJ3888">
            <v>0</v>
          </cell>
          <cell r="AO3888">
            <v>400</v>
          </cell>
          <cell r="AP3888">
            <v>400</v>
          </cell>
          <cell r="AW3888">
            <v>800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W3889">
            <v>0</v>
          </cell>
          <cell r="AJ3889">
            <v>0</v>
          </cell>
          <cell r="AQ3889">
            <v>400</v>
          </cell>
          <cell r="AW3889">
            <v>400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W3890">
            <v>0</v>
          </cell>
          <cell r="AJ3890">
            <v>0</v>
          </cell>
          <cell r="AN3890">
            <v>400</v>
          </cell>
          <cell r="AW3890">
            <v>400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W3891">
            <v>0</v>
          </cell>
          <cell r="AJ3891">
            <v>0</v>
          </cell>
          <cell r="AO3891">
            <v>350</v>
          </cell>
          <cell r="AW3891">
            <v>350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W3892">
            <v>0</v>
          </cell>
          <cell r="AJ3892">
            <v>0</v>
          </cell>
          <cell r="AO3892">
            <v>400</v>
          </cell>
          <cell r="AW3892">
            <v>400</v>
          </cell>
        </row>
        <row r="3893">
          <cell r="B3893">
            <v>7350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I3893">
            <v>41812</v>
          </cell>
          <cell r="J3893" t="str">
            <v>NO SUMA</v>
          </cell>
          <cell r="W3893">
            <v>0</v>
          </cell>
          <cell r="AJ3893">
            <v>0</v>
          </cell>
          <cell r="AW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W3894">
            <v>0</v>
          </cell>
          <cell r="AJ3894">
            <v>0</v>
          </cell>
          <cell r="AN3894">
            <v>200</v>
          </cell>
          <cell r="AO3894">
            <v>200</v>
          </cell>
          <cell r="AW3894">
            <v>400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W3895">
            <v>0</v>
          </cell>
          <cell r="AJ3895">
            <v>0</v>
          </cell>
          <cell r="AP3895">
            <v>400</v>
          </cell>
          <cell r="AW3895">
            <v>400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W3896">
            <v>0</v>
          </cell>
          <cell r="AJ3896">
            <v>0</v>
          </cell>
          <cell r="AP3896">
            <v>400</v>
          </cell>
          <cell r="AW3896">
            <v>400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W3897">
            <v>0</v>
          </cell>
          <cell r="AJ3897">
            <v>0</v>
          </cell>
          <cell r="AW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W3898">
            <v>0</v>
          </cell>
          <cell r="AJ3898">
            <v>0</v>
          </cell>
          <cell r="AO3898">
            <v>400</v>
          </cell>
          <cell r="AP3898">
            <v>400</v>
          </cell>
          <cell r="AW3898">
            <v>800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W3899">
            <v>0</v>
          </cell>
          <cell r="AJ3899">
            <v>0</v>
          </cell>
          <cell r="AN3899">
            <v>400</v>
          </cell>
          <cell r="AW3899">
            <v>400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W3900">
            <v>0</v>
          </cell>
          <cell r="AJ3900">
            <v>0</v>
          </cell>
          <cell r="AP3900">
            <v>300</v>
          </cell>
          <cell r="AW3900">
            <v>300</v>
          </cell>
        </row>
        <row r="3901"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W3901">
            <v>0</v>
          </cell>
          <cell r="AJ3901">
            <v>0</v>
          </cell>
          <cell r="AP3901">
            <v>10000</v>
          </cell>
          <cell r="AW3901">
            <v>10000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W3903">
            <v>0</v>
          </cell>
          <cell r="AJ3903">
            <v>0</v>
          </cell>
          <cell r="AO3903">
            <v>400</v>
          </cell>
          <cell r="AP3903">
            <v>400</v>
          </cell>
          <cell r="AW3903">
            <v>800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W3904">
            <v>0</v>
          </cell>
          <cell r="AJ3904">
            <v>0</v>
          </cell>
          <cell r="AW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W3905">
            <v>0</v>
          </cell>
          <cell r="AJ3905">
            <v>0</v>
          </cell>
          <cell r="AP3905">
            <v>300</v>
          </cell>
          <cell r="AW3905">
            <v>300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W3906">
            <v>0</v>
          </cell>
          <cell r="AJ3906">
            <v>0</v>
          </cell>
          <cell r="AQ3906">
            <v>200</v>
          </cell>
          <cell r="AW3906">
            <v>200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W3907">
            <v>0</v>
          </cell>
          <cell r="AJ3907">
            <v>0</v>
          </cell>
          <cell r="AQ3907">
            <v>400</v>
          </cell>
          <cell r="AR3907">
            <v>400</v>
          </cell>
          <cell r="AS3907">
            <v>400</v>
          </cell>
          <cell r="AW3907">
            <v>1200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W3908">
            <v>0</v>
          </cell>
          <cell r="AJ3908">
            <v>0</v>
          </cell>
          <cell r="AM3908">
            <v>400</v>
          </cell>
          <cell r="AN3908">
            <v>400</v>
          </cell>
          <cell r="AO3908">
            <v>400</v>
          </cell>
          <cell r="AW3908">
            <v>1200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W3909">
            <v>0</v>
          </cell>
          <cell r="AJ3909">
            <v>0</v>
          </cell>
          <cell r="AQ3909">
            <v>400</v>
          </cell>
          <cell r="AR3909">
            <v>400</v>
          </cell>
          <cell r="AS3909">
            <v>400</v>
          </cell>
          <cell r="AW3909">
            <v>1200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W3910">
            <v>0</v>
          </cell>
          <cell r="AJ3910">
            <v>0</v>
          </cell>
          <cell r="AL3910">
            <v>300</v>
          </cell>
          <cell r="AM3910">
            <v>300</v>
          </cell>
          <cell r="AN3910">
            <v>300</v>
          </cell>
          <cell r="AW3910">
            <v>900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W3911">
            <v>0</v>
          </cell>
          <cell r="AJ3911">
            <v>0</v>
          </cell>
          <cell r="AQ3911">
            <v>400</v>
          </cell>
          <cell r="AW3911">
            <v>400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W3912">
            <v>0</v>
          </cell>
          <cell r="AJ3912">
            <v>0</v>
          </cell>
          <cell r="AW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W3913">
            <v>0</v>
          </cell>
          <cell r="AJ3913">
            <v>0</v>
          </cell>
          <cell r="AW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W3914">
            <v>0</v>
          </cell>
          <cell r="AJ3914">
            <v>0</v>
          </cell>
          <cell r="AQ3914">
            <v>400</v>
          </cell>
          <cell r="AW3914">
            <v>400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W3915">
            <v>0</v>
          </cell>
          <cell r="AJ3915">
            <v>0</v>
          </cell>
          <cell r="AO3915">
            <v>400</v>
          </cell>
          <cell r="AP3915">
            <v>400</v>
          </cell>
          <cell r="AQ3915">
            <v>400</v>
          </cell>
          <cell r="AW3915">
            <v>1200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W3916">
            <v>0</v>
          </cell>
          <cell r="AJ3916">
            <v>0</v>
          </cell>
          <cell r="AQ3916">
            <v>400</v>
          </cell>
          <cell r="AW3916">
            <v>400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W3917">
            <v>0</v>
          </cell>
          <cell r="AJ3917">
            <v>0</v>
          </cell>
          <cell r="AO3917">
            <v>400</v>
          </cell>
          <cell r="AP3917">
            <v>400</v>
          </cell>
          <cell r="AW3917">
            <v>800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W3918">
            <v>0</v>
          </cell>
          <cell r="AJ3918">
            <v>0</v>
          </cell>
          <cell r="AQ3918">
            <v>300</v>
          </cell>
          <cell r="AW3918">
            <v>300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W3919">
            <v>0</v>
          </cell>
          <cell r="AJ3919">
            <v>0</v>
          </cell>
          <cell r="AQ3919">
            <v>200</v>
          </cell>
          <cell r="AW3919">
            <v>200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W3920">
            <v>0</v>
          </cell>
          <cell r="AJ3920">
            <v>0</v>
          </cell>
          <cell r="AQ3920">
            <v>400</v>
          </cell>
          <cell r="AW3920">
            <v>400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W3921">
            <v>0</v>
          </cell>
          <cell r="AJ3921">
            <v>0</v>
          </cell>
          <cell r="AQ3921">
            <v>400</v>
          </cell>
          <cell r="AW3921">
            <v>400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W3922">
            <v>0</v>
          </cell>
          <cell r="AJ3922">
            <v>0</v>
          </cell>
          <cell r="AQ3922">
            <v>400</v>
          </cell>
          <cell r="AR3922">
            <v>400</v>
          </cell>
          <cell r="AW3922">
            <v>800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W3923">
            <v>0</v>
          </cell>
          <cell r="AJ3923">
            <v>0</v>
          </cell>
          <cell r="AQ3923">
            <v>400</v>
          </cell>
          <cell r="AW3923">
            <v>400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W3924">
            <v>0</v>
          </cell>
          <cell r="AJ3924">
            <v>0</v>
          </cell>
          <cell r="AQ3924">
            <v>400</v>
          </cell>
          <cell r="AW3924">
            <v>400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W3925">
            <v>0</v>
          </cell>
          <cell r="AJ3925">
            <v>0</v>
          </cell>
          <cell r="AQ3925">
            <v>125</v>
          </cell>
          <cell r="AW3925">
            <v>125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W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W3926">
            <v>1050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W3927">
            <v>0</v>
          </cell>
          <cell r="AJ3927">
            <v>0</v>
          </cell>
          <cell r="AQ3927">
            <v>400</v>
          </cell>
          <cell r="AR3927">
            <v>400</v>
          </cell>
          <cell r="AW3927">
            <v>800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W3928">
            <v>0</v>
          </cell>
          <cell r="AJ3928">
            <v>0</v>
          </cell>
          <cell r="AN3928">
            <v>200</v>
          </cell>
          <cell r="AO3928">
            <v>200</v>
          </cell>
          <cell r="AP3928">
            <v>200</v>
          </cell>
          <cell r="AW3928">
            <v>600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W3929">
            <v>0</v>
          </cell>
          <cell r="AJ3929">
            <v>0</v>
          </cell>
          <cell r="AQ3929">
            <v>350</v>
          </cell>
          <cell r="AW3929">
            <v>350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W3930">
            <v>0</v>
          </cell>
          <cell r="AJ3930">
            <v>0</v>
          </cell>
          <cell r="AQ3930">
            <v>300</v>
          </cell>
          <cell r="AW3930">
            <v>300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W3931">
            <v>0</v>
          </cell>
          <cell r="AJ3931">
            <v>0</v>
          </cell>
          <cell r="AQ3931">
            <v>400</v>
          </cell>
          <cell r="AW3931">
            <v>400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W3932">
            <v>0</v>
          </cell>
          <cell r="AJ3932">
            <v>0</v>
          </cell>
          <cell r="AO3932">
            <v>400</v>
          </cell>
          <cell r="AP3932">
            <v>400</v>
          </cell>
          <cell r="AW3932">
            <v>800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W3933">
            <v>0</v>
          </cell>
          <cell r="AJ3933">
            <v>0</v>
          </cell>
          <cell r="AP3933">
            <v>400</v>
          </cell>
          <cell r="AW3933">
            <v>400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W3934">
            <v>0</v>
          </cell>
          <cell r="AJ3934">
            <v>0</v>
          </cell>
          <cell r="AQ3934">
            <v>400</v>
          </cell>
          <cell r="AW3934">
            <v>400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W3935">
            <v>0</v>
          </cell>
          <cell r="AJ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W3936">
            <v>0</v>
          </cell>
          <cell r="AJ3936">
            <v>0</v>
          </cell>
          <cell r="AM3936">
            <v>200</v>
          </cell>
          <cell r="AN3936">
            <v>200</v>
          </cell>
          <cell r="AW3936">
            <v>400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W3937">
            <v>0</v>
          </cell>
          <cell r="AJ3937">
            <v>0</v>
          </cell>
          <cell r="AQ3937">
            <v>400</v>
          </cell>
          <cell r="AW3937">
            <v>400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W3938">
            <v>0</v>
          </cell>
          <cell r="AJ3938">
            <v>0</v>
          </cell>
          <cell r="AW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W3939">
            <v>0</v>
          </cell>
          <cell r="AJ3939">
            <v>0</v>
          </cell>
          <cell r="AQ3939">
            <v>400</v>
          </cell>
          <cell r="AW3939">
            <v>400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W3940">
            <v>0</v>
          </cell>
          <cell r="AJ3940">
            <v>0</v>
          </cell>
          <cell r="AQ3940">
            <v>400</v>
          </cell>
          <cell r="AR3940">
            <v>400</v>
          </cell>
          <cell r="AW3940">
            <v>800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W3941">
            <v>0</v>
          </cell>
          <cell r="AJ3941">
            <v>0</v>
          </cell>
          <cell r="AQ3941">
            <v>400</v>
          </cell>
          <cell r="AW3941">
            <v>400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W3942">
            <v>0</v>
          </cell>
          <cell r="AJ3942">
            <v>0</v>
          </cell>
          <cell r="AQ3942">
            <v>350</v>
          </cell>
          <cell r="AW3942">
            <v>350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W3943">
            <v>0</v>
          </cell>
          <cell r="AJ3943">
            <v>0</v>
          </cell>
          <cell r="AQ3943">
            <v>300</v>
          </cell>
          <cell r="AW3943">
            <v>300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W3944">
            <v>0</v>
          </cell>
          <cell r="AJ3944">
            <v>0</v>
          </cell>
          <cell r="AP3944">
            <v>300</v>
          </cell>
          <cell r="AQ3944">
            <v>300</v>
          </cell>
          <cell r="AW3944">
            <v>600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W3945">
            <v>0</v>
          </cell>
          <cell r="AJ3945">
            <v>0</v>
          </cell>
          <cell r="AQ3945">
            <v>400</v>
          </cell>
          <cell r="AW3945">
            <v>400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W3946">
            <v>0</v>
          </cell>
          <cell r="AJ3946">
            <v>0</v>
          </cell>
          <cell r="AP3946">
            <v>400</v>
          </cell>
          <cell r="AW3946">
            <v>400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W3947">
            <v>0</v>
          </cell>
          <cell r="AJ3947">
            <v>0</v>
          </cell>
          <cell r="AP3947">
            <v>300</v>
          </cell>
          <cell r="AQ3947">
            <v>300</v>
          </cell>
          <cell r="AW3947">
            <v>600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W3948">
            <v>0</v>
          </cell>
          <cell r="AJ3948">
            <v>0</v>
          </cell>
          <cell r="AQ3948">
            <v>200</v>
          </cell>
          <cell r="AW3948">
            <v>200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W3949">
            <v>0</v>
          </cell>
          <cell r="AJ3949">
            <v>0</v>
          </cell>
          <cell r="AQ3949">
            <v>400</v>
          </cell>
          <cell r="AW3949">
            <v>400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W3950">
            <v>0</v>
          </cell>
          <cell r="AJ3950">
            <v>0</v>
          </cell>
          <cell r="AQ3950">
            <v>400</v>
          </cell>
          <cell r="AW3950">
            <v>400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W3951">
            <v>0</v>
          </cell>
          <cell r="AJ3951">
            <v>0</v>
          </cell>
          <cell r="AO3951">
            <v>400</v>
          </cell>
          <cell r="AW3951">
            <v>400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W3952">
            <v>0</v>
          </cell>
          <cell r="AJ3952">
            <v>0</v>
          </cell>
          <cell r="AP3952">
            <v>400</v>
          </cell>
          <cell r="AW3952">
            <v>400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W3953">
            <v>0</v>
          </cell>
          <cell r="AJ3953">
            <v>0</v>
          </cell>
          <cell r="AQ3953">
            <v>400</v>
          </cell>
          <cell r="AW3953">
            <v>400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W3954">
            <v>0</v>
          </cell>
          <cell r="AJ3954">
            <v>0</v>
          </cell>
          <cell r="AQ3954">
            <v>150</v>
          </cell>
          <cell r="AW3954">
            <v>150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W3955">
            <v>0</v>
          </cell>
          <cell r="AJ3955">
            <v>0</v>
          </cell>
          <cell r="AQ3955">
            <v>200</v>
          </cell>
          <cell r="AR3955">
            <v>200</v>
          </cell>
          <cell r="AW3955">
            <v>400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W3956">
            <v>0</v>
          </cell>
          <cell r="AJ3956">
            <v>0</v>
          </cell>
          <cell r="AQ3956">
            <v>400</v>
          </cell>
          <cell r="AW3956">
            <v>400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W3957">
            <v>0</v>
          </cell>
          <cell r="AJ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W3957">
            <v>2000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W3958">
            <v>0</v>
          </cell>
          <cell r="AJ3958">
            <v>0</v>
          </cell>
          <cell r="AQ3958">
            <v>400</v>
          </cell>
          <cell r="AW3958">
            <v>400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W3959">
            <v>0</v>
          </cell>
          <cell r="AJ3959">
            <v>0</v>
          </cell>
          <cell r="AW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W3960">
            <v>0</v>
          </cell>
          <cell r="AJ3960">
            <v>0</v>
          </cell>
          <cell r="AQ3960">
            <v>400</v>
          </cell>
          <cell r="AW3960">
            <v>400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W3961">
            <v>0</v>
          </cell>
          <cell r="AJ3961">
            <v>0</v>
          </cell>
          <cell r="AP3961">
            <v>200</v>
          </cell>
          <cell r="AQ3961">
            <v>200</v>
          </cell>
          <cell r="AW3961">
            <v>400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W3962">
            <v>0</v>
          </cell>
          <cell r="AJ3962">
            <v>0</v>
          </cell>
          <cell r="AQ3962">
            <v>300</v>
          </cell>
          <cell r="AW3962">
            <v>300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W3963">
            <v>0</v>
          </cell>
          <cell r="AJ3963">
            <v>0</v>
          </cell>
          <cell r="AO3963">
            <v>400</v>
          </cell>
          <cell r="AP3963">
            <v>400</v>
          </cell>
          <cell r="AQ3963">
            <v>400</v>
          </cell>
          <cell r="AW3963">
            <v>1200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W3964">
            <v>0</v>
          </cell>
          <cell r="AJ3964">
            <v>0</v>
          </cell>
          <cell r="AQ3964">
            <v>400</v>
          </cell>
          <cell r="AW3964">
            <v>400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W3965">
            <v>0</v>
          </cell>
          <cell r="AJ3965">
            <v>0</v>
          </cell>
          <cell r="AP3965">
            <v>400</v>
          </cell>
          <cell r="AQ3965">
            <v>400</v>
          </cell>
          <cell r="AW3965">
            <v>800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W3966">
            <v>0</v>
          </cell>
          <cell r="AJ3966">
            <v>0</v>
          </cell>
          <cell r="AO3966">
            <v>300</v>
          </cell>
          <cell r="AP3966">
            <v>300</v>
          </cell>
          <cell r="AQ3966">
            <v>300</v>
          </cell>
          <cell r="AW3966">
            <v>900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W3967">
            <v>0</v>
          </cell>
          <cell r="AJ3967">
            <v>0</v>
          </cell>
          <cell r="AP3967">
            <v>400</v>
          </cell>
          <cell r="AW3967">
            <v>400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W3968">
            <v>0</v>
          </cell>
          <cell r="AJ3968">
            <v>0</v>
          </cell>
          <cell r="AM3968">
            <v>400</v>
          </cell>
          <cell r="AN3968">
            <v>400</v>
          </cell>
          <cell r="AW3968">
            <v>800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W3969">
            <v>0</v>
          </cell>
          <cell r="AJ3969">
            <v>0</v>
          </cell>
          <cell r="AP3969">
            <v>300</v>
          </cell>
          <cell r="AQ3969">
            <v>300</v>
          </cell>
          <cell r="AW3969">
            <v>600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W3970">
            <v>0</v>
          </cell>
          <cell r="AJ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W3970">
            <v>800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W3971">
            <v>0</v>
          </cell>
          <cell r="AJ3971">
            <v>0</v>
          </cell>
          <cell r="AN3971">
            <v>400</v>
          </cell>
          <cell r="AO3971">
            <v>400</v>
          </cell>
          <cell r="AP3971">
            <v>400</v>
          </cell>
          <cell r="AW3971">
            <v>1200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W3972">
            <v>0</v>
          </cell>
          <cell r="AJ3972">
            <v>0</v>
          </cell>
          <cell r="AP3972">
            <v>200</v>
          </cell>
          <cell r="AQ3972">
            <v>200</v>
          </cell>
          <cell r="AW3972">
            <v>400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W3973">
            <v>0</v>
          </cell>
          <cell r="AJ3973">
            <v>0</v>
          </cell>
          <cell r="AP3973">
            <v>400</v>
          </cell>
          <cell r="AQ3973">
            <v>400</v>
          </cell>
          <cell r="AW3973">
            <v>800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W3974">
            <v>0</v>
          </cell>
          <cell r="AJ3974">
            <v>0</v>
          </cell>
          <cell r="AQ3974">
            <v>400</v>
          </cell>
          <cell r="AW3974">
            <v>400</v>
          </cell>
        </row>
        <row r="3975">
          <cell r="B3975">
            <v>7427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I3975">
            <v>41833</v>
          </cell>
          <cell r="J3975" t="str">
            <v>NO SUMA</v>
          </cell>
          <cell r="W3975">
            <v>0</v>
          </cell>
          <cell r="AJ3975">
            <v>0</v>
          </cell>
          <cell r="AW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W3976">
            <v>0</v>
          </cell>
          <cell r="AJ3976">
            <v>0</v>
          </cell>
          <cell r="AM3976">
            <v>200</v>
          </cell>
          <cell r="AW3976">
            <v>200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W3977">
            <v>0</v>
          </cell>
          <cell r="AJ3977">
            <v>0</v>
          </cell>
          <cell r="AQ3977">
            <v>400</v>
          </cell>
          <cell r="AW3977">
            <v>400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W3978">
            <v>0</v>
          </cell>
          <cell r="AJ3978">
            <v>0</v>
          </cell>
          <cell r="AP3978">
            <v>400</v>
          </cell>
          <cell r="AQ3978">
            <v>400</v>
          </cell>
          <cell r="AW3978">
            <v>800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W3979">
            <v>0</v>
          </cell>
          <cell r="AJ3979">
            <v>0</v>
          </cell>
          <cell r="AQ3979">
            <v>200</v>
          </cell>
          <cell r="AR3979">
            <v>200</v>
          </cell>
          <cell r="AS3979">
            <v>200</v>
          </cell>
          <cell r="AW3979">
            <v>600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W3980">
            <v>0</v>
          </cell>
          <cell r="AJ3980">
            <v>0</v>
          </cell>
          <cell r="AQ3980">
            <v>400</v>
          </cell>
          <cell r="AW3980">
            <v>400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W3981">
            <v>0</v>
          </cell>
          <cell r="AJ3981">
            <v>0</v>
          </cell>
          <cell r="AQ3981">
            <v>400</v>
          </cell>
          <cell r="AW3981">
            <v>400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W3982">
            <v>0</v>
          </cell>
          <cell r="AJ3982">
            <v>0</v>
          </cell>
          <cell r="AQ3982">
            <v>400</v>
          </cell>
          <cell r="AW3982">
            <v>400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W3983">
            <v>0</v>
          </cell>
          <cell r="AJ3983">
            <v>0</v>
          </cell>
          <cell r="AQ3983">
            <v>400</v>
          </cell>
          <cell r="AW3983">
            <v>400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W3984">
            <v>0</v>
          </cell>
          <cell r="AJ3984">
            <v>0</v>
          </cell>
          <cell r="AP3984">
            <v>400</v>
          </cell>
          <cell r="AW3984">
            <v>400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W3985">
            <v>0</v>
          </cell>
          <cell r="AJ3985">
            <v>0</v>
          </cell>
          <cell r="AQ3985">
            <v>200</v>
          </cell>
          <cell r="AW3985">
            <v>200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W3986">
            <v>0</v>
          </cell>
          <cell r="AJ3986">
            <v>0</v>
          </cell>
          <cell r="AQ3986">
            <v>400</v>
          </cell>
          <cell r="AW3986">
            <v>400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W3987">
            <v>0</v>
          </cell>
          <cell r="AJ3987">
            <v>0</v>
          </cell>
          <cell r="AP3987">
            <v>200</v>
          </cell>
          <cell r="AW3987">
            <v>200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W3988">
            <v>0</v>
          </cell>
          <cell r="AJ3988">
            <v>0</v>
          </cell>
          <cell r="AW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W3989">
            <v>0</v>
          </cell>
          <cell r="AJ3989">
            <v>0</v>
          </cell>
          <cell r="AQ3989">
            <v>400</v>
          </cell>
          <cell r="AW3989">
            <v>400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W3990">
            <v>0</v>
          </cell>
          <cell r="AJ3990">
            <v>0</v>
          </cell>
          <cell r="AQ3990">
            <v>400</v>
          </cell>
          <cell r="AW3990">
            <v>400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W3991">
            <v>0</v>
          </cell>
          <cell r="AJ3991">
            <v>0</v>
          </cell>
          <cell r="AQ3991">
            <v>400</v>
          </cell>
          <cell r="AW3991">
            <v>400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W3992">
            <v>0</v>
          </cell>
          <cell r="AJ3992">
            <v>0</v>
          </cell>
          <cell r="AQ3992">
            <v>200</v>
          </cell>
          <cell r="AW3992">
            <v>200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W3993">
            <v>0</v>
          </cell>
          <cell r="AJ3993">
            <v>0</v>
          </cell>
          <cell r="AQ3993">
            <v>300</v>
          </cell>
          <cell r="AW3993">
            <v>300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W3994">
            <v>0</v>
          </cell>
          <cell r="AJ3994">
            <v>0</v>
          </cell>
          <cell r="AP3994">
            <v>200</v>
          </cell>
          <cell r="AQ3994">
            <v>200</v>
          </cell>
          <cell r="AW3994">
            <v>400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W3995">
            <v>0</v>
          </cell>
          <cell r="AJ3995">
            <v>0</v>
          </cell>
          <cell r="AQ3995">
            <v>400</v>
          </cell>
          <cell r="AW3995">
            <v>400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W3996">
            <v>0</v>
          </cell>
          <cell r="AJ3996">
            <v>0</v>
          </cell>
          <cell r="AQ3996">
            <v>400</v>
          </cell>
          <cell r="AW3996">
            <v>400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W3997">
            <v>0</v>
          </cell>
          <cell r="AJ3997">
            <v>0</v>
          </cell>
          <cell r="AP3997">
            <v>400</v>
          </cell>
          <cell r="AQ3997">
            <v>400</v>
          </cell>
          <cell r="AW3997">
            <v>800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W3998">
            <v>0</v>
          </cell>
          <cell r="AJ3998">
            <v>0</v>
          </cell>
          <cell r="AQ3998">
            <v>300</v>
          </cell>
          <cell r="AW3998">
            <v>300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W3999">
            <v>0</v>
          </cell>
          <cell r="AJ3999">
            <v>0</v>
          </cell>
          <cell r="AQ3999">
            <v>300</v>
          </cell>
          <cell r="AW3999">
            <v>300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W4000">
            <v>0</v>
          </cell>
          <cell r="AJ4000">
            <v>0</v>
          </cell>
          <cell r="AP4000">
            <v>400</v>
          </cell>
          <cell r="AW4000">
            <v>400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W4001">
            <v>0</v>
          </cell>
          <cell r="AJ4001">
            <v>0</v>
          </cell>
          <cell r="AQ4001">
            <v>400</v>
          </cell>
          <cell r="AW4001">
            <v>400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W4002">
            <v>0</v>
          </cell>
          <cell r="AJ4002">
            <v>0</v>
          </cell>
          <cell r="AW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W4003">
            <v>0</v>
          </cell>
          <cell r="AJ4003">
            <v>0</v>
          </cell>
          <cell r="AW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W4004">
            <v>0</v>
          </cell>
          <cell r="AJ4004">
            <v>0</v>
          </cell>
          <cell r="AQ4004">
            <v>400</v>
          </cell>
          <cell r="AW4004">
            <v>400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W4005">
            <v>0</v>
          </cell>
          <cell r="AJ4005">
            <v>0</v>
          </cell>
          <cell r="AQ4005">
            <v>400</v>
          </cell>
          <cell r="AW4005">
            <v>400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W4006">
            <v>0</v>
          </cell>
          <cell r="AJ4006">
            <v>0</v>
          </cell>
          <cell r="AQ4006">
            <v>400</v>
          </cell>
          <cell r="AW4006">
            <v>400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W4007">
            <v>0</v>
          </cell>
          <cell r="AJ4007">
            <v>0</v>
          </cell>
          <cell r="AO4007">
            <v>400</v>
          </cell>
          <cell r="AP4007">
            <v>400</v>
          </cell>
          <cell r="AW4007">
            <v>800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W4008">
            <v>0</v>
          </cell>
          <cell r="AJ4008">
            <v>0</v>
          </cell>
          <cell r="AP4008">
            <v>400</v>
          </cell>
          <cell r="AW4008">
            <v>400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W4009">
            <v>0</v>
          </cell>
          <cell r="AJ4009">
            <v>0</v>
          </cell>
          <cell r="AP4009">
            <v>200</v>
          </cell>
          <cell r="AW4009">
            <v>200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W4010">
            <v>0</v>
          </cell>
          <cell r="AJ4010">
            <v>0</v>
          </cell>
          <cell r="AQ4010">
            <v>400</v>
          </cell>
          <cell r="AW4010">
            <v>400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W4011">
            <v>0</v>
          </cell>
          <cell r="AJ4011">
            <v>0</v>
          </cell>
          <cell r="AP4011">
            <v>300</v>
          </cell>
          <cell r="AQ4011">
            <v>300</v>
          </cell>
          <cell r="AW4011">
            <v>600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W4012">
            <v>0</v>
          </cell>
          <cell r="AJ4012">
            <v>0</v>
          </cell>
          <cell r="AQ4012">
            <v>300</v>
          </cell>
          <cell r="AW4012">
            <v>300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W4013">
            <v>0</v>
          </cell>
          <cell r="AJ4013">
            <v>0</v>
          </cell>
          <cell r="AQ4013">
            <v>250</v>
          </cell>
          <cell r="AR4013">
            <v>250</v>
          </cell>
          <cell r="AW4013">
            <v>500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W4014">
            <v>0</v>
          </cell>
          <cell r="AJ4014">
            <v>0</v>
          </cell>
          <cell r="AP4014">
            <v>300</v>
          </cell>
          <cell r="AQ4014">
            <v>300</v>
          </cell>
          <cell r="AW4014">
            <v>600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W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W4015">
            <v>1600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W4016">
            <v>0</v>
          </cell>
          <cell r="AJ4016">
            <v>0</v>
          </cell>
          <cell r="AP4016">
            <v>400</v>
          </cell>
          <cell r="AQ4016">
            <v>400</v>
          </cell>
          <cell r="AW4016">
            <v>800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W4017">
            <v>0</v>
          </cell>
          <cell r="AJ4017">
            <v>0</v>
          </cell>
          <cell r="AQ4017">
            <v>400</v>
          </cell>
          <cell r="AW4017">
            <v>400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W4018">
            <v>0</v>
          </cell>
          <cell r="AJ4018">
            <v>0</v>
          </cell>
          <cell r="AO4018">
            <v>400</v>
          </cell>
          <cell r="AP4018">
            <v>400</v>
          </cell>
          <cell r="AQ4018">
            <v>400</v>
          </cell>
          <cell r="AW4018">
            <v>1200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W4019">
            <v>0</v>
          </cell>
          <cell r="AJ4019">
            <v>0</v>
          </cell>
          <cell r="AQ4019">
            <v>200</v>
          </cell>
          <cell r="AW4019">
            <v>200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W4020">
            <v>0</v>
          </cell>
          <cell r="AJ4020">
            <v>0</v>
          </cell>
          <cell r="AP4020">
            <v>400</v>
          </cell>
          <cell r="AW4020">
            <v>400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W4021">
            <v>0</v>
          </cell>
          <cell r="AJ4021">
            <v>0</v>
          </cell>
          <cell r="AQ4021">
            <v>400</v>
          </cell>
          <cell r="AW4021">
            <v>400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W4022">
            <v>0</v>
          </cell>
          <cell r="AJ4022">
            <v>0</v>
          </cell>
          <cell r="AO4022">
            <v>100</v>
          </cell>
          <cell r="AP4022">
            <v>100</v>
          </cell>
          <cell r="AW4022">
            <v>200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W4023">
            <v>0</v>
          </cell>
          <cell r="AJ4023">
            <v>0</v>
          </cell>
          <cell r="AQ4023">
            <v>400</v>
          </cell>
          <cell r="AW4023">
            <v>400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W4024">
            <v>0</v>
          </cell>
          <cell r="AJ4024">
            <v>0</v>
          </cell>
          <cell r="AN4024">
            <v>400</v>
          </cell>
          <cell r="AO4024">
            <v>400</v>
          </cell>
          <cell r="AP4024">
            <v>400</v>
          </cell>
          <cell r="AW4024">
            <v>1200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W4025">
            <v>0</v>
          </cell>
          <cell r="AJ4025">
            <v>0</v>
          </cell>
          <cell r="AO4025">
            <v>400</v>
          </cell>
          <cell r="AW4025">
            <v>400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W4026">
            <v>0</v>
          </cell>
          <cell r="AJ4026">
            <v>0</v>
          </cell>
          <cell r="AP4026">
            <v>400</v>
          </cell>
          <cell r="AW4026">
            <v>400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W4027">
            <v>0</v>
          </cell>
          <cell r="AJ4027">
            <v>0</v>
          </cell>
          <cell r="AP4027">
            <v>400</v>
          </cell>
          <cell r="AW4027">
            <v>400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W4028">
            <v>0</v>
          </cell>
          <cell r="AJ4028">
            <v>0</v>
          </cell>
          <cell r="AQ4028">
            <v>200</v>
          </cell>
          <cell r="AW4028">
            <v>200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W4029">
            <v>0</v>
          </cell>
          <cell r="AJ4029">
            <v>0</v>
          </cell>
          <cell r="AQ4029">
            <v>400</v>
          </cell>
          <cell r="AW4029">
            <v>400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W4030">
            <v>0</v>
          </cell>
          <cell r="AJ4030">
            <v>0</v>
          </cell>
          <cell r="AQ4030">
            <v>400</v>
          </cell>
          <cell r="AW4030">
            <v>400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W4031">
            <v>0</v>
          </cell>
          <cell r="AJ4031">
            <v>0</v>
          </cell>
          <cell r="AP4031">
            <v>400</v>
          </cell>
          <cell r="AW4031">
            <v>400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W4032">
            <v>0</v>
          </cell>
          <cell r="AJ4032">
            <v>0</v>
          </cell>
          <cell r="AQ4032">
            <v>400</v>
          </cell>
          <cell r="AW4032">
            <v>400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W4033">
            <v>0</v>
          </cell>
          <cell r="AJ4033">
            <v>0</v>
          </cell>
          <cell r="AP4033">
            <v>400</v>
          </cell>
          <cell r="AW4033">
            <v>400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W4034">
            <v>0</v>
          </cell>
          <cell r="AJ4034">
            <v>0</v>
          </cell>
          <cell r="AW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W4035">
            <v>0</v>
          </cell>
          <cell r="AJ4035">
            <v>0</v>
          </cell>
          <cell r="AQ4035">
            <v>400</v>
          </cell>
          <cell r="AW4035">
            <v>400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W4036">
            <v>0</v>
          </cell>
          <cell r="AJ4036">
            <v>0</v>
          </cell>
          <cell r="AR4036">
            <v>300</v>
          </cell>
          <cell r="AW4036">
            <v>300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W4037">
            <v>0</v>
          </cell>
          <cell r="AJ4037">
            <v>0</v>
          </cell>
          <cell r="AW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W4038">
            <v>0</v>
          </cell>
          <cell r="AJ4038">
            <v>0</v>
          </cell>
          <cell r="AP4038">
            <v>300</v>
          </cell>
          <cell r="AQ4038">
            <v>300</v>
          </cell>
          <cell r="AW4038">
            <v>600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W4039">
            <v>0</v>
          </cell>
          <cell r="AJ4039">
            <v>0</v>
          </cell>
          <cell r="AP4039">
            <v>250</v>
          </cell>
          <cell r="AW4039">
            <v>250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W4040">
            <v>0</v>
          </cell>
          <cell r="AJ4040">
            <v>0</v>
          </cell>
          <cell r="AP4040">
            <v>150</v>
          </cell>
          <cell r="AW4040">
            <v>150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W4041">
            <v>0</v>
          </cell>
          <cell r="AJ4041">
            <v>0</v>
          </cell>
          <cell r="AW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W4042">
            <v>0</v>
          </cell>
          <cell r="AJ4042">
            <v>0</v>
          </cell>
          <cell r="AO4042">
            <v>400</v>
          </cell>
          <cell r="AP4042">
            <v>400</v>
          </cell>
          <cell r="AW4042">
            <v>800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W4043">
            <v>0</v>
          </cell>
          <cell r="AJ4043">
            <v>0</v>
          </cell>
          <cell r="AN4043">
            <v>400</v>
          </cell>
          <cell r="AO4043">
            <v>400</v>
          </cell>
          <cell r="AP4043">
            <v>400</v>
          </cell>
          <cell r="AW4043">
            <v>1200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W4044">
            <v>0</v>
          </cell>
          <cell r="AJ4044">
            <v>0</v>
          </cell>
          <cell r="AW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W4045">
            <v>0</v>
          </cell>
          <cell r="AJ4045">
            <v>0</v>
          </cell>
          <cell r="AW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W4046">
            <v>0</v>
          </cell>
          <cell r="AJ4046">
            <v>0</v>
          </cell>
          <cell r="AQ4046">
            <v>400</v>
          </cell>
          <cell r="AW4046">
            <v>400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W4047">
            <v>0</v>
          </cell>
          <cell r="AJ4047">
            <v>0</v>
          </cell>
          <cell r="AW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W4048">
            <v>0</v>
          </cell>
          <cell r="AJ4048">
            <v>0</v>
          </cell>
          <cell r="AQ4048">
            <v>400</v>
          </cell>
          <cell r="AW4048">
            <v>400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W4049">
            <v>0</v>
          </cell>
          <cell r="AJ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W4049">
            <v>1600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W4050">
            <v>0</v>
          </cell>
          <cell r="AJ4050">
            <v>0</v>
          </cell>
          <cell r="AQ4050">
            <v>400</v>
          </cell>
          <cell r="AW4050">
            <v>400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W4051">
            <v>0</v>
          </cell>
          <cell r="AJ4051">
            <v>0</v>
          </cell>
          <cell r="AQ4051">
            <v>150</v>
          </cell>
          <cell r="AW4051">
            <v>150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W4052">
            <v>0</v>
          </cell>
          <cell r="AJ4052">
            <v>0</v>
          </cell>
          <cell r="AP4052">
            <v>100</v>
          </cell>
          <cell r="AQ4052">
            <v>100</v>
          </cell>
          <cell r="AR4052">
            <v>100</v>
          </cell>
          <cell r="AW4052">
            <v>300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W4053">
            <v>0</v>
          </cell>
          <cell r="AJ4053">
            <v>0</v>
          </cell>
          <cell r="AP4053">
            <v>400</v>
          </cell>
          <cell r="AQ4053">
            <v>400</v>
          </cell>
          <cell r="AR4053">
            <v>400</v>
          </cell>
          <cell r="AW4053">
            <v>1200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W4054">
            <v>0</v>
          </cell>
          <cell r="AJ4054">
            <v>0</v>
          </cell>
          <cell r="AO4054">
            <v>400</v>
          </cell>
          <cell r="AP4054">
            <v>400</v>
          </cell>
          <cell r="AW4054">
            <v>800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W4055">
            <v>0</v>
          </cell>
          <cell r="AJ4055">
            <v>0</v>
          </cell>
          <cell r="AQ4055">
            <v>400</v>
          </cell>
          <cell r="AR4055">
            <v>400</v>
          </cell>
          <cell r="AW4055">
            <v>800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W4056">
            <v>0</v>
          </cell>
          <cell r="AJ4056">
            <v>0</v>
          </cell>
          <cell r="AP4056">
            <v>400</v>
          </cell>
          <cell r="AQ4056">
            <v>400</v>
          </cell>
          <cell r="AW4056">
            <v>800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W4057">
            <v>0</v>
          </cell>
          <cell r="AJ4057">
            <v>0</v>
          </cell>
          <cell r="AP4057">
            <v>400</v>
          </cell>
          <cell r="AQ4057">
            <v>400</v>
          </cell>
          <cell r="AW4057">
            <v>800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W4058">
            <v>0</v>
          </cell>
          <cell r="AJ4058">
            <v>0</v>
          </cell>
          <cell r="AW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W4059">
            <v>0</v>
          </cell>
          <cell r="AJ4059">
            <v>0</v>
          </cell>
          <cell r="AP4059">
            <v>200</v>
          </cell>
          <cell r="AQ4059">
            <v>200</v>
          </cell>
          <cell r="AW4059">
            <v>400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W4060">
            <v>0</v>
          </cell>
          <cell r="AJ4060">
            <v>0</v>
          </cell>
          <cell r="AQ4060">
            <v>200</v>
          </cell>
          <cell r="AW4060">
            <v>200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W4061">
            <v>0</v>
          </cell>
          <cell r="AJ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W4061">
            <v>1000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W4062">
            <v>0</v>
          </cell>
          <cell r="AJ4062">
            <v>0</v>
          </cell>
          <cell r="AQ4062">
            <v>400</v>
          </cell>
          <cell r="AR4062">
            <v>400</v>
          </cell>
          <cell r="AS4062">
            <v>400</v>
          </cell>
          <cell r="AW4062">
            <v>1200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W4063">
            <v>0</v>
          </cell>
          <cell r="AJ4063">
            <v>0</v>
          </cell>
          <cell r="AP4063">
            <v>400</v>
          </cell>
          <cell r="AQ4063">
            <v>400</v>
          </cell>
          <cell r="AW4063">
            <v>800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W4064">
            <v>0</v>
          </cell>
          <cell r="AJ4064">
            <v>0</v>
          </cell>
          <cell r="AQ4064">
            <v>150</v>
          </cell>
          <cell r="AW4064">
            <v>150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W4065">
            <v>0</v>
          </cell>
          <cell r="AJ4065">
            <v>0</v>
          </cell>
          <cell r="AR4065">
            <v>400</v>
          </cell>
          <cell r="AW4065">
            <v>400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W4066">
            <v>0</v>
          </cell>
          <cell r="AJ4066">
            <v>0</v>
          </cell>
          <cell r="AQ4066">
            <v>300</v>
          </cell>
          <cell r="AW4066">
            <v>300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W4067">
            <v>0</v>
          </cell>
          <cell r="AJ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W4067">
            <v>2000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W4068">
            <v>0</v>
          </cell>
          <cell r="AJ4068">
            <v>0</v>
          </cell>
          <cell r="AQ4068">
            <v>200</v>
          </cell>
          <cell r="AW4068">
            <v>200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W4069">
            <v>0</v>
          </cell>
          <cell r="AJ4069">
            <v>0</v>
          </cell>
          <cell r="AQ4069">
            <v>400</v>
          </cell>
          <cell r="AW4069">
            <v>400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W4070">
            <v>0</v>
          </cell>
          <cell r="AJ4070">
            <v>0</v>
          </cell>
          <cell r="AO4070">
            <v>400</v>
          </cell>
          <cell r="AP4070">
            <v>400</v>
          </cell>
          <cell r="AQ4070">
            <v>200</v>
          </cell>
          <cell r="AW4070">
            <v>1000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W4071">
            <v>0</v>
          </cell>
          <cell r="AJ4071">
            <v>0</v>
          </cell>
          <cell r="AQ4071">
            <v>400</v>
          </cell>
          <cell r="AW4071">
            <v>400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W4072">
            <v>0</v>
          </cell>
          <cell r="AJ4072">
            <v>0</v>
          </cell>
          <cell r="AP4072">
            <v>200</v>
          </cell>
          <cell r="AQ4072">
            <v>200</v>
          </cell>
          <cell r="AW4072">
            <v>400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W4073">
            <v>0</v>
          </cell>
          <cell r="AJ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W4073">
            <v>2000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W4074">
            <v>0</v>
          </cell>
          <cell r="AJ4074">
            <v>0</v>
          </cell>
          <cell r="AP4074">
            <v>400</v>
          </cell>
          <cell r="AQ4074">
            <v>400</v>
          </cell>
          <cell r="AW4074">
            <v>800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W4075">
            <v>0</v>
          </cell>
          <cell r="AJ4075">
            <v>0</v>
          </cell>
          <cell r="AP4075">
            <v>400</v>
          </cell>
          <cell r="AQ4075">
            <v>400</v>
          </cell>
          <cell r="AW4075">
            <v>800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W4076">
            <v>0</v>
          </cell>
          <cell r="AJ4076">
            <v>0</v>
          </cell>
          <cell r="AQ4076">
            <v>400</v>
          </cell>
          <cell r="AR4076">
            <v>400</v>
          </cell>
          <cell r="AW4076">
            <v>800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W4077">
            <v>0</v>
          </cell>
          <cell r="AJ4077">
            <v>0</v>
          </cell>
          <cell r="AQ4077">
            <v>300</v>
          </cell>
          <cell r="AW4077">
            <v>300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W4079">
            <v>0</v>
          </cell>
          <cell r="AJ4079">
            <v>0</v>
          </cell>
          <cell r="AQ4079">
            <v>400</v>
          </cell>
          <cell r="AW4079">
            <v>400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W4080">
            <v>0</v>
          </cell>
          <cell r="AJ4080">
            <v>0</v>
          </cell>
          <cell r="AO4080">
            <v>400</v>
          </cell>
          <cell r="AW4080">
            <v>400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W4081">
            <v>0</v>
          </cell>
          <cell r="AJ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W4081">
            <v>1400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W4082">
            <v>0</v>
          </cell>
          <cell r="AJ4082">
            <v>0</v>
          </cell>
          <cell r="AQ4082">
            <v>200</v>
          </cell>
          <cell r="AW4082">
            <v>200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W4083">
            <v>0</v>
          </cell>
          <cell r="AJ4083">
            <v>0</v>
          </cell>
          <cell r="AQ4083">
            <v>200</v>
          </cell>
          <cell r="AW4083">
            <v>200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W4084">
            <v>0</v>
          </cell>
          <cell r="AJ4084">
            <v>0</v>
          </cell>
          <cell r="AO4084">
            <v>300</v>
          </cell>
          <cell r="AP4084">
            <v>300</v>
          </cell>
          <cell r="AW4084">
            <v>600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W4085">
            <v>0</v>
          </cell>
          <cell r="AJ4085">
            <v>0</v>
          </cell>
          <cell r="AQ4085">
            <v>300</v>
          </cell>
          <cell r="AW4085">
            <v>300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W4086">
            <v>0</v>
          </cell>
          <cell r="AJ4086">
            <v>0</v>
          </cell>
          <cell r="AN4086">
            <v>300</v>
          </cell>
          <cell r="AO4086">
            <v>300</v>
          </cell>
          <cell r="AW4086">
            <v>600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W4087">
            <v>0</v>
          </cell>
          <cell r="AJ4087">
            <v>0</v>
          </cell>
          <cell r="AQ4087">
            <v>400</v>
          </cell>
          <cell r="AW4087">
            <v>400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W4088">
            <v>0</v>
          </cell>
          <cell r="AJ4088">
            <v>0</v>
          </cell>
          <cell r="AR4088">
            <v>400</v>
          </cell>
          <cell r="AW4088">
            <v>400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W4089">
            <v>0</v>
          </cell>
          <cell r="AJ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W4089">
            <v>800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W4090">
            <v>0</v>
          </cell>
          <cell r="AJ4090">
            <v>0</v>
          </cell>
          <cell r="AR4090">
            <v>400</v>
          </cell>
          <cell r="AW4090">
            <v>400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W4091">
            <v>0</v>
          </cell>
          <cell r="AJ4091">
            <v>0</v>
          </cell>
          <cell r="AR4091">
            <v>400</v>
          </cell>
          <cell r="AW4091">
            <v>400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W4092">
            <v>0</v>
          </cell>
          <cell r="AJ4092">
            <v>0</v>
          </cell>
          <cell r="AR4092">
            <v>400</v>
          </cell>
          <cell r="AW4092">
            <v>400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W4093">
            <v>0</v>
          </cell>
          <cell r="AJ4093">
            <v>0</v>
          </cell>
          <cell r="AQ4093">
            <v>200</v>
          </cell>
          <cell r="AW4093">
            <v>200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W4094">
            <v>0</v>
          </cell>
          <cell r="AJ4094">
            <v>0</v>
          </cell>
          <cell r="AR4094">
            <v>400</v>
          </cell>
          <cell r="AW4094">
            <v>400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W4095">
            <v>0</v>
          </cell>
          <cell r="AJ4095">
            <v>0</v>
          </cell>
          <cell r="AR4095">
            <v>125</v>
          </cell>
          <cell r="AW4095">
            <v>125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W4096">
            <v>0</v>
          </cell>
          <cell r="AJ4096">
            <v>0</v>
          </cell>
          <cell r="AR4096">
            <v>200</v>
          </cell>
          <cell r="AW4096">
            <v>200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W4097">
            <v>0</v>
          </cell>
          <cell r="AJ4097">
            <v>0</v>
          </cell>
          <cell r="AR4097">
            <v>400</v>
          </cell>
          <cell r="AW4097">
            <v>400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W4098">
            <v>0</v>
          </cell>
          <cell r="AJ4098">
            <v>0</v>
          </cell>
          <cell r="AQ4098">
            <v>400</v>
          </cell>
          <cell r="AR4098">
            <v>400</v>
          </cell>
          <cell r="AW4098">
            <v>800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W4099">
            <v>0</v>
          </cell>
          <cell r="AJ4099">
            <v>0</v>
          </cell>
          <cell r="AR4099">
            <v>300</v>
          </cell>
          <cell r="AW4099">
            <v>300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W4100">
            <v>0</v>
          </cell>
          <cell r="AJ4100">
            <v>0</v>
          </cell>
          <cell r="AQ4100">
            <v>400</v>
          </cell>
          <cell r="AW4100">
            <v>400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W4101">
            <v>0</v>
          </cell>
          <cell r="AJ4101">
            <v>0</v>
          </cell>
          <cell r="AQ4101">
            <v>400</v>
          </cell>
          <cell r="AW4101">
            <v>400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W4102">
            <v>0</v>
          </cell>
          <cell r="AJ4102">
            <v>0</v>
          </cell>
          <cell r="AP4102">
            <v>400</v>
          </cell>
          <cell r="AW4102">
            <v>400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W4103">
            <v>0</v>
          </cell>
          <cell r="AJ4103">
            <v>0</v>
          </cell>
          <cell r="AR4103">
            <v>400</v>
          </cell>
          <cell r="AW4103">
            <v>400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W4104">
            <v>0</v>
          </cell>
          <cell r="AJ4104">
            <v>0</v>
          </cell>
          <cell r="AQ4104">
            <v>400</v>
          </cell>
          <cell r="AW4104">
            <v>400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W4105">
            <v>0</v>
          </cell>
          <cell r="AJ4105">
            <v>0</v>
          </cell>
          <cell r="AR4105">
            <v>400</v>
          </cell>
          <cell r="AW4105">
            <v>400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W4106">
            <v>0</v>
          </cell>
          <cell r="AJ4106">
            <v>0</v>
          </cell>
          <cell r="AR4106">
            <v>400</v>
          </cell>
          <cell r="AW4106">
            <v>400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W4107">
            <v>0</v>
          </cell>
          <cell r="AJ4107">
            <v>0</v>
          </cell>
          <cell r="AR4107">
            <v>400</v>
          </cell>
          <cell r="AW4107">
            <v>400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W4108">
            <v>0</v>
          </cell>
          <cell r="AJ4108">
            <v>0</v>
          </cell>
          <cell r="AQ4108">
            <v>100</v>
          </cell>
          <cell r="AR4108">
            <v>100</v>
          </cell>
          <cell r="AW4108">
            <v>200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W4109">
            <v>0</v>
          </cell>
          <cell r="AJ4109">
            <v>0</v>
          </cell>
          <cell r="AW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W4110">
            <v>0</v>
          </cell>
          <cell r="AJ4110">
            <v>0</v>
          </cell>
          <cell r="AR4110">
            <v>400</v>
          </cell>
          <cell r="AW4110">
            <v>400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W4111">
            <v>0</v>
          </cell>
          <cell r="AJ4111">
            <v>0</v>
          </cell>
          <cell r="AR4111">
            <v>200</v>
          </cell>
          <cell r="AW4111">
            <v>200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W4112">
            <v>0</v>
          </cell>
          <cell r="AJ4112">
            <v>0</v>
          </cell>
          <cell r="AQ4112">
            <v>400</v>
          </cell>
          <cell r="AW4112">
            <v>400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W4113">
            <v>0</v>
          </cell>
          <cell r="AJ4113">
            <v>0</v>
          </cell>
          <cell r="AK4113">
            <v>400</v>
          </cell>
          <cell r="AL4113">
            <v>400</v>
          </cell>
          <cell r="AW4113">
            <v>800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W4114">
            <v>0</v>
          </cell>
          <cell r="AJ4114">
            <v>0</v>
          </cell>
          <cell r="AR4114">
            <v>400</v>
          </cell>
          <cell r="AW4114">
            <v>400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W4115">
            <v>0</v>
          </cell>
          <cell r="AJ4115">
            <v>0</v>
          </cell>
          <cell r="AW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W4116">
            <v>0</v>
          </cell>
          <cell r="AJ4116">
            <v>0</v>
          </cell>
          <cell r="AR4116">
            <v>400</v>
          </cell>
          <cell r="AW4116">
            <v>400</v>
          </cell>
        </row>
        <row r="4117">
          <cell r="B4117">
            <v>7562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I4117">
            <v>41854</v>
          </cell>
          <cell r="J4117" t="str">
            <v>NO SUMA</v>
          </cell>
          <cell r="W4117">
            <v>0</v>
          </cell>
          <cell r="AJ4117">
            <v>0</v>
          </cell>
          <cell r="AW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W4118">
            <v>0</v>
          </cell>
          <cell r="AJ4118">
            <v>0</v>
          </cell>
          <cell r="AQ4118">
            <v>350</v>
          </cell>
          <cell r="AR4118">
            <v>350</v>
          </cell>
          <cell r="AW4118">
            <v>700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W4119">
            <v>0</v>
          </cell>
          <cell r="AJ4119">
            <v>0</v>
          </cell>
          <cell r="AQ4119">
            <v>400</v>
          </cell>
          <cell r="AR4119">
            <v>400</v>
          </cell>
          <cell r="AW4119">
            <v>800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W4120">
            <v>0</v>
          </cell>
          <cell r="AJ4120">
            <v>0</v>
          </cell>
          <cell r="AW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W4121">
            <v>0</v>
          </cell>
          <cell r="AJ4121">
            <v>0</v>
          </cell>
          <cell r="AW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W4122">
            <v>0</v>
          </cell>
          <cell r="AJ4122">
            <v>0</v>
          </cell>
          <cell r="AR4122">
            <v>300</v>
          </cell>
          <cell r="AW4122">
            <v>300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W4123">
            <v>0</v>
          </cell>
          <cell r="AJ4123">
            <v>0</v>
          </cell>
          <cell r="AR4123">
            <v>300</v>
          </cell>
          <cell r="AW4123">
            <v>300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W4124">
            <v>0</v>
          </cell>
          <cell r="AJ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W4124">
            <v>2000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W4125">
            <v>0</v>
          </cell>
          <cell r="AJ4125">
            <v>0</v>
          </cell>
          <cell r="AN4125">
            <v>400</v>
          </cell>
          <cell r="AO4125">
            <v>400</v>
          </cell>
          <cell r="AP4125">
            <v>400</v>
          </cell>
          <cell r="AW4125">
            <v>1200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W4126">
            <v>0</v>
          </cell>
          <cell r="AJ4126">
            <v>0</v>
          </cell>
          <cell r="AR4126">
            <v>300</v>
          </cell>
          <cell r="AW4126">
            <v>300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W4127">
            <v>0</v>
          </cell>
          <cell r="AJ4127">
            <v>0</v>
          </cell>
          <cell r="AR4127">
            <v>400</v>
          </cell>
          <cell r="AW4127">
            <v>400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W4128">
            <v>0</v>
          </cell>
          <cell r="AJ4128">
            <v>0</v>
          </cell>
          <cell r="AR4128">
            <v>400</v>
          </cell>
          <cell r="AW4128">
            <v>400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W4129">
            <v>0</v>
          </cell>
          <cell r="AJ4129">
            <v>0</v>
          </cell>
          <cell r="AR4129">
            <v>400</v>
          </cell>
          <cell r="AW4129">
            <v>400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W4130">
            <v>0</v>
          </cell>
          <cell r="AJ4130">
            <v>0</v>
          </cell>
          <cell r="AR4130">
            <v>400</v>
          </cell>
          <cell r="AW4130">
            <v>400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W4131">
            <v>0</v>
          </cell>
          <cell r="AJ4131">
            <v>0</v>
          </cell>
          <cell r="AQ4131">
            <v>400</v>
          </cell>
          <cell r="AR4131">
            <v>400</v>
          </cell>
          <cell r="AW4131">
            <v>800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W4132">
            <v>0</v>
          </cell>
          <cell r="AJ4132">
            <v>0</v>
          </cell>
          <cell r="AP4132">
            <v>100</v>
          </cell>
          <cell r="AQ4132">
            <v>100</v>
          </cell>
          <cell r="AR4132">
            <v>100</v>
          </cell>
          <cell r="AW4132">
            <v>300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W4133">
            <v>0</v>
          </cell>
          <cell r="AJ4133">
            <v>0</v>
          </cell>
          <cell r="AQ4133">
            <v>400</v>
          </cell>
          <cell r="AW4133">
            <v>400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W4134">
            <v>0</v>
          </cell>
          <cell r="AJ4134">
            <v>0</v>
          </cell>
          <cell r="AR4134">
            <v>350</v>
          </cell>
          <cell r="AW4134">
            <v>350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W4135">
            <v>0</v>
          </cell>
          <cell r="AJ4135">
            <v>0</v>
          </cell>
          <cell r="AQ4135">
            <v>400</v>
          </cell>
          <cell r="AR4135">
            <v>400</v>
          </cell>
          <cell r="AW4135">
            <v>800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W4136">
            <v>0</v>
          </cell>
          <cell r="AJ4136">
            <v>0</v>
          </cell>
          <cell r="AR4136">
            <v>400</v>
          </cell>
          <cell r="AW4136">
            <v>400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W4137">
            <v>0</v>
          </cell>
          <cell r="AJ4137">
            <v>0</v>
          </cell>
          <cell r="AR4137">
            <v>400</v>
          </cell>
          <cell r="AW4137">
            <v>400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W4138">
            <v>0</v>
          </cell>
          <cell r="AJ4138">
            <v>0</v>
          </cell>
          <cell r="AQ4138">
            <v>400</v>
          </cell>
          <cell r="AR4138">
            <v>400</v>
          </cell>
          <cell r="AW4138">
            <v>800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W4139">
            <v>0</v>
          </cell>
          <cell r="AJ4139">
            <v>0</v>
          </cell>
          <cell r="AQ4139">
            <v>400</v>
          </cell>
          <cell r="AR4139">
            <v>400</v>
          </cell>
          <cell r="AW4139">
            <v>800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W4140">
            <v>0</v>
          </cell>
          <cell r="AJ4140">
            <v>0</v>
          </cell>
          <cell r="AP4140">
            <v>400</v>
          </cell>
          <cell r="AQ4140">
            <v>400</v>
          </cell>
          <cell r="AR4140">
            <v>400</v>
          </cell>
          <cell r="AW4140">
            <v>1200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W4141">
            <v>0</v>
          </cell>
          <cell r="AJ4141">
            <v>0</v>
          </cell>
          <cell r="AR4141">
            <v>400</v>
          </cell>
          <cell r="AW4141">
            <v>400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W4142">
            <v>0</v>
          </cell>
          <cell r="AJ4142">
            <v>0</v>
          </cell>
          <cell r="AR4142">
            <v>400</v>
          </cell>
          <cell r="AW4142">
            <v>400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W4143">
            <v>0</v>
          </cell>
          <cell r="AJ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W4144">
            <v>0</v>
          </cell>
          <cell r="AJ4144">
            <v>0</v>
          </cell>
          <cell r="AO4144">
            <v>400</v>
          </cell>
          <cell r="AP4144">
            <v>400</v>
          </cell>
          <cell r="AQ4144">
            <v>400</v>
          </cell>
          <cell r="AW4144">
            <v>1200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W4145">
            <v>0</v>
          </cell>
          <cell r="AJ4145">
            <v>0</v>
          </cell>
          <cell r="AW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W4146">
            <v>0</v>
          </cell>
          <cell r="AJ4146">
            <v>0</v>
          </cell>
          <cell r="AN4146">
            <v>400</v>
          </cell>
          <cell r="AO4146">
            <v>400</v>
          </cell>
          <cell r="AP4146">
            <v>400</v>
          </cell>
          <cell r="AW4146">
            <v>1200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W4147">
            <v>0</v>
          </cell>
          <cell r="AJ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W4147">
            <v>2400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W4148">
            <v>0</v>
          </cell>
          <cell r="AJ4148">
            <v>0</v>
          </cell>
          <cell r="AR4148">
            <v>350</v>
          </cell>
          <cell r="AW4148">
            <v>350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W4149">
            <v>0</v>
          </cell>
          <cell r="AJ4149">
            <v>0</v>
          </cell>
          <cell r="AO4149">
            <v>400</v>
          </cell>
          <cell r="AP4149">
            <v>400</v>
          </cell>
          <cell r="AQ4149">
            <v>400</v>
          </cell>
          <cell r="AW4149">
            <v>1200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W4150">
            <v>0</v>
          </cell>
          <cell r="AJ4150">
            <v>0</v>
          </cell>
          <cell r="AW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W4151">
            <v>0</v>
          </cell>
          <cell r="AJ4151">
            <v>0</v>
          </cell>
          <cell r="AW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W4152">
            <v>0</v>
          </cell>
          <cell r="AJ4152">
            <v>0</v>
          </cell>
          <cell r="AR4152">
            <v>200</v>
          </cell>
          <cell r="AW4152">
            <v>200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W4153">
            <v>0</v>
          </cell>
          <cell r="AJ4153">
            <v>0</v>
          </cell>
          <cell r="AW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W4154">
            <v>0</v>
          </cell>
          <cell r="AJ4154">
            <v>0</v>
          </cell>
          <cell r="AR4154">
            <v>400</v>
          </cell>
          <cell r="AW4154">
            <v>400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W4155">
            <v>0</v>
          </cell>
          <cell r="AJ4155">
            <v>0</v>
          </cell>
          <cell r="AP4155">
            <v>400</v>
          </cell>
          <cell r="AQ4155">
            <v>400</v>
          </cell>
          <cell r="AW4155">
            <v>800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W4156">
            <v>0</v>
          </cell>
          <cell r="AJ4156">
            <v>0</v>
          </cell>
          <cell r="AW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W4157">
            <v>0</v>
          </cell>
          <cell r="AJ4157">
            <v>0</v>
          </cell>
          <cell r="AW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W4158">
            <v>0</v>
          </cell>
          <cell r="AJ4158">
            <v>0</v>
          </cell>
          <cell r="AR4158">
            <v>400</v>
          </cell>
          <cell r="AW4158">
            <v>400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W4159">
            <v>0</v>
          </cell>
          <cell r="AJ4159">
            <v>0</v>
          </cell>
          <cell r="AR4159">
            <v>400</v>
          </cell>
          <cell r="AW4159">
            <v>400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W4160">
            <v>0</v>
          </cell>
          <cell r="AJ4160">
            <v>0</v>
          </cell>
          <cell r="AO4160">
            <v>400</v>
          </cell>
          <cell r="AP4160">
            <v>400</v>
          </cell>
          <cell r="AW4160">
            <v>800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W4161">
            <v>0</v>
          </cell>
          <cell r="AJ4161">
            <v>0</v>
          </cell>
          <cell r="AR4161">
            <v>400</v>
          </cell>
          <cell r="AW4161">
            <v>400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W4162">
            <v>0</v>
          </cell>
          <cell r="AJ4162">
            <v>0</v>
          </cell>
          <cell r="AW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W4163">
            <v>0</v>
          </cell>
          <cell r="AJ4163">
            <v>0</v>
          </cell>
          <cell r="AR4163">
            <v>400</v>
          </cell>
          <cell r="AW4163">
            <v>400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W4164">
            <v>0</v>
          </cell>
          <cell r="AJ4164">
            <v>0</v>
          </cell>
          <cell r="AR4164">
            <v>400</v>
          </cell>
          <cell r="AW4164">
            <v>400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W4165">
            <v>0</v>
          </cell>
          <cell r="AJ4165">
            <v>0</v>
          </cell>
          <cell r="AP4165">
            <v>150</v>
          </cell>
          <cell r="AW4165">
            <v>150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W4166">
            <v>0</v>
          </cell>
          <cell r="AJ4166">
            <v>0</v>
          </cell>
          <cell r="AQ4166">
            <v>350</v>
          </cell>
          <cell r="AW4166">
            <v>350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W4167">
            <v>0</v>
          </cell>
          <cell r="AJ4167">
            <v>0</v>
          </cell>
          <cell r="AR4167">
            <v>400</v>
          </cell>
          <cell r="AW4167">
            <v>400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W4168">
            <v>0</v>
          </cell>
          <cell r="AJ4168">
            <v>0</v>
          </cell>
          <cell r="AR4168">
            <v>400</v>
          </cell>
          <cell r="AS4168">
            <v>400</v>
          </cell>
          <cell r="AT4168">
            <v>400</v>
          </cell>
          <cell r="AW4168">
            <v>1200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W4169">
            <v>0</v>
          </cell>
          <cell r="AJ4169">
            <v>0</v>
          </cell>
          <cell r="AM4169">
            <v>400</v>
          </cell>
          <cell r="AN4169">
            <v>400</v>
          </cell>
          <cell r="AW4169">
            <v>800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W4170">
            <v>0</v>
          </cell>
          <cell r="AJ4170">
            <v>0</v>
          </cell>
          <cell r="AR4170">
            <v>400</v>
          </cell>
          <cell r="AW4170">
            <v>400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W4171">
            <v>0</v>
          </cell>
          <cell r="AJ4171">
            <v>0</v>
          </cell>
          <cell r="AQ4171">
            <v>400</v>
          </cell>
          <cell r="AR4171">
            <v>400</v>
          </cell>
          <cell r="AW4171">
            <v>800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W4172">
            <v>0</v>
          </cell>
          <cell r="AJ4172">
            <v>0</v>
          </cell>
          <cell r="AR4172">
            <v>300</v>
          </cell>
          <cell r="AW4172">
            <v>300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W4173">
            <v>0</v>
          </cell>
          <cell r="AJ4173">
            <v>0</v>
          </cell>
          <cell r="AQ4173">
            <v>300</v>
          </cell>
          <cell r="AW4173">
            <v>300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W4174">
            <v>0</v>
          </cell>
          <cell r="AJ4174">
            <v>0</v>
          </cell>
          <cell r="AQ4174">
            <v>200</v>
          </cell>
          <cell r="AW4174">
            <v>200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W4175">
            <v>0</v>
          </cell>
          <cell r="AJ4175">
            <v>0</v>
          </cell>
          <cell r="AR4175">
            <v>300</v>
          </cell>
          <cell r="AW4175">
            <v>300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W4176">
            <v>0</v>
          </cell>
          <cell r="AJ4176">
            <v>0</v>
          </cell>
          <cell r="AR4176">
            <v>400</v>
          </cell>
          <cell r="AW4176">
            <v>400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W4177">
            <v>0</v>
          </cell>
          <cell r="AJ4177">
            <v>0</v>
          </cell>
          <cell r="AR4177">
            <v>400</v>
          </cell>
          <cell r="AW4177">
            <v>400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W4178">
            <v>0</v>
          </cell>
          <cell r="AJ4178">
            <v>0</v>
          </cell>
          <cell r="AR4178">
            <v>400</v>
          </cell>
          <cell r="AW4178">
            <v>400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W4179">
            <v>0</v>
          </cell>
          <cell r="AJ4179">
            <v>0</v>
          </cell>
          <cell r="AQ4179">
            <v>400</v>
          </cell>
          <cell r="AW4179">
            <v>400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W4180">
            <v>0</v>
          </cell>
          <cell r="AJ4180">
            <v>0</v>
          </cell>
          <cell r="AQ4180">
            <v>300</v>
          </cell>
          <cell r="AR4180">
            <v>300</v>
          </cell>
          <cell r="AW4180">
            <v>600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W4181">
            <v>0</v>
          </cell>
          <cell r="AJ4181">
            <v>0</v>
          </cell>
          <cell r="AR4181">
            <v>150</v>
          </cell>
          <cell r="AW4181">
            <v>150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W4182">
            <v>0</v>
          </cell>
          <cell r="AJ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W4182">
            <v>800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W4183">
            <v>0</v>
          </cell>
          <cell r="AJ4183">
            <v>0</v>
          </cell>
          <cell r="AR4183">
            <v>400</v>
          </cell>
          <cell r="AW4183">
            <v>400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W4184">
            <v>0</v>
          </cell>
          <cell r="AJ4184">
            <v>0</v>
          </cell>
          <cell r="AR4184">
            <v>350</v>
          </cell>
          <cell r="AW4184">
            <v>350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W4185">
            <v>0</v>
          </cell>
          <cell r="AJ4185">
            <v>0</v>
          </cell>
          <cell r="AQ4185">
            <v>400</v>
          </cell>
          <cell r="AW4185">
            <v>400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W4186">
            <v>0</v>
          </cell>
          <cell r="AJ4186">
            <v>0</v>
          </cell>
          <cell r="AP4186">
            <v>400</v>
          </cell>
          <cell r="AW4186">
            <v>400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W4187">
            <v>0</v>
          </cell>
          <cell r="AJ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W4187">
            <v>1800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W4188">
            <v>0</v>
          </cell>
          <cell r="AJ4188">
            <v>0</v>
          </cell>
          <cell r="AO4188">
            <v>300</v>
          </cell>
          <cell r="AP4188">
            <v>300</v>
          </cell>
          <cell r="AQ4188">
            <v>300</v>
          </cell>
          <cell r="AW4188">
            <v>900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W4189">
            <v>0</v>
          </cell>
          <cell r="AJ4189">
            <v>0</v>
          </cell>
          <cell r="AQ4189">
            <v>400</v>
          </cell>
          <cell r="AW4189">
            <v>400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W4190">
            <v>0</v>
          </cell>
          <cell r="AJ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W4190">
            <v>1600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W4191">
            <v>0</v>
          </cell>
          <cell r="AJ4191">
            <v>0</v>
          </cell>
          <cell r="AQ4191">
            <v>250</v>
          </cell>
          <cell r="AR4191">
            <v>250</v>
          </cell>
          <cell r="AW4191">
            <v>500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W4192">
            <v>0</v>
          </cell>
          <cell r="AJ4192">
            <v>0</v>
          </cell>
          <cell r="AM4192">
            <v>400</v>
          </cell>
          <cell r="AW4192">
            <v>400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W4193">
            <v>0</v>
          </cell>
          <cell r="AJ4193">
            <v>0</v>
          </cell>
          <cell r="AN4193">
            <v>200</v>
          </cell>
          <cell r="AW4193">
            <v>200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W4194">
            <v>0</v>
          </cell>
          <cell r="AJ4194">
            <v>0</v>
          </cell>
          <cell r="AR4194">
            <v>300</v>
          </cell>
          <cell r="AW4194">
            <v>300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W4195">
            <v>0</v>
          </cell>
          <cell r="AJ4195">
            <v>0</v>
          </cell>
          <cell r="AQ4195">
            <v>400</v>
          </cell>
          <cell r="AR4195">
            <v>400</v>
          </cell>
          <cell r="AW4195">
            <v>800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W4196">
            <v>0</v>
          </cell>
          <cell r="AJ4196">
            <v>0</v>
          </cell>
          <cell r="AS4196">
            <v>200</v>
          </cell>
          <cell r="AW4196">
            <v>200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W4197">
            <v>0</v>
          </cell>
          <cell r="AJ4197">
            <v>0</v>
          </cell>
          <cell r="AR4197">
            <v>200</v>
          </cell>
          <cell r="AW4197">
            <v>200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W4198">
            <v>0</v>
          </cell>
          <cell r="AJ4198">
            <v>0</v>
          </cell>
          <cell r="AS4198">
            <v>500</v>
          </cell>
          <cell r="AW4198">
            <v>500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W4199">
            <v>0</v>
          </cell>
          <cell r="AJ4199">
            <v>0</v>
          </cell>
          <cell r="AR4199">
            <v>400</v>
          </cell>
          <cell r="AW4199">
            <v>400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W4200">
            <v>0</v>
          </cell>
          <cell r="AJ4200">
            <v>0</v>
          </cell>
          <cell r="AR4200">
            <v>400</v>
          </cell>
          <cell r="AW4200">
            <v>400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W4201">
            <v>0</v>
          </cell>
          <cell r="AJ4201">
            <v>0</v>
          </cell>
          <cell r="AQ4201">
            <v>400</v>
          </cell>
          <cell r="AR4201">
            <v>400</v>
          </cell>
          <cell r="AW4201">
            <v>800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W4202">
            <v>0</v>
          </cell>
          <cell r="AJ4202">
            <v>0</v>
          </cell>
          <cell r="AW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W4203">
            <v>0</v>
          </cell>
          <cell r="AJ4203">
            <v>0</v>
          </cell>
          <cell r="AR4203">
            <v>400</v>
          </cell>
          <cell r="AW4203">
            <v>400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W4204">
            <v>0</v>
          </cell>
          <cell r="AJ4204">
            <v>0</v>
          </cell>
          <cell r="AR4204">
            <v>400</v>
          </cell>
          <cell r="AW4204">
            <v>400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W4205">
            <v>0</v>
          </cell>
          <cell r="AJ4205">
            <v>0</v>
          </cell>
          <cell r="AQ4205">
            <v>400</v>
          </cell>
          <cell r="AW4205">
            <v>400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W4206">
            <v>0</v>
          </cell>
          <cell r="AJ4206">
            <v>0</v>
          </cell>
          <cell r="AW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W4207">
            <v>0</v>
          </cell>
          <cell r="AJ4207">
            <v>0</v>
          </cell>
          <cell r="AO4207">
            <v>200</v>
          </cell>
          <cell r="AP4207">
            <v>200</v>
          </cell>
          <cell r="AQ4207">
            <v>200</v>
          </cell>
          <cell r="AW4207">
            <v>600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W4208">
            <v>0</v>
          </cell>
          <cell r="AJ4208">
            <v>0</v>
          </cell>
          <cell r="AR4208">
            <v>400</v>
          </cell>
          <cell r="AW4208">
            <v>400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W4209">
            <v>0</v>
          </cell>
          <cell r="AJ4209">
            <v>0</v>
          </cell>
          <cell r="AQ4209">
            <v>400</v>
          </cell>
          <cell r="AR4209">
            <v>400</v>
          </cell>
          <cell r="AW4209">
            <v>800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W4210">
            <v>0</v>
          </cell>
          <cell r="AJ4210">
            <v>0</v>
          </cell>
          <cell r="AP4210">
            <v>400</v>
          </cell>
          <cell r="AQ4210">
            <v>400</v>
          </cell>
          <cell r="AW4210">
            <v>800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W4211">
            <v>0</v>
          </cell>
          <cell r="AJ4211">
            <v>0</v>
          </cell>
          <cell r="AQ4211">
            <v>200</v>
          </cell>
          <cell r="AR4211">
            <v>200</v>
          </cell>
          <cell r="AW4211">
            <v>400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W4212">
            <v>0</v>
          </cell>
          <cell r="AJ4212">
            <v>0</v>
          </cell>
          <cell r="AR4212">
            <v>400</v>
          </cell>
          <cell r="AW4212">
            <v>400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W4213">
            <v>0</v>
          </cell>
          <cell r="AJ4213">
            <v>0</v>
          </cell>
          <cell r="AP4213">
            <v>400</v>
          </cell>
          <cell r="AQ4213">
            <v>400</v>
          </cell>
          <cell r="AW4213">
            <v>800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W4214">
            <v>0</v>
          </cell>
          <cell r="AJ4214">
            <v>0</v>
          </cell>
          <cell r="AR4214">
            <v>400</v>
          </cell>
          <cell r="AW4214">
            <v>400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W4215">
            <v>0</v>
          </cell>
          <cell r="AJ4215">
            <v>0</v>
          </cell>
          <cell r="AW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W4216">
            <v>0</v>
          </cell>
          <cell r="AJ4216">
            <v>0</v>
          </cell>
          <cell r="AR4216">
            <v>200</v>
          </cell>
          <cell r="AW4216">
            <v>200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W4217">
            <v>0</v>
          </cell>
          <cell r="AJ4217">
            <v>0</v>
          </cell>
          <cell r="AR4217">
            <v>300</v>
          </cell>
          <cell r="AW4217">
            <v>300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W4218">
            <v>0</v>
          </cell>
          <cell r="AJ4218">
            <v>0</v>
          </cell>
          <cell r="AS4218">
            <v>400</v>
          </cell>
          <cell r="AW4218">
            <v>400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W4219">
            <v>0</v>
          </cell>
          <cell r="AJ4219">
            <v>0</v>
          </cell>
          <cell r="AR4219">
            <v>400</v>
          </cell>
          <cell r="AW4219">
            <v>400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W4220">
            <v>0</v>
          </cell>
          <cell r="AJ4220">
            <v>0</v>
          </cell>
          <cell r="AR4220">
            <v>300</v>
          </cell>
          <cell r="AW4220">
            <v>300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W4221">
            <v>0</v>
          </cell>
          <cell r="AJ4221">
            <v>0</v>
          </cell>
          <cell r="AR4221">
            <v>400</v>
          </cell>
          <cell r="AW4221">
            <v>400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W4222">
            <v>0</v>
          </cell>
          <cell r="AJ4222">
            <v>0</v>
          </cell>
          <cell r="AR4222">
            <v>200</v>
          </cell>
          <cell r="AW4222">
            <v>200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W4223">
            <v>0</v>
          </cell>
          <cell r="AJ4223">
            <v>0</v>
          </cell>
          <cell r="AQ4223">
            <v>400</v>
          </cell>
          <cell r="AW4223">
            <v>400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W4224">
            <v>0</v>
          </cell>
          <cell r="AJ4224">
            <v>0</v>
          </cell>
          <cell r="AR4224">
            <v>400</v>
          </cell>
          <cell r="AW4224">
            <v>400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W4225">
            <v>0</v>
          </cell>
          <cell r="AJ4225">
            <v>0</v>
          </cell>
          <cell r="AW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W4226">
            <v>0</v>
          </cell>
          <cell r="AJ4226">
            <v>0</v>
          </cell>
          <cell r="AQ4226">
            <v>400</v>
          </cell>
          <cell r="AR4226">
            <v>400</v>
          </cell>
          <cell r="AW4226">
            <v>800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W4227">
            <v>0</v>
          </cell>
          <cell r="AJ4227">
            <v>0</v>
          </cell>
          <cell r="AR4227">
            <v>400</v>
          </cell>
          <cell r="AW4227">
            <v>400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W4228">
            <v>0</v>
          </cell>
          <cell r="AJ4228">
            <v>0</v>
          </cell>
          <cell r="AR4228">
            <v>160</v>
          </cell>
          <cell r="AW4228">
            <v>160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W4229">
            <v>0</v>
          </cell>
          <cell r="AJ4229">
            <v>0</v>
          </cell>
          <cell r="AP4229">
            <v>300</v>
          </cell>
          <cell r="AQ4229">
            <v>300</v>
          </cell>
          <cell r="AR4229">
            <v>300</v>
          </cell>
          <cell r="AW4229">
            <v>900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W4230">
            <v>0</v>
          </cell>
          <cell r="AJ4230">
            <v>0</v>
          </cell>
          <cell r="AR4230">
            <v>400</v>
          </cell>
          <cell r="AW4230">
            <v>400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W4231">
            <v>0</v>
          </cell>
          <cell r="AJ4231">
            <v>0</v>
          </cell>
          <cell r="AR4231">
            <v>400</v>
          </cell>
          <cell r="AW4231">
            <v>400</v>
          </cell>
        </row>
        <row r="4232">
          <cell r="B4232">
            <v>7673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I4232">
            <v>41869</v>
          </cell>
          <cell r="J4232" t="str">
            <v>NO SUMA</v>
          </cell>
          <cell r="W4232">
            <v>0</v>
          </cell>
          <cell r="AJ4232">
            <v>0</v>
          </cell>
          <cell r="AW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W4233">
            <v>0</v>
          </cell>
          <cell r="AJ4233">
            <v>0</v>
          </cell>
          <cell r="AR4233">
            <v>400</v>
          </cell>
          <cell r="AW4233">
            <v>400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W4234">
            <v>0</v>
          </cell>
          <cell r="AJ4234">
            <v>0</v>
          </cell>
          <cell r="AW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W4235">
            <v>0</v>
          </cell>
          <cell r="AJ4235">
            <v>0</v>
          </cell>
          <cell r="AQ4235">
            <v>300</v>
          </cell>
          <cell r="AR4235">
            <v>300</v>
          </cell>
          <cell r="AW4235">
            <v>600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W4236">
            <v>0</v>
          </cell>
          <cell r="AJ4236">
            <v>0</v>
          </cell>
          <cell r="AW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W4237">
            <v>0</v>
          </cell>
          <cell r="AJ4237">
            <v>0</v>
          </cell>
          <cell r="AP4237">
            <v>400</v>
          </cell>
          <cell r="AQ4237">
            <v>400</v>
          </cell>
          <cell r="AW4237">
            <v>800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W4238">
            <v>0</v>
          </cell>
          <cell r="AJ4238">
            <v>0</v>
          </cell>
          <cell r="AR4238">
            <v>400</v>
          </cell>
          <cell r="AW4238">
            <v>400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W4239">
            <v>0</v>
          </cell>
          <cell r="AJ4239">
            <v>0</v>
          </cell>
          <cell r="AW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W4240">
            <v>0</v>
          </cell>
          <cell r="AJ4240">
            <v>0</v>
          </cell>
          <cell r="AR4240">
            <v>400</v>
          </cell>
          <cell r="AS4240">
            <v>400</v>
          </cell>
          <cell r="AW4240">
            <v>800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W4241">
            <v>0</v>
          </cell>
          <cell r="AJ4241">
            <v>0</v>
          </cell>
          <cell r="AR4241">
            <v>400</v>
          </cell>
          <cell r="AW4241">
            <v>400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W4242">
            <v>0</v>
          </cell>
          <cell r="AJ4242">
            <v>0</v>
          </cell>
          <cell r="AR4242">
            <v>300</v>
          </cell>
          <cell r="AW4242">
            <v>300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W4243">
            <v>0</v>
          </cell>
          <cell r="AJ4243">
            <v>0</v>
          </cell>
          <cell r="AR4243">
            <v>300</v>
          </cell>
          <cell r="AW4243">
            <v>300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W4244">
            <v>0</v>
          </cell>
          <cell r="AJ4244">
            <v>0</v>
          </cell>
          <cell r="AO4244">
            <v>400</v>
          </cell>
          <cell r="AP4244">
            <v>400</v>
          </cell>
          <cell r="AQ4244">
            <v>400</v>
          </cell>
          <cell r="AW4244">
            <v>1200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W4245">
            <v>0</v>
          </cell>
          <cell r="AJ4245">
            <v>0</v>
          </cell>
          <cell r="AR4245">
            <v>400</v>
          </cell>
          <cell r="AW4245">
            <v>400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W4246">
            <v>0</v>
          </cell>
          <cell r="AJ4246">
            <v>0</v>
          </cell>
          <cell r="AQ4246">
            <v>300</v>
          </cell>
          <cell r="AR4246">
            <v>300</v>
          </cell>
          <cell r="AW4246">
            <v>600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W4247">
            <v>0</v>
          </cell>
          <cell r="AJ4247">
            <v>0</v>
          </cell>
          <cell r="AQ4247">
            <v>400</v>
          </cell>
          <cell r="AW4247">
            <v>400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W4248">
            <v>0</v>
          </cell>
          <cell r="AJ4248">
            <v>0</v>
          </cell>
          <cell r="AW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W4249">
            <v>0</v>
          </cell>
          <cell r="AJ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W4250">
            <v>0</v>
          </cell>
          <cell r="AJ4250">
            <v>0</v>
          </cell>
          <cell r="AW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W4251">
            <v>0</v>
          </cell>
          <cell r="AJ4251">
            <v>0</v>
          </cell>
          <cell r="AW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W4252">
            <v>0</v>
          </cell>
          <cell r="AJ4252">
            <v>0</v>
          </cell>
          <cell r="AR4252">
            <v>400</v>
          </cell>
          <cell r="AW4252">
            <v>400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W4253">
            <v>0</v>
          </cell>
          <cell r="AJ4253">
            <v>0</v>
          </cell>
          <cell r="AR4253">
            <v>160</v>
          </cell>
          <cell r="AW4253">
            <v>160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W4254">
            <v>0</v>
          </cell>
          <cell r="AJ4254">
            <v>0</v>
          </cell>
          <cell r="AN4254">
            <v>200</v>
          </cell>
          <cell r="AW4254">
            <v>200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W4255">
            <v>0</v>
          </cell>
          <cell r="AJ4255">
            <v>0</v>
          </cell>
          <cell r="AQ4255">
            <v>400</v>
          </cell>
          <cell r="AW4255">
            <v>400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W4256">
            <v>0</v>
          </cell>
          <cell r="AJ4256">
            <v>0</v>
          </cell>
          <cell r="AR4256">
            <v>150</v>
          </cell>
          <cell r="AW4256">
            <v>150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W4257">
            <v>0</v>
          </cell>
          <cell r="AJ4257">
            <v>0</v>
          </cell>
          <cell r="AQ4257">
            <v>400</v>
          </cell>
          <cell r="AR4257">
            <v>400</v>
          </cell>
          <cell r="AW4257">
            <v>800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W4258">
            <v>0</v>
          </cell>
          <cell r="AJ4258">
            <v>0</v>
          </cell>
          <cell r="AQ4258">
            <v>150</v>
          </cell>
          <cell r="AR4258">
            <v>150</v>
          </cell>
          <cell r="AW4258">
            <v>300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W4259">
            <v>0</v>
          </cell>
          <cell r="AJ4259">
            <v>0</v>
          </cell>
          <cell r="AQ4259">
            <v>150</v>
          </cell>
          <cell r="AR4259">
            <v>150</v>
          </cell>
          <cell r="AW4259">
            <v>300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W4260">
            <v>0</v>
          </cell>
          <cell r="AJ4260">
            <v>0</v>
          </cell>
          <cell r="AQ4260">
            <v>150</v>
          </cell>
          <cell r="AR4260">
            <v>150</v>
          </cell>
          <cell r="AW4260">
            <v>300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W4261">
            <v>0</v>
          </cell>
          <cell r="AJ4261">
            <v>0</v>
          </cell>
          <cell r="AR4261">
            <v>400</v>
          </cell>
          <cell r="AW4261">
            <v>400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W4262">
            <v>0</v>
          </cell>
          <cell r="AJ4262">
            <v>0</v>
          </cell>
          <cell r="AQ4262">
            <v>400</v>
          </cell>
          <cell r="AW4262">
            <v>400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W4263">
            <v>0</v>
          </cell>
          <cell r="AJ4263">
            <v>0</v>
          </cell>
          <cell r="AR4263">
            <v>350</v>
          </cell>
          <cell r="AW4263">
            <v>350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W4264">
            <v>0</v>
          </cell>
          <cell r="AJ4264">
            <v>0</v>
          </cell>
          <cell r="AQ4264">
            <v>400</v>
          </cell>
          <cell r="AR4264">
            <v>400</v>
          </cell>
          <cell r="AW4264">
            <v>800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W4265">
            <v>0</v>
          </cell>
          <cell r="AJ4265">
            <v>0</v>
          </cell>
          <cell r="AQ4265">
            <v>400</v>
          </cell>
          <cell r="AW4265">
            <v>400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W4266">
            <v>0</v>
          </cell>
          <cell r="AJ4266">
            <v>0</v>
          </cell>
          <cell r="AR4266">
            <v>300</v>
          </cell>
          <cell r="AS4266">
            <v>300</v>
          </cell>
          <cell r="AW4266">
            <v>600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W4267">
            <v>0</v>
          </cell>
          <cell r="AJ4267">
            <v>0</v>
          </cell>
          <cell r="AR4267">
            <v>200</v>
          </cell>
          <cell r="AW4267">
            <v>200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W4268">
            <v>0</v>
          </cell>
          <cell r="AJ4268">
            <v>0</v>
          </cell>
          <cell r="AQ4268">
            <v>300</v>
          </cell>
          <cell r="AR4268">
            <v>300</v>
          </cell>
          <cell r="AW4268">
            <v>600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W4269">
            <v>0</v>
          </cell>
          <cell r="AJ4269">
            <v>0</v>
          </cell>
          <cell r="AQ4269">
            <v>400</v>
          </cell>
          <cell r="AW4269">
            <v>400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W4270">
            <v>0</v>
          </cell>
          <cell r="AJ4270">
            <v>0</v>
          </cell>
          <cell r="AR4270">
            <v>300</v>
          </cell>
          <cell r="AW4270">
            <v>300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W4271">
            <v>0</v>
          </cell>
          <cell r="AJ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W4271">
            <v>1000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W4272">
            <v>0</v>
          </cell>
          <cell r="AJ4272">
            <v>0</v>
          </cell>
          <cell r="AR4272">
            <v>400</v>
          </cell>
          <cell r="AW4272">
            <v>400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W4273">
            <v>0</v>
          </cell>
          <cell r="AJ4273">
            <v>0</v>
          </cell>
          <cell r="AR4273">
            <v>200</v>
          </cell>
          <cell r="AW4273">
            <v>200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W4274">
            <v>0</v>
          </cell>
          <cell r="AJ4274">
            <v>0</v>
          </cell>
          <cell r="AW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W4275">
            <v>0</v>
          </cell>
          <cell r="AJ4275">
            <v>0</v>
          </cell>
          <cell r="AR4275">
            <v>400</v>
          </cell>
          <cell r="AW4275">
            <v>400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W4276">
            <v>0</v>
          </cell>
          <cell r="AJ4276">
            <v>0</v>
          </cell>
          <cell r="AW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W4277">
            <v>0</v>
          </cell>
          <cell r="AJ4277">
            <v>0</v>
          </cell>
          <cell r="AR4277">
            <v>300</v>
          </cell>
          <cell r="AW4277">
            <v>300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W4278">
            <v>0</v>
          </cell>
          <cell r="AJ4278">
            <v>0</v>
          </cell>
          <cell r="AQ4278">
            <v>400</v>
          </cell>
          <cell r="AW4278">
            <v>400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W4279">
            <v>0</v>
          </cell>
          <cell r="AJ4279">
            <v>0</v>
          </cell>
          <cell r="AS4279">
            <v>400</v>
          </cell>
          <cell r="AT4279">
            <v>400</v>
          </cell>
          <cell r="AW4279">
            <v>800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W4280">
            <v>0</v>
          </cell>
          <cell r="AJ4280">
            <v>0</v>
          </cell>
          <cell r="AR4280">
            <v>400</v>
          </cell>
          <cell r="AW4280">
            <v>400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W4281">
            <v>0</v>
          </cell>
          <cell r="AJ4281">
            <v>0</v>
          </cell>
          <cell r="AS4281">
            <v>400</v>
          </cell>
          <cell r="AW4281">
            <v>400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W4282">
            <v>0</v>
          </cell>
          <cell r="AJ4282">
            <v>0</v>
          </cell>
          <cell r="AS4282">
            <v>125</v>
          </cell>
          <cell r="AW4282">
            <v>125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W4283">
            <v>0</v>
          </cell>
          <cell r="AJ4283">
            <v>0</v>
          </cell>
          <cell r="AO4283">
            <v>200</v>
          </cell>
          <cell r="AW4283">
            <v>200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W4284">
            <v>0</v>
          </cell>
          <cell r="AJ4284">
            <v>0</v>
          </cell>
          <cell r="AS4284">
            <v>400</v>
          </cell>
          <cell r="AW4284">
            <v>400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W4285">
            <v>0</v>
          </cell>
          <cell r="AJ4285">
            <v>0</v>
          </cell>
          <cell r="AS4285">
            <v>400</v>
          </cell>
          <cell r="AW4285">
            <v>400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W4286">
            <v>0</v>
          </cell>
          <cell r="AJ4286">
            <v>0</v>
          </cell>
          <cell r="AS4286">
            <v>400</v>
          </cell>
          <cell r="AW4286">
            <v>400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W4287">
            <v>0</v>
          </cell>
          <cell r="AJ4287">
            <v>0</v>
          </cell>
          <cell r="AS4287">
            <v>400</v>
          </cell>
          <cell r="AW4287">
            <v>400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W4288">
            <v>0</v>
          </cell>
          <cell r="AJ4288">
            <v>0</v>
          </cell>
          <cell r="AS4288">
            <v>250</v>
          </cell>
          <cell r="AT4288">
            <v>250</v>
          </cell>
          <cell r="AW4288">
            <v>500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W4289">
            <v>0</v>
          </cell>
          <cell r="AJ4289">
            <v>0</v>
          </cell>
          <cell r="AW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W4290">
            <v>0</v>
          </cell>
          <cell r="AJ4290">
            <v>0</v>
          </cell>
          <cell r="AR4290">
            <v>400</v>
          </cell>
          <cell r="AS4290">
            <v>400</v>
          </cell>
          <cell r="AW4290">
            <v>800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W4291">
            <v>0</v>
          </cell>
          <cell r="AJ4291">
            <v>0</v>
          </cell>
          <cell r="AS4291">
            <v>400</v>
          </cell>
          <cell r="AW4291">
            <v>400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W4292">
            <v>0</v>
          </cell>
          <cell r="AJ4292">
            <v>0</v>
          </cell>
          <cell r="AS4292">
            <v>400</v>
          </cell>
          <cell r="AT4292">
            <v>400</v>
          </cell>
          <cell r="AW4292">
            <v>800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W4293">
            <v>0</v>
          </cell>
          <cell r="AJ4293">
            <v>0</v>
          </cell>
          <cell r="AR4293">
            <v>400</v>
          </cell>
          <cell r="AW4293">
            <v>400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W4294">
            <v>0</v>
          </cell>
          <cell r="AJ4294">
            <v>0</v>
          </cell>
          <cell r="AP4294">
            <v>200</v>
          </cell>
          <cell r="AQ4294">
            <v>200</v>
          </cell>
          <cell r="AW4294">
            <v>400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W4295">
            <v>0</v>
          </cell>
          <cell r="AJ4295">
            <v>0</v>
          </cell>
          <cell r="AR4295">
            <v>400</v>
          </cell>
          <cell r="AS4295">
            <v>400</v>
          </cell>
          <cell r="AW4295">
            <v>800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W4296">
            <v>0</v>
          </cell>
          <cell r="AJ4296">
            <v>0</v>
          </cell>
          <cell r="AR4296">
            <v>200</v>
          </cell>
          <cell r="AW4296">
            <v>200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W4297">
            <v>0</v>
          </cell>
          <cell r="AJ4297">
            <v>0</v>
          </cell>
          <cell r="AS4297">
            <v>300</v>
          </cell>
          <cell r="AW4297">
            <v>300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W4298">
            <v>0</v>
          </cell>
          <cell r="AJ4298">
            <v>0</v>
          </cell>
          <cell r="AR4298">
            <v>300</v>
          </cell>
          <cell r="AW4298">
            <v>300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W4299">
            <v>0</v>
          </cell>
          <cell r="AJ4299">
            <v>0</v>
          </cell>
          <cell r="AS4299">
            <v>400</v>
          </cell>
          <cell r="AT4299">
            <v>400</v>
          </cell>
          <cell r="AW4299">
            <v>800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W4300">
            <v>0</v>
          </cell>
          <cell r="AJ4300">
            <v>0</v>
          </cell>
          <cell r="AW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W4301">
            <v>0</v>
          </cell>
          <cell r="AJ4301">
            <v>0</v>
          </cell>
          <cell r="AR4301">
            <v>400</v>
          </cell>
          <cell r="AW4301">
            <v>400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W4302">
            <v>0</v>
          </cell>
          <cell r="AJ4302">
            <v>0</v>
          </cell>
          <cell r="AQ4302">
            <v>400</v>
          </cell>
          <cell r="AR4302">
            <v>400</v>
          </cell>
          <cell r="AW4302">
            <v>800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W4303">
            <v>0</v>
          </cell>
          <cell r="AJ4303">
            <v>0</v>
          </cell>
          <cell r="AW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W4304">
            <v>0</v>
          </cell>
          <cell r="AJ4304">
            <v>0</v>
          </cell>
          <cell r="AS4304">
            <v>400</v>
          </cell>
          <cell r="AW4304">
            <v>400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W4305">
            <v>0</v>
          </cell>
          <cell r="AJ4305">
            <v>0</v>
          </cell>
          <cell r="AS4305">
            <v>400</v>
          </cell>
          <cell r="AT4305">
            <v>400</v>
          </cell>
          <cell r="AW4305">
            <v>800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W4306">
            <v>0</v>
          </cell>
          <cell r="AJ4306">
            <v>0</v>
          </cell>
          <cell r="AP4306">
            <v>300</v>
          </cell>
          <cell r="AQ4306">
            <v>300</v>
          </cell>
          <cell r="AW4306">
            <v>600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W4307">
            <v>0</v>
          </cell>
          <cell r="AJ4307">
            <v>0</v>
          </cell>
          <cell r="AR4307">
            <v>400</v>
          </cell>
          <cell r="AW4307">
            <v>400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W4308">
            <v>0</v>
          </cell>
          <cell r="AJ4308">
            <v>0</v>
          </cell>
          <cell r="AW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W4309">
            <v>0</v>
          </cell>
          <cell r="AJ4309">
            <v>0</v>
          </cell>
          <cell r="AS4309">
            <v>400</v>
          </cell>
          <cell r="AW4309">
            <v>400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W4310">
            <v>0</v>
          </cell>
          <cell r="AJ4310">
            <v>0</v>
          </cell>
          <cell r="AP4310">
            <v>400</v>
          </cell>
          <cell r="AQ4310">
            <v>400</v>
          </cell>
          <cell r="AW4310">
            <v>800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W4311">
            <v>0</v>
          </cell>
          <cell r="AJ4311">
            <v>0</v>
          </cell>
          <cell r="AR4311">
            <v>400</v>
          </cell>
          <cell r="AS4311">
            <v>400</v>
          </cell>
          <cell r="AW4311">
            <v>800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W4312">
            <v>0</v>
          </cell>
          <cell r="AJ4312">
            <v>0</v>
          </cell>
          <cell r="AQ4312">
            <v>400</v>
          </cell>
          <cell r="AW4312">
            <v>400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W4313">
            <v>0</v>
          </cell>
          <cell r="AJ4313">
            <v>0</v>
          </cell>
          <cell r="AR4313">
            <v>300</v>
          </cell>
          <cell r="AW4313">
            <v>300</v>
          </cell>
        </row>
        <row r="4314"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W4314">
            <v>0</v>
          </cell>
          <cell r="AJ4314">
            <v>0</v>
          </cell>
          <cell r="AQ4314">
            <v>10000</v>
          </cell>
          <cell r="AW4314">
            <v>10000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W4316">
            <v>0</v>
          </cell>
          <cell r="AJ4316">
            <v>0</v>
          </cell>
          <cell r="AW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W4317">
            <v>0</v>
          </cell>
          <cell r="AJ4317">
            <v>0</v>
          </cell>
          <cell r="AQ4317">
            <v>250</v>
          </cell>
          <cell r="AW4317">
            <v>250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W4318">
            <v>0</v>
          </cell>
          <cell r="AJ4318">
            <v>0</v>
          </cell>
          <cell r="AQ4318">
            <v>200</v>
          </cell>
          <cell r="AR4318">
            <v>200</v>
          </cell>
          <cell r="AW4318">
            <v>400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W4319">
            <v>0</v>
          </cell>
          <cell r="AJ4319">
            <v>0</v>
          </cell>
          <cell r="AR4319">
            <v>400</v>
          </cell>
          <cell r="AW4319">
            <v>400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W4320">
            <v>0</v>
          </cell>
          <cell r="AJ4320">
            <v>0</v>
          </cell>
          <cell r="AR4320">
            <v>400</v>
          </cell>
          <cell r="AS4320">
            <v>400</v>
          </cell>
          <cell r="AW4320">
            <v>800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W4321">
            <v>0</v>
          </cell>
          <cell r="AJ4321">
            <v>0</v>
          </cell>
          <cell r="AS4321">
            <v>400</v>
          </cell>
          <cell r="AW4321">
            <v>400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W4322">
            <v>0</v>
          </cell>
          <cell r="AJ4322">
            <v>0</v>
          </cell>
          <cell r="AS4322">
            <v>400</v>
          </cell>
          <cell r="AW4322">
            <v>400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W4323">
            <v>0</v>
          </cell>
          <cell r="AJ4323">
            <v>0</v>
          </cell>
          <cell r="AS4323">
            <v>400</v>
          </cell>
          <cell r="AW4323">
            <v>400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W4324">
            <v>0</v>
          </cell>
          <cell r="AJ4324">
            <v>0</v>
          </cell>
          <cell r="AS4324">
            <v>100</v>
          </cell>
          <cell r="AW4324">
            <v>100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W4325">
            <v>0</v>
          </cell>
          <cell r="AJ4325">
            <v>0</v>
          </cell>
          <cell r="AS4325">
            <v>400</v>
          </cell>
          <cell r="AW4325">
            <v>400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W4326">
            <v>0</v>
          </cell>
          <cell r="AJ4326">
            <v>0</v>
          </cell>
          <cell r="AS4326">
            <v>400</v>
          </cell>
          <cell r="AW4326">
            <v>400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W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W4327">
            <v>600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W4328">
            <v>0</v>
          </cell>
          <cell r="AJ4328">
            <v>0</v>
          </cell>
          <cell r="AS4328">
            <v>300</v>
          </cell>
          <cell r="AW4328">
            <v>300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W4329">
            <v>0</v>
          </cell>
          <cell r="AJ4329">
            <v>0</v>
          </cell>
          <cell r="AR4329">
            <v>200</v>
          </cell>
          <cell r="AW4329">
            <v>200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W4330">
            <v>0</v>
          </cell>
          <cell r="AJ4330">
            <v>0</v>
          </cell>
          <cell r="AW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W4331">
            <v>0</v>
          </cell>
          <cell r="AJ4331">
            <v>0</v>
          </cell>
          <cell r="AS4331">
            <v>200</v>
          </cell>
          <cell r="AW4331">
            <v>200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W4332">
            <v>0</v>
          </cell>
          <cell r="AJ4332">
            <v>0</v>
          </cell>
          <cell r="AS4332">
            <v>400</v>
          </cell>
          <cell r="AW4332">
            <v>400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W4333">
            <v>0</v>
          </cell>
          <cell r="AJ4333">
            <v>0</v>
          </cell>
          <cell r="AS4333">
            <v>400</v>
          </cell>
          <cell r="AW4333">
            <v>400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W4334">
            <v>0</v>
          </cell>
          <cell r="AJ4334">
            <v>0</v>
          </cell>
          <cell r="AO4334">
            <v>400</v>
          </cell>
          <cell r="AP4334">
            <v>400</v>
          </cell>
          <cell r="AW4334">
            <v>800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W4335">
            <v>0</v>
          </cell>
          <cell r="AJ4335">
            <v>0</v>
          </cell>
          <cell r="AR4335">
            <v>300</v>
          </cell>
          <cell r="AW4335">
            <v>300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W4336">
            <v>0</v>
          </cell>
          <cell r="AJ4336">
            <v>0</v>
          </cell>
          <cell r="AS4336">
            <v>400</v>
          </cell>
          <cell r="AT4336">
            <v>400</v>
          </cell>
          <cell r="AW4336">
            <v>800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W4337">
            <v>0</v>
          </cell>
          <cell r="AJ4337">
            <v>0</v>
          </cell>
          <cell r="AS4337">
            <v>300</v>
          </cell>
          <cell r="AW4337">
            <v>300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W4338">
            <v>0</v>
          </cell>
          <cell r="AJ4338">
            <v>0</v>
          </cell>
          <cell r="AO4338">
            <v>300</v>
          </cell>
          <cell r="AR4338">
            <v>300</v>
          </cell>
          <cell r="AW4338">
            <v>600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W4339">
            <v>0</v>
          </cell>
          <cell r="AJ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W4339">
            <v>600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W4340">
            <v>0</v>
          </cell>
          <cell r="AJ4340">
            <v>0</v>
          </cell>
          <cell r="AS4340">
            <v>300</v>
          </cell>
          <cell r="AW4340">
            <v>300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W4341">
            <v>0</v>
          </cell>
          <cell r="AJ4341">
            <v>0</v>
          </cell>
          <cell r="AS4341">
            <v>400</v>
          </cell>
          <cell r="AW4341">
            <v>400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W4342">
            <v>0</v>
          </cell>
          <cell r="AJ4342">
            <v>0</v>
          </cell>
          <cell r="AR4342">
            <v>400</v>
          </cell>
          <cell r="AW4342">
            <v>400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W4343">
            <v>0</v>
          </cell>
          <cell r="AJ4343">
            <v>0</v>
          </cell>
          <cell r="AR4343">
            <v>400</v>
          </cell>
          <cell r="AW4343">
            <v>400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W4344">
            <v>0</v>
          </cell>
          <cell r="AJ4344">
            <v>0</v>
          </cell>
          <cell r="AW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W4345">
            <v>0</v>
          </cell>
          <cell r="AJ4345">
            <v>0</v>
          </cell>
          <cell r="AS4345">
            <v>400</v>
          </cell>
          <cell r="AW4345">
            <v>400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W4346">
            <v>0</v>
          </cell>
          <cell r="AJ4346">
            <v>0</v>
          </cell>
          <cell r="AP4346">
            <v>300</v>
          </cell>
          <cell r="AQ4346">
            <v>300</v>
          </cell>
          <cell r="AW4346">
            <v>600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W4347">
            <v>0</v>
          </cell>
          <cell r="AJ4347">
            <v>0</v>
          </cell>
          <cell r="AS4347">
            <v>400</v>
          </cell>
          <cell r="AW4347">
            <v>400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W4348">
            <v>0</v>
          </cell>
          <cell r="AJ4348">
            <v>0</v>
          </cell>
          <cell r="AR4348">
            <v>400</v>
          </cell>
          <cell r="AS4348">
            <v>400</v>
          </cell>
          <cell r="AW4348">
            <v>800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W4349">
            <v>0</v>
          </cell>
          <cell r="AJ4349">
            <v>0</v>
          </cell>
          <cell r="AR4349">
            <v>200</v>
          </cell>
          <cell r="AS4349">
            <v>200</v>
          </cell>
          <cell r="AW4349">
            <v>400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W4350">
            <v>0</v>
          </cell>
          <cell r="AJ4350">
            <v>0</v>
          </cell>
          <cell r="AS4350">
            <v>400</v>
          </cell>
          <cell r="AT4350">
            <v>400</v>
          </cell>
          <cell r="AW4350">
            <v>800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W4351">
            <v>0</v>
          </cell>
          <cell r="AJ4351">
            <v>0</v>
          </cell>
          <cell r="AR4351">
            <v>300</v>
          </cell>
          <cell r="AS4351">
            <v>300</v>
          </cell>
          <cell r="AW4351">
            <v>600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W4352">
            <v>0</v>
          </cell>
          <cell r="AJ4352">
            <v>0</v>
          </cell>
          <cell r="AQ4352">
            <v>200</v>
          </cell>
          <cell r="AW4352">
            <v>200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W4353">
            <v>0</v>
          </cell>
          <cell r="AJ4353">
            <v>0</v>
          </cell>
          <cell r="AP4353">
            <v>400</v>
          </cell>
          <cell r="AQ4353">
            <v>400</v>
          </cell>
          <cell r="AR4353">
            <v>400</v>
          </cell>
          <cell r="AW4353">
            <v>1200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W4354">
            <v>0</v>
          </cell>
          <cell r="AJ4354">
            <v>0</v>
          </cell>
          <cell r="AS4354">
            <v>350</v>
          </cell>
          <cell r="AW4354">
            <v>350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W4355">
            <v>0</v>
          </cell>
          <cell r="AJ4355">
            <v>0</v>
          </cell>
          <cell r="AS4355">
            <v>400</v>
          </cell>
          <cell r="AW4355">
            <v>400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W4356">
            <v>0</v>
          </cell>
          <cell r="AJ4356">
            <v>0</v>
          </cell>
          <cell r="AS4356">
            <v>200</v>
          </cell>
          <cell r="AT4356">
            <v>200</v>
          </cell>
          <cell r="AW4356">
            <v>400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W4357">
            <v>0</v>
          </cell>
          <cell r="AJ4357">
            <v>0</v>
          </cell>
          <cell r="AO4357">
            <v>400</v>
          </cell>
          <cell r="AP4357">
            <v>400</v>
          </cell>
          <cell r="AW4357">
            <v>800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W4358">
            <v>0</v>
          </cell>
          <cell r="AJ4358">
            <v>0</v>
          </cell>
          <cell r="AR4358">
            <v>200</v>
          </cell>
          <cell r="AS4358">
            <v>200</v>
          </cell>
          <cell r="AW4358">
            <v>400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W4359">
            <v>0</v>
          </cell>
          <cell r="AJ4359">
            <v>0</v>
          </cell>
          <cell r="AS4359">
            <v>400</v>
          </cell>
          <cell r="AW4359">
            <v>400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W4360">
            <v>0</v>
          </cell>
          <cell r="AJ4360">
            <v>0</v>
          </cell>
          <cell r="AS4360">
            <v>200</v>
          </cell>
          <cell r="AW4360">
            <v>200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W4361">
            <v>0</v>
          </cell>
          <cell r="AJ4361">
            <v>0</v>
          </cell>
          <cell r="AS4361">
            <v>350</v>
          </cell>
          <cell r="AW4361">
            <v>350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W4362">
            <v>0</v>
          </cell>
          <cell r="AJ4362">
            <v>0</v>
          </cell>
          <cell r="AR4362">
            <v>300</v>
          </cell>
          <cell r="AS4362">
            <v>300</v>
          </cell>
          <cell r="AW4362">
            <v>600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W4363">
            <v>0</v>
          </cell>
          <cell r="AJ4363">
            <v>0</v>
          </cell>
          <cell r="AW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W4364">
            <v>0</v>
          </cell>
          <cell r="AJ4364">
            <v>0</v>
          </cell>
          <cell r="AS4364">
            <v>400</v>
          </cell>
          <cell r="AW4364">
            <v>400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W4365">
            <v>0</v>
          </cell>
          <cell r="AJ4365">
            <v>0</v>
          </cell>
          <cell r="AW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W4366">
            <v>0</v>
          </cell>
          <cell r="AJ4366">
            <v>0</v>
          </cell>
          <cell r="AS4366">
            <v>400</v>
          </cell>
          <cell r="AW4366">
            <v>400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W4367">
            <v>0</v>
          </cell>
          <cell r="AJ4367">
            <v>0</v>
          </cell>
          <cell r="AS4367">
            <v>400</v>
          </cell>
          <cell r="AW4367">
            <v>400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W4368">
            <v>0</v>
          </cell>
          <cell r="AJ4368">
            <v>0</v>
          </cell>
          <cell r="AW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W4369">
            <v>0</v>
          </cell>
          <cell r="AJ4369">
            <v>0</v>
          </cell>
          <cell r="AS4369">
            <v>200</v>
          </cell>
          <cell r="AW4369">
            <v>200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W4370">
            <v>0</v>
          </cell>
          <cell r="AJ4370">
            <v>0</v>
          </cell>
          <cell r="AQ4370">
            <v>300</v>
          </cell>
          <cell r="AR4370">
            <v>300</v>
          </cell>
          <cell r="AS4370">
            <v>300</v>
          </cell>
          <cell r="AW4370">
            <v>900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W4371">
            <v>0</v>
          </cell>
          <cell r="AJ4371">
            <v>0</v>
          </cell>
          <cell r="AR4371">
            <v>400</v>
          </cell>
          <cell r="AS4371">
            <v>400</v>
          </cell>
          <cell r="AW4371">
            <v>800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W4372">
            <v>0</v>
          </cell>
          <cell r="AJ4372">
            <v>0</v>
          </cell>
          <cell r="AQ4372">
            <v>400</v>
          </cell>
          <cell r="AW4372">
            <v>400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W4373">
            <v>0</v>
          </cell>
          <cell r="AJ4373">
            <v>0</v>
          </cell>
          <cell r="AR4373">
            <v>200</v>
          </cell>
          <cell r="AW4373">
            <v>200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W4374">
            <v>0</v>
          </cell>
          <cell r="AJ4374">
            <v>0</v>
          </cell>
          <cell r="AS4374">
            <v>400</v>
          </cell>
          <cell r="AW4374">
            <v>400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W4375">
            <v>0</v>
          </cell>
          <cell r="AJ4375">
            <v>0</v>
          </cell>
          <cell r="AR4375">
            <v>400</v>
          </cell>
          <cell r="AS4375">
            <v>400</v>
          </cell>
          <cell r="AW4375">
            <v>800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W4376">
            <v>0</v>
          </cell>
          <cell r="AJ4376">
            <v>0</v>
          </cell>
          <cell r="AS4376">
            <v>400</v>
          </cell>
          <cell r="AW4376">
            <v>400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W4377">
            <v>0</v>
          </cell>
          <cell r="AJ4377">
            <v>0</v>
          </cell>
          <cell r="AR4377">
            <v>200</v>
          </cell>
          <cell r="AW4377">
            <v>200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W4378">
            <v>0</v>
          </cell>
          <cell r="AJ4378">
            <v>0</v>
          </cell>
          <cell r="AS4378">
            <v>400</v>
          </cell>
          <cell r="AW4378">
            <v>400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W4379">
            <v>0</v>
          </cell>
          <cell r="AJ4379">
            <v>0</v>
          </cell>
          <cell r="AS4379">
            <v>400</v>
          </cell>
          <cell r="AW4379">
            <v>400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W4380">
            <v>0</v>
          </cell>
          <cell r="AJ4380">
            <v>0</v>
          </cell>
          <cell r="AW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W4381">
            <v>0</v>
          </cell>
          <cell r="AJ4381">
            <v>0</v>
          </cell>
          <cell r="AO4381">
            <v>200</v>
          </cell>
          <cell r="AW4381">
            <v>200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W4382">
            <v>0</v>
          </cell>
          <cell r="AJ4382">
            <v>0</v>
          </cell>
          <cell r="AW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W4383">
            <v>0</v>
          </cell>
          <cell r="AJ4383">
            <v>0</v>
          </cell>
          <cell r="AW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W4384">
            <v>0</v>
          </cell>
          <cell r="AJ4384">
            <v>0</v>
          </cell>
          <cell r="AW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W4385">
            <v>0</v>
          </cell>
          <cell r="AJ4385">
            <v>0</v>
          </cell>
          <cell r="AO4385">
            <v>400</v>
          </cell>
          <cell r="AP4385">
            <v>400</v>
          </cell>
          <cell r="AW4385">
            <v>800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W4386">
            <v>0</v>
          </cell>
          <cell r="AJ4386">
            <v>0</v>
          </cell>
          <cell r="AW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W4387">
            <v>0</v>
          </cell>
          <cell r="AJ4387">
            <v>0</v>
          </cell>
          <cell r="AW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W4388">
            <v>0</v>
          </cell>
          <cell r="AJ4388">
            <v>0</v>
          </cell>
          <cell r="AW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W4389">
            <v>0</v>
          </cell>
          <cell r="AJ4389">
            <v>0</v>
          </cell>
          <cell r="AS4389">
            <v>400</v>
          </cell>
          <cell r="AW4389">
            <v>400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W4390">
            <v>0</v>
          </cell>
          <cell r="AJ4390">
            <v>0</v>
          </cell>
          <cell r="AW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W4391">
            <v>0</v>
          </cell>
          <cell r="AJ4391">
            <v>0</v>
          </cell>
          <cell r="AW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W4392">
            <v>0</v>
          </cell>
          <cell r="AJ4392">
            <v>0</v>
          </cell>
          <cell r="AW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W4393">
            <v>0</v>
          </cell>
          <cell r="AJ4393">
            <v>0</v>
          </cell>
          <cell r="AW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W4394">
            <v>0</v>
          </cell>
          <cell r="AJ4394">
            <v>0</v>
          </cell>
          <cell r="AW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W4395">
            <v>0</v>
          </cell>
          <cell r="AJ4395">
            <v>0</v>
          </cell>
          <cell r="AW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W4396">
            <v>0</v>
          </cell>
          <cell r="AJ4396">
            <v>0</v>
          </cell>
          <cell r="AS4396">
            <v>100</v>
          </cell>
          <cell r="AW4396">
            <v>100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W4397">
            <v>0</v>
          </cell>
          <cell r="AJ4397">
            <v>0</v>
          </cell>
          <cell r="AW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W4398">
            <v>0</v>
          </cell>
          <cell r="AJ4398">
            <v>0</v>
          </cell>
          <cell r="AW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W4399">
            <v>0</v>
          </cell>
          <cell r="AJ4399">
            <v>0</v>
          </cell>
          <cell r="AW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W4400">
            <v>0</v>
          </cell>
          <cell r="AJ4400">
            <v>0</v>
          </cell>
          <cell r="AW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W4401">
            <v>0</v>
          </cell>
          <cell r="AJ4401">
            <v>0</v>
          </cell>
          <cell r="AW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W4402">
            <v>0</v>
          </cell>
          <cell r="AJ4402">
            <v>0</v>
          </cell>
          <cell r="AW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W4403">
            <v>0</v>
          </cell>
          <cell r="AJ4403">
            <v>0</v>
          </cell>
          <cell r="AS4403">
            <v>350</v>
          </cell>
          <cell r="AW4403">
            <v>350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W4404">
            <v>0</v>
          </cell>
          <cell r="AJ4404">
            <v>0</v>
          </cell>
          <cell r="AW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W4405">
            <v>0</v>
          </cell>
          <cell r="AJ4405">
            <v>0</v>
          </cell>
          <cell r="AW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W4406">
            <v>0</v>
          </cell>
          <cell r="AJ4406">
            <v>0</v>
          </cell>
          <cell r="AW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W4407">
            <v>0</v>
          </cell>
          <cell r="AJ4407">
            <v>0</v>
          </cell>
          <cell r="AW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W4408">
            <v>0</v>
          </cell>
          <cell r="AJ4408">
            <v>0</v>
          </cell>
          <cell r="AW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W4409">
            <v>0</v>
          </cell>
          <cell r="AJ4409">
            <v>0</v>
          </cell>
          <cell r="AQ4409">
            <v>400</v>
          </cell>
          <cell r="AR4409">
            <v>400</v>
          </cell>
          <cell r="AS4409">
            <v>400</v>
          </cell>
          <cell r="AW4409">
            <v>1200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W4410">
            <v>0</v>
          </cell>
          <cell r="AJ4410">
            <v>0</v>
          </cell>
          <cell r="AR4410">
            <v>250</v>
          </cell>
          <cell r="AW4410">
            <v>250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W4411">
            <v>0</v>
          </cell>
          <cell r="AJ4411">
            <v>0</v>
          </cell>
          <cell r="AW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W4412">
            <v>0</v>
          </cell>
          <cell r="AJ4412">
            <v>0</v>
          </cell>
          <cell r="AW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W4413">
            <v>0</v>
          </cell>
          <cell r="AJ4413">
            <v>0</v>
          </cell>
          <cell r="AW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W4414">
            <v>0</v>
          </cell>
          <cell r="AJ4414">
            <v>0</v>
          </cell>
          <cell r="AW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W4415">
            <v>0</v>
          </cell>
          <cell r="AJ4415">
            <v>0</v>
          </cell>
          <cell r="AW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W4416">
            <v>0</v>
          </cell>
          <cell r="AJ4416">
            <v>0</v>
          </cell>
          <cell r="AW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W4417">
            <v>0</v>
          </cell>
          <cell r="AJ4417">
            <v>0</v>
          </cell>
          <cell r="AW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W4418">
            <v>0</v>
          </cell>
          <cell r="AJ4418">
            <v>0</v>
          </cell>
          <cell r="AW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W4419">
            <v>0</v>
          </cell>
          <cell r="AJ4419">
            <v>0</v>
          </cell>
          <cell r="AW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W4420">
            <v>0</v>
          </cell>
          <cell r="AJ4420">
            <v>0</v>
          </cell>
          <cell r="AW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W4421">
            <v>0</v>
          </cell>
          <cell r="AJ4421">
            <v>0</v>
          </cell>
          <cell r="AW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W4422">
            <v>0</v>
          </cell>
          <cell r="AJ4422">
            <v>0</v>
          </cell>
          <cell r="AW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W4423">
            <v>0</v>
          </cell>
          <cell r="AJ4423">
            <v>0</v>
          </cell>
          <cell r="AW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W4424">
            <v>0</v>
          </cell>
          <cell r="AJ4424">
            <v>0</v>
          </cell>
          <cell r="AS4424">
            <v>150</v>
          </cell>
          <cell r="AW4424">
            <v>150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W4425">
            <v>0</v>
          </cell>
          <cell r="AJ4425">
            <v>0</v>
          </cell>
          <cell r="AS4425">
            <v>150</v>
          </cell>
          <cell r="AW4425">
            <v>150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W4426">
            <v>0</v>
          </cell>
          <cell r="AJ4426">
            <v>0</v>
          </cell>
          <cell r="AS4426">
            <v>150</v>
          </cell>
          <cell r="AW4426">
            <v>150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W4427">
            <v>0</v>
          </cell>
          <cell r="AJ4427">
            <v>0</v>
          </cell>
          <cell r="AW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W4428">
            <v>0</v>
          </cell>
          <cell r="AJ4428">
            <v>0</v>
          </cell>
          <cell r="AW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W4429">
            <v>0</v>
          </cell>
          <cell r="AJ4429">
            <v>0</v>
          </cell>
          <cell r="AW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W4430">
            <v>0</v>
          </cell>
          <cell r="AJ4430">
            <v>0</v>
          </cell>
          <cell r="AW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W4431">
            <v>0</v>
          </cell>
          <cell r="AJ4431">
            <v>0</v>
          </cell>
          <cell r="AW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W4432">
            <v>0</v>
          </cell>
          <cell r="AJ4432">
            <v>0</v>
          </cell>
          <cell r="AW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W4433">
            <v>0</v>
          </cell>
          <cell r="AJ4433">
            <v>0</v>
          </cell>
          <cell r="AW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W4434">
            <v>0</v>
          </cell>
          <cell r="AJ4434">
            <v>0</v>
          </cell>
          <cell r="AS4434">
            <v>400</v>
          </cell>
          <cell r="AW4434">
            <v>400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W4435">
            <v>0</v>
          </cell>
          <cell r="AJ4435">
            <v>0</v>
          </cell>
          <cell r="AW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W4436">
            <v>0</v>
          </cell>
          <cell r="AJ4436">
            <v>0</v>
          </cell>
          <cell r="AW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W4437">
            <v>0</v>
          </cell>
          <cell r="AJ4437">
            <v>0</v>
          </cell>
          <cell r="AW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W4438">
            <v>0</v>
          </cell>
          <cell r="AJ4438">
            <v>0</v>
          </cell>
          <cell r="AW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W4439">
            <v>0</v>
          </cell>
          <cell r="AJ4439">
            <v>0</v>
          </cell>
          <cell r="AW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W4440">
            <v>0</v>
          </cell>
          <cell r="AJ4440">
            <v>0</v>
          </cell>
          <cell r="AW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W4441">
            <v>0</v>
          </cell>
          <cell r="AJ4441">
            <v>0</v>
          </cell>
          <cell r="AW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W4442">
            <v>0</v>
          </cell>
          <cell r="AJ4442">
            <v>0</v>
          </cell>
          <cell r="AW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W4443">
            <v>0</v>
          </cell>
          <cell r="AJ4443">
            <v>0</v>
          </cell>
          <cell r="AW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W4444">
            <v>0</v>
          </cell>
          <cell r="AJ4444">
            <v>0</v>
          </cell>
          <cell r="AW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W4445">
            <v>0</v>
          </cell>
          <cell r="AJ4445">
            <v>0</v>
          </cell>
          <cell r="AW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W4446">
            <v>0</v>
          </cell>
          <cell r="AJ4446">
            <v>0</v>
          </cell>
          <cell r="AW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W4447">
            <v>0</v>
          </cell>
          <cell r="AJ4447">
            <v>0</v>
          </cell>
          <cell r="AW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W4448">
            <v>0</v>
          </cell>
          <cell r="AJ4448">
            <v>0</v>
          </cell>
          <cell r="AW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W4449">
            <v>0</v>
          </cell>
          <cell r="AJ4449">
            <v>0</v>
          </cell>
          <cell r="AW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W4450">
            <v>0</v>
          </cell>
          <cell r="AJ4450">
            <v>0</v>
          </cell>
          <cell r="AW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W4451">
            <v>0</v>
          </cell>
          <cell r="AJ4451">
            <v>0</v>
          </cell>
          <cell r="AW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W4452">
            <v>0</v>
          </cell>
          <cell r="AJ4452">
            <v>0</v>
          </cell>
          <cell r="AW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W4453">
            <v>0</v>
          </cell>
          <cell r="AJ4453">
            <v>0</v>
          </cell>
          <cell r="AW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W4454">
            <v>0</v>
          </cell>
          <cell r="AJ4454">
            <v>0</v>
          </cell>
          <cell r="AW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W4455">
            <v>0</v>
          </cell>
          <cell r="AJ4455">
            <v>0</v>
          </cell>
          <cell r="AS4455">
            <v>400</v>
          </cell>
          <cell r="AW4455">
            <v>400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W4456">
            <v>0</v>
          </cell>
          <cell r="AJ4456">
            <v>0</v>
          </cell>
          <cell r="AW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W4457">
            <v>0</v>
          </cell>
          <cell r="AJ4457">
            <v>0</v>
          </cell>
          <cell r="AW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W4458">
            <v>0</v>
          </cell>
          <cell r="AJ4458">
            <v>0</v>
          </cell>
          <cell r="AR4458">
            <v>400</v>
          </cell>
          <cell r="AS4458">
            <v>400</v>
          </cell>
          <cell r="AW4458">
            <v>800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W4459">
            <v>0</v>
          </cell>
          <cell r="AJ4459">
            <v>0</v>
          </cell>
          <cell r="AW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W4460">
            <v>0</v>
          </cell>
          <cell r="AJ4460">
            <v>0</v>
          </cell>
          <cell r="AW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W4461">
            <v>0</v>
          </cell>
          <cell r="AJ4461">
            <v>0</v>
          </cell>
          <cell r="AW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W4462">
            <v>0</v>
          </cell>
          <cell r="AJ4462">
            <v>0</v>
          </cell>
          <cell r="AW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W4463">
            <v>0</v>
          </cell>
          <cell r="AJ4463">
            <v>0</v>
          </cell>
          <cell r="AW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W4464">
            <v>0</v>
          </cell>
          <cell r="AJ4464">
            <v>0</v>
          </cell>
          <cell r="AW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W4465">
            <v>0</v>
          </cell>
          <cell r="AJ4465">
            <v>0</v>
          </cell>
          <cell r="AW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W4466">
            <v>0</v>
          </cell>
          <cell r="AJ4466">
            <v>0</v>
          </cell>
          <cell r="AW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W4467">
            <v>0</v>
          </cell>
          <cell r="AJ4467">
            <v>0</v>
          </cell>
          <cell r="AW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W4468">
            <v>0</v>
          </cell>
          <cell r="AJ4468">
            <v>0</v>
          </cell>
          <cell r="AW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W4469">
            <v>0</v>
          </cell>
          <cell r="AJ4469">
            <v>0</v>
          </cell>
          <cell r="AS4469">
            <v>400</v>
          </cell>
          <cell r="AW4469">
            <v>400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W4470">
            <v>0</v>
          </cell>
          <cell r="AJ4470">
            <v>0</v>
          </cell>
          <cell r="AW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W4471">
            <v>0</v>
          </cell>
          <cell r="AJ4471">
            <v>0</v>
          </cell>
          <cell r="AW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W4472">
            <v>0</v>
          </cell>
          <cell r="AJ4472">
            <v>0</v>
          </cell>
          <cell r="AS4472">
            <v>200</v>
          </cell>
          <cell r="AW4472">
            <v>200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W4473">
            <v>0</v>
          </cell>
          <cell r="AJ4473">
            <v>0</v>
          </cell>
          <cell r="AS4473">
            <v>300</v>
          </cell>
          <cell r="AW4473">
            <v>300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W4474">
            <v>0</v>
          </cell>
          <cell r="AJ4474">
            <v>0</v>
          </cell>
          <cell r="AS4474">
            <v>400</v>
          </cell>
          <cell r="AW4474">
            <v>400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W4475">
            <v>0</v>
          </cell>
          <cell r="AJ4475">
            <v>0</v>
          </cell>
          <cell r="AW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W4476">
            <v>0</v>
          </cell>
          <cell r="AJ4476">
            <v>0</v>
          </cell>
          <cell r="AW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W4477">
            <v>0</v>
          </cell>
          <cell r="AJ4477">
            <v>0</v>
          </cell>
          <cell r="AW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W4478">
            <v>0</v>
          </cell>
          <cell r="AJ4478">
            <v>0</v>
          </cell>
          <cell r="AW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W4479">
            <v>0</v>
          </cell>
          <cell r="AJ4479">
            <v>0</v>
          </cell>
          <cell r="AW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W4480">
            <v>0</v>
          </cell>
          <cell r="AJ4480">
            <v>0</v>
          </cell>
          <cell r="AW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W4481">
            <v>0</v>
          </cell>
          <cell r="AJ4481">
            <v>0</v>
          </cell>
          <cell r="AW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W4482">
            <v>0</v>
          </cell>
          <cell r="AJ4482">
            <v>0</v>
          </cell>
          <cell r="AW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W4483">
            <v>0</v>
          </cell>
          <cell r="AJ4483">
            <v>0</v>
          </cell>
          <cell r="AS4483">
            <v>400</v>
          </cell>
          <cell r="AW4483">
            <v>400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W4484">
            <v>0</v>
          </cell>
          <cell r="AJ4484">
            <v>0</v>
          </cell>
          <cell r="AW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W4485">
            <v>0</v>
          </cell>
          <cell r="AJ4485">
            <v>0</v>
          </cell>
          <cell r="AW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W4486">
            <v>0</v>
          </cell>
          <cell r="AJ4486">
            <v>0</v>
          </cell>
          <cell r="AQ4486">
            <v>400</v>
          </cell>
          <cell r="AR4486">
            <v>400</v>
          </cell>
          <cell r="AS4486">
            <v>400</v>
          </cell>
          <cell r="AW4486">
            <v>1200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W4487">
            <v>0</v>
          </cell>
          <cell r="AJ4487">
            <v>0</v>
          </cell>
          <cell r="AW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W4488">
            <v>0</v>
          </cell>
          <cell r="AJ4488">
            <v>0</v>
          </cell>
          <cell r="AW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W4489">
            <v>0</v>
          </cell>
          <cell r="AJ4489">
            <v>0</v>
          </cell>
          <cell r="AW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W4490">
            <v>0</v>
          </cell>
          <cell r="AJ4490">
            <v>0</v>
          </cell>
          <cell r="AW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W4491">
            <v>0</v>
          </cell>
          <cell r="AJ4491">
            <v>0</v>
          </cell>
          <cell r="AW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W4492">
            <v>0</v>
          </cell>
          <cell r="AJ4492">
            <v>0</v>
          </cell>
          <cell r="AR4492">
            <v>300</v>
          </cell>
          <cell r="AS4492">
            <v>300</v>
          </cell>
          <cell r="AW4492">
            <v>600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W4493">
            <v>0</v>
          </cell>
          <cell r="AJ4493">
            <v>0</v>
          </cell>
          <cell r="AW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W4494">
            <v>0</v>
          </cell>
          <cell r="AJ4494">
            <v>0</v>
          </cell>
          <cell r="AW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W4495">
            <v>0</v>
          </cell>
          <cell r="AJ4495">
            <v>0</v>
          </cell>
          <cell r="AW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W4496">
            <v>0</v>
          </cell>
          <cell r="AJ4496">
            <v>0</v>
          </cell>
          <cell r="AW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W4497">
            <v>0</v>
          </cell>
          <cell r="AJ4497">
            <v>0</v>
          </cell>
          <cell r="AW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W4498">
            <v>0</v>
          </cell>
          <cell r="AJ4498">
            <v>0</v>
          </cell>
          <cell r="AW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W4499">
            <v>0</v>
          </cell>
          <cell r="AJ4499">
            <v>0</v>
          </cell>
          <cell r="AW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W4500">
            <v>0</v>
          </cell>
          <cell r="AJ4500">
            <v>0</v>
          </cell>
          <cell r="AW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W4501">
            <v>0</v>
          </cell>
          <cell r="AJ4501">
            <v>0</v>
          </cell>
          <cell r="AW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W4502">
            <v>0</v>
          </cell>
          <cell r="AJ4502">
            <v>0</v>
          </cell>
          <cell r="AW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W4503">
            <v>0</v>
          </cell>
          <cell r="AJ4503">
            <v>0</v>
          </cell>
          <cell r="AW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W4504">
            <v>0</v>
          </cell>
          <cell r="AJ4504">
            <v>0</v>
          </cell>
          <cell r="AQ4504">
            <v>400</v>
          </cell>
          <cell r="AR4504">
            <v>400</v>
          </cell>
          <cell r="AW4504">
            <v>800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W4505">
            <v>0</v>
          </cell>
          <cell r="AJ4505">
            <v>0</v>
          </cell>
          <cell r="AS4505">
            <v>300</v>
          </cell>
          <cell r="AW4505">
            <v>300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W4506">
            <v>0</v>
          </cell>
          <cell r="AJ4506">
            <v>0</v>
          </cell>
          <cell r="AS4506">
            <v>200</v>
          </cell>
          <cell r="AW4506">
            <v>200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W4507">
            <v>0</v>
          </cell>
          <cell r="AJ4507">
            <v>0</v>
          </cell>
          <cell r="AW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W4508">
            <v>0</v>
          </cell>
          <cell r="AJ4508">
            <v>0</v>
          </cell>
          <cell r="AW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W4509">
            <v>0</v>
          </cell>
          <cell r="AJ4509">
            <v>0</v>
          </cell>
          <cell r="AW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W4510">
            <v>0</v>
          </cell>
          <cell r="AJ4510">
            <v>0</v>
          </cell>
          <cell r="AW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W4511">
            <v>0</v>
          </cell>
          <cell r="AJ4511">
            <v>0</v>
          </cell>
          <cell r="AW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W4512">
            <v>0</v>
          </cell>
          <cell r="AJ4512">
            <v>0</v>
          </cell>
          <cell r="AW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W4513">
            <v>0</v>
          </cell>
          <cell r="AJ4513">
            <v>0</v>
          </cell>
          <cell r="AW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W4514">
            <v>0</v>
          </cell>
          <cell r="AJ4514">
            <v>0</v>
          </cell>
          <cell r="AW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W4515">
            <v>0</v>
          </cell>
          <cell r="AJ4515">
            <v>0</v>
          </cell>
          <cell r="AW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W4516">
            <v>0</v>
          </cell>
          <cell r="AJ4516">
            <v>0</v>
          </cell>
          <cell r="AW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W4517">
            <v>0</v>
          </cell>
          <cell r="AJ4517">
            <v>0</v>
          </cell>
          <cell r="AW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W4518">
            <v>0</v>
          </cell>
          <cell r="AJ4518">
            <v>0</v>
          </cell>
          <cell r="AW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W4519">
            <v>0</v>
          </cell>
          <cell r="AJ4519">
            <v>0</v>
          </cell>
          <cell r="AS4519">
            <v>150</v>
          </cell>
          <cell r="AW4519">
            <v>150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W4520">
            <v>0</v>
          </cell>
          <cell r="AJ4520">
            <v>0</v>
          </cell>
          <cell r="AW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W4521">
            <v>0</v>
          </cell>
          <cell r="AJ4521">
            <v>0</v>
          </cell>
          <cell r="AS4521">
            <v>400</v>
          </cell>
          <cell r="AW4521">
            <v>400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W4522">
            <v>0</v>
          </cell>
          <cell r="AJ4522">
            <v>0</v>
          </cell>
          <cell r="AW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W4523">
            <v>0</v>
          </cell>
          <cell r="AJ4523">
            <v>0</v>
          </cell>
          <cell r="AW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W4524">
            <v>0</v>
          </cell>
          <cell r="AJ4524">
            <v>0</v>
          </cell>
          <cell r="AW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W4525">
            <v>0</v>
          </cell>
          <cell r="AJ4525">
            <v>0</v>
          </cell>
          <cell r="AW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W4526">
            <v>0</v>
          </cell>
          <cell r="AJ4526">
            <v>0</v>
          </cell>
          <cell r="AW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W4527">
            <v>0</v>
          </cell>
          <cell r="AJ4527">
            <v>0</v>
          </cell>
          <cell r="AW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W4528">
            <v>0</v>
          </cell>
          <cell r="AJ4528">
            <v>0</v>
          </cell>
          <cell r="AW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W4529">
            <v>0</v>
          </cell>
          <cell r="AJ4529">
            <v>0</v>
          </cell>
          <cell r="AS4529">
            <v>400</v>
          </cell>
          <cell r="AW4529">
            <v>400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W4530">
            <v>0</v>
          </cell>
          <cell r="AJ4530">
            <v>0</v>
          </cell>
          <cell r="AW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W4531">
            <v>0</v>
          </cell>
          <cell r="AJ4531">
            <v>0</v>
          </cell>
          <cell r="AW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W4532">
            <v>0</v>
          </cell>
          <cell r="AJ4532">
            <v>0</v>
          </cell>
          <cell r="AR4532">
            <v>200</v>
          </cell>
          <cell r="AS4532">
            <v>200</v>
          </cell>
          <cell r="AW4532">
            <v>400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W4533">
            <v>0</v>
          </cell>
          <cell r="AJ4533">
            <v>0</v>
          </cell>
          <cell r="AW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W4534">
            <v>0</v>
          </cell>
          <cell r="AJ4534">
            <v>0</v>
          </cell>
          <cell r="AW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W4535">
            <v>0</v>
          </cell>
          <cell r="AJ4535">
            <v>0</v>
          </cell>
          <cell r="AW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W4536">
            <v>0</v>
          </cell>
          <cell r="AJ4536">
            <v>0</v>
          </cell>
          <cell r="AW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W4537">
            <v>0</v>
          </cell>
          <cell r="AJ4537">
            <v>0</v>
          </cell>
          <cell r="AW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W4538">
            <v>0</v>
          </cell>
          <cell r="AJ4538">
            <v>0</v>
          </cell>
          <cell r="AW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W4539">
            <v>0</v>
          </cell>
          <cell r="AJ4539">
            <v>0</v>
          </cell>
          <cell r="AW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W4540">
            <v>0</v>
          </cell>
          <cell r="AJ4540">
            <v>0</v>
          </cell>
          <cell r="AW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W4541">
            <v>0</v>
          </cell>
          <cell r="AJ4541">
            <v>0</v>
          </cell>
          <cell r="AS4541">
            <v>200</v>
          </cell>
          <cell r="AW4541">
            <v>200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W4542">
            <v>0</v>
          </cell>
          <cell r="AJ4542">
            <v>0</v>
          </cell>
          <cell r="AW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W4543">
            <v>0</v>
          </cell>
          <cell r="AJ4543">
            <v>0</v>
          </cell>
          <cell r="AW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W4544">
            <v>0</v>
          </cell>
          <cell r="AJ4544">
            <v>0</v>
          </cell>
          <cell r="AW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W4545">
            <v>0</v>
          </cell>
          <cell r="AJ4545">
            <v>0</v>
          </cell>
          <cell r="AS4545">
            <v>400</v>
          </cell>
          <cell r="AW4545">
            <v>400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W4546">
            <v>0</v>
          </cell>
          <cell r="AJ4546">
            <v>0</v>
          </cell>
          <cell r="AW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W4547">
            <v>0</v>
          </cell>
          <cell r="AJ4547">
            <v>0</v>
          </cell>
          <cell r="AW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W4548">
            <v>0</v>
          </cell>
          <cell r="AJ4548">
            <v>0</v>
          </cell>
          <cell r="AS4548">
            <v>200</v>
          </cell>
          <cell r="AW4548">
            <v>200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W4549">
            <v>0</v>
          </cell>
          <cell r="AJ4549">
            <v>0</v>
          </cell>
          <cell r="AS4549">
            <v>20</v>
          </cell>
          <cell r="AW4549">
            <v>20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W4550">
            <v>0</v>
          </cell>
          <cell r="AJ4550">
            <v>0</v>
          </cell>
          <cell r="AS4550">
            <v>300</v>
          </cell>
          <cell r="AW4550">
            <v>300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W4551">
            <v>0</v>
          </cell>
          <cell r="AJ4551">
            <v>0</v>
          </cell>
          <cell r="AS4551">
            <v>100</v>
          </cell>
          <cell r="AW4551">
            <v>100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W4552">
            <v>0</v>
          </cell>
          <cell r="AJ4552">
            <v>0</v>
          </cell>
          <cell r="AW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W4553">
            <v>0</v>
          </cell>
          <cell r="AJ4553">
            <v>0</v>
          </cell>
          <cell r="AW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W4554">
            <v>0</v>
          </cell>
          <cell r="AJ4554">
            <v>0</v>
          </cell>
          <cell r="AW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W4555">
            <v>0</v>
          </cell>
          <cell r="AJ4555">
            <v>0</v>
          </cell>
          <cell r="AW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W4556">
            <v>0</v>
          </cell>
          <cell r="AJ4556">
            <v>0</v>
          </cell>
          <cell r="AW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W4557">
            <v>0</v>
          </cell>
          <cell r="AJ4557">
            <v>0</v>
          </cell>
          <cell r="AW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W4558">
            <v>0</v>
          </cell>
          <cell r="AJ4558">
            <v>0</v>
          </cell>
          <cell r="AW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W4559">
            <v>0</v>
          </cell>
          <cell r="AJ4559">
            <v>0</v>
          </cell>
          <cell r="AW4559">
            <v>0</v>
          </cell>
        </row>
        <row r="4560">
          <cell r="B4560">
            <v>7869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I4560">
            <v>41896</v>
          </cell>
          <cell r="J4560" t="str">
            <v>NO SUMA</v>
          </cell>
          <cell r="W4560">
            <v>0</v>
          </cell>
          <cell r="AJ4560">
            <v>0</v>
          </cell>
          <cell r="AW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W4561">
            <v>0</v>
          </cell>
          <cell r="AJ4561">
            <v>0</v>
          </cell>
          <cell r="AQ4561">
            <v>400</v>
          </cell>
          <cell r="AR4561">
            <v>400</v>
          </cell>
          <cell r="AS4561">
            <v>400</v>
          </cell>
          <cell r="AW4561">
            <v>1200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W4562">
            <v>0</v>
          </cell>
          <cell r="AJ4562">
            <v>0</v>
          </cell>
          <cell r="AW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W4563">
            <v>0</v>
          </cell>
          <cell r="AJ4563">
            <v>0</v>
          </cell>
          <cell r="AW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W4564">
            <v>0</v>
          </cell>
          <cell r="AJ4564">
            <v>0</v>
          </cell>
          <cell r="AS4564">
            <v>400</v>
          </cell>
          <cell r="AW4564">
            <v>400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W4565">
            <v>0</v>
          </cell>
          <cell r="AJ4565">
            <v>0</v>
          </cell>
          <cell r="AW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W4566">
            <v>0</v>
          </cell>
          <cell r="AJ4566">
            <v>0</v>
          </cell>
          <cell r="AW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W4567">
            <v>0</v>
          </cell>
          <cell r="AJ4567">
            <v>0</v>
          </cell>
          <cell r="AW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W4568">
            <v>0</v>
          </cell>
          <cell r="AJ4568">
            <v>0</v>
          </cell>
          <cell r="AW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W4569">
            <v>0</v>
          </cell>
          <cell r="AJ4569">
            <v>0</v>
          </cell>
          <cell r="AW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W4570">
            <v>0</v>
          </cell>
          <cell r="AJ4570">
            <v>0</v>
          </cell>
          <cell r="AW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W4571">
            <v>0</v>
          </cell>
          <cell r="AJ4571">
            <v>0</v>
          </cell>
          <cell r="AS4571">
            <v>250</v>
          </cell>
          <cell r="AT4571">
            <v>250</v>
          </cell>
          <cell r="AW4571">
            <v>500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W4572">
            <v>0</v>
          </cell>
          <cell r="AJ4572">
            <v>0</v>
          </cell>
          <cell r="AS4572">
            <v>200</v>
          </cell>
          <cell r="AW4572">
            <v>200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W4573">
            <v>0</v>
          </cell>
          <cell r="AJ4573">
            <v>0</v>
          </cell>
          <cell r="AS4573">
            <v>400</v>
          </cell>
          <cell r="AW4573">
            <v>400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W4574">
            <v>0</v>
          </cell>
          <cell r="AJ4574">
            <v>0</v>
          </cell>
          <cell r="AW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W4575">
            <v>0</v>
          </cell>
          <cell r="AJ4575">
            <v>0</v>
          </cell>
          <cell r="AW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W4576">
            <v>0</v>
          </cell>
          <cell r="AJ4576">
            <v>0</v>
          </cell>
          <cell r="AW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W4577">
            <v>0</v>
          </cell>
          <cell r="AJ4577">
            <v>0</v>
          </cell>
          <cell r="AW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W4578">
            <v>0</v>
          </cell>
          <cell r="AJ4578">
            <v>0</v>
          </cell>
          <cell r="AW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W4579">
            <v>0</v>
          </cell>
          <cell r="AJ4579">
            <v>0</v>
          </cell>
          <cell r="AW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W4580">
            <v>0</v>
          </cell>
          <cell r="AJ4580">
            <v>0</v>
          </cell>
          <cell r="AW4580">
            <v>0</v>
          </cell>
        </row>
        <row r="4581">
          <cell r="B4581">
            <v>7878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I4581">
            <v>41896</v>
          </cell>
          <cell r="J4581" t="str">
            <v>NO SUMA</v>
          </cell>
          <cell r="W4581">
            <v>0</v>
          </cell>
          <cell r="AJ4581">
            <v>0</v>
          </cell>
          <cell r="AW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W4582">
            <v>0</v>
          </cell>
          <cell r="AJ4582">
            <v>0</v>
          </cell>
          <cell r="AR4582">
            <v>400</v>
          </cell>
          <cell r="AS4582">
            <v>400</v>
          </cell>
          <cell r="AW4582">
            <v>800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W4583">
            <v>0</v>
          </cell>
          <cell r="AJ4583">
            <v>0</v>
          </cell>
          <cell r="AW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W4584">
            <v>0</v>
          </cell>
          <cell r="AJ4584">
            <v>0</v>
          </cell>
          <cell r="AS4584">
            <v>300</v>
          </cell>
          <cell r="AW4584">
            <v>300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W4585">
            <v>0</v>
          </cell>
          <cell r="AJ4585">
            <v>0</v>
          </cell>
          <cell r="AW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W4586">
            <v>0</v>
          </cell>
          <cell r="AJ4586">
            <v>0</v>
          </cell>
          <cell r="AW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W4587">
            <v>0</v>
          </cell>
          <cell r="AJ4587">
            <v>0</v>
          </cell>
          <cell r="AW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W4588">
            <v>0</v>
          </cell>
          <cell r="AJ4588">
            <v>0</v>
          </cell>
          <cell r="AW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W4589">
            <v>0</v>
          </cell>
          <cell r="AJ4589">
            <v>0</v>
          </cell>
          <cell r="AW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W4590">
            <v>0</v>
          </cell>
          <cell r="AJ4590">
            <v>0</v>
          </cell>
          <cell r="AW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W4591">
            <v>0</v>
          </cell>
          <cell r="AJ4591">
            <v>0</v>
          </cell>
          <cell r="AW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W4592">
            <v>0</v>
          </cell>
          <cell r="AJ4592">
            <v>0</v>
          </cell>
          <cell r="AW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W4593">
            <v>0</v>
          </cell>
          <cell r="AJ4593">
            <v>0</v>
          </cell>
          <cell r="AR4593">
            <v>400</v>
          </cell>
          <cell r="AW4593">
            <v>400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W4594">
            <v>0</v>
          </cell>
          <cell r="AJ4594">
            <v>0</v>
          </cell>
          <cell r="AW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W4595">
            <v>0</v>
          </cell>
          <cell r="AJ4595">
            <v>0</v>
          </cell>
          <cell r="AW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W4596">
            <v>0</v>
          </cell>
          <cell r="AJ4596">
            <v>0</v>
          </cell>
          <cell r="AS4596">
            <v>300</v>
          </cell>
          <cell r="AW4596">
            <v>300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W4597">
            <v>0</v>
          </cell>
          <cell r="AJ4597">
            <v>0</v>
          </cell>
          <cell r="AW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W4598">
            <v>0</v>
          </cell>
          <cell r="AJ4598">
            <v>0</v>
          </cell>
          <cell r="AW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W4599">
            <v>0</v>
          </cell>
          <cell r="AJ4599">
            <v>0</v>
          </cell>
          <cell r="AW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W4600">
            <v>0</v>
          </cell>
          <cell r="AJ4600">
            <v>0</v>
          </cell>
          <cell r="AW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W4601">
            <v>0</v>
          </cell>
          <cell r="AJ4601">
            <v>0</v>
          </cell>
          <cell r="AW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W4602">
            <v>0</v>
          </cell>
          <cell r="AJ4602">
            <v>0</v>
          </cell>
          <cell r="AW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W4603">
            <v>0</v>
          </cell>
          <cell r="AJ4603">
            <v>0</v>
          </cell>
          <cell r="AW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W4604">
            <v>0</v>
          </cell>
          <cell r="AJ4604">
            <v>0</v>
          </cell>
          <cell r="AR4604">
            <v>400</v>
          </cell>
          <cell r="AS4604">
            <v>400</v>
          </cell>
          <cell r="AW4604">
            <v>800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W4605">
            <v>0</v>
          </cell>
          <cell r="AJ4605">
            <v>0</v>
          </cell>
          <cell r="AW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W4606">
            <v>0</v>
          </cell>
          <cell r="AJ4606">
            <v>0</v>
          </cell>
          <cell r="AS4606">
            <v>400</v>
          </cell>
          <cell r="AW4606">
            <v>400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W4607">
            <v>0</v>
          </cell>
          <cell r="AJ4607">
            <v>0</v>
          </cell>
          <cell r="AW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W4608">
            <v>0</v>
          </cell>
          <cell r="AJ4608">
            <v>0</v>
          </cell>
          <cell r="AW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W4609">
            <v>0</v>
          </cell>
          <cell r="AJ4609">
            <v>0</v>
          </cell>
          <cell r="AW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W4610">
            <v>0</v>
          </cell>
          <cell r="AJ4610">
            <v>0</v>
          </cell>
          <cell r="AW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W4611">
            <v>0</v>
          </cell>
          <cell r="AJ4611">
            <v>0</v>
          </cell>
          <cell r="AW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W4612">
            <v>0</v>
          </cell>
          <cell r="AJ4612">
            <v>0</v>
          </cell>
          <cell r="AW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W4613">
            <v>0</v>
          </cell>
          <cell r="AJ4613">
            <v>0</v>
          </cell>
          <cell r="AW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W4614">
            <v>0</v>
          </cell>
          <cell r="AJ4614">
            <v>0</v>
          </cell>
          <cell r="AW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W4615">
            <v>0</v>
          </cell>
          <cell r="AJ4615">
            <v>0</v>
          </cell>
          <cell r="AW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W4616">
            <v>0</v>
          </cell>
          <cell r="AJ4616">
            <v>0</v>
          </cell>
          <cell r="AR4616">
            <v>300</v>
          </cell>
          <cell r="AS4616">
            <v>300</v>
          </cell>
          <cell r="AW4616">
            <v>600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W4617">
            <v>0</v>
          </cell>
          <cell r="AJ4617">
            <v>0</v>
          </cell>
          <cell r="AR4617">
            <v>400</v>
          </cell>
          <cell r="AS4617">
            <v>400</v>
          </cell>
          <cell r="AW4617">
            <v>800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W4618">
            <v>0</v>
          </cell>
          <cell r="AJ4618">
            <v>0</v>
          </cell>
          <cell r="AW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W4619">
            <v>0</v>
          </cell>
          <cell r="AJ4619">
            <v>0</v>
          </cell>
          <cell r="AW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W4620">
            <v>0</v>
          </cell>
          <cell r="AJ4620">
            <v>0</v>
          </cell>
          <cell r="AW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W4621">
            <v>0</v>
          </cell>
          <cell r="AJ4621">
            <v>0</v>
          </cell>
          <cell r="AO4621">
            <v>400</v>
          </cell>
          <cell r="AW4621">
            <v>400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W4622">
            <v>0</v>
          </cell>
          <cell r="AJ4622">
            <v>0</v>
          </cell>
          <cell r="AW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W4623">
            <v>0</v>
          </cell>
          <cell r="AJ4623">
            <v>0</v>
          </cell>
          <cell r="AW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W4624">
            <v>0</v>
          </cell>
          <cell r="AJ4624">
            <v>0</v>
          </cell>
          <cell r="AP4624">
            <v>400</v>
          </cell>
          <cell r="AW4624">
            <v>400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W4625">
            <v>0</v>
          </cell>
          <cell r="AJ4625">
            <v>0</v>
          </cell>
          <cell r="AW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W4626">
            <v>0</v>
          </cell>
          <cell r="AJ4626">
            <v>0</v>
          </cell>
          <cell r="AW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W4627">
            <v>0</v>
          </cell>
          <cell r="AJ4627">
            <v>0</v>
          </cell>
          <cell r="AW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W4628">
            <v>0</v>
          </cell>
          <cell r="AJ4628">
            <v>0</v>
          </cell>
          <cell r="AW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W4629">
            <v>0</v>
          </cell>
          <cell r="AJ4629">
            <v>0</v>
          </cell>
          <cell r="AW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W4630">
            <v>0</v>
          </cell>
          <cell r="AJ4630">
            <v>0</v>
          </cell>
          <cell r="AW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W4631">
            <v>0</v>
          </cell>
          <cell r="AJ4631">
            <v>0</v>
          </cell>
          <cell r="AW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W4632">
            <v>0</v>
          </cell>
          <cell r="AJ4632">
            <v>0</v>
          </cell>
          <cell r="AR4632">
            <v>400</v>
          </cell>
          <cell r="AS4632">
            <v>400</v>
          </cell>
          <cell r="AW4632">
            <v>800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W4633">
            <v>0</v>
          </cell>
          <cell r="AJ4633">
            <v>0</v>
          </cell>
          <cell r="AW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W4634">
            <v>0</v>
          </cell>
          <cell r="AJ4634">
            <v>0</v>
          </cell>
          <cell r="AW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W4635">
            <v>0</v>
          </cell>
          <cell r="AJ4635">
            <v>0</v>
          </cell>
          <cell r="AW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W4636">
            <v>0</v>
          </cell>
          <cell r="AJ4636">
            <v>0</v>
          </cell>
          <cell r="AW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W4637">
            <v>0</v>
          </cell>
          <cell r="AJ4637">
            <v>0</v>
          </cell>
          <cell r="AR4637">
            <v>400</v>
          </cell>
          <cell r="AW4637">
            <v>400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W4638">
            <v>0</v>
          </cell>
          <cell r="AJ4638">
            <v>0</v>
          </cell>
          <cell r="AW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W4639">
            <v>0</v>
          </cell>
          <cell r="AJ4639">
            <v>0</v>
          </cell>
          <cell r="AW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W4640">
            <v>0</v>
          </cell>
          <cell r="AJ4640">
            <v>0</v>
          </cell>
          <cell r="AW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W4641">
            <v>0</v>
          </cell>
          <cell r="AJ4641">
            <v>0</v>
          </cell>
          <cell r="AW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W4642">
            <v>0</v>
          </cell>
          <cell r="AJ4642">
            <v>0</v>
          </cell>
          <cell r="AW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W4643">
            <v>0</v>
          </cell>
          <cell r="AJ4643">
            <v>0</v>
          </cell>
          <cell r="AW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W4644">
            <v>0</v>
          </cell>
          <cell r="AJ4644">
            <v>0</v>
          </cell>
          <cell r="AW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W4645">
            <v>0</v>
          </cell>
          <cell r="AJ4645">
            <v>0</v>
          </cell>
          <cell r="AW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W4646">
            <v>0</v>
          </cell>
          <cell r="AJ4646">
            <v>0</v>
          </cell>
          <cell r="AW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W4647">
            <v>0</v>
          </cell>
          <cell r="AJ4647">
            <v>0</v>
          </cell>
          <cell r="AW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W4648">
            <v>0</v>
          </cell>
          <cell r="AJ4648">
            <v>0</v>
          </cell>
          <cell r="AW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W4649">
            <v>0</v>
          </cell>
          <cell r="AJ4649">
            <v>0</v>
          </cell>
          <cell r="AW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W4650">
            <v>0</v>
          </cell>
          <cell r="AJ4650">
            <v>0</v>
          </cell>
          <cell r="AW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W4651">
            <v>0</v>
          </cell>
          <cell r="AJ4651">
            <v>0</v>
          </cell>
          <cell r="AW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W4652">
            <v>0</v>
          </cell>
          <cell r="AJ4652">
            <v>0</v>
          </cell>
          <cell r="AS4652">
            <v>400</v>
          </cell>
          <cell r="AW4652">
            <v>400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W4653">
            <v>0</v>
          </cell>
          <cell r="AJ4653">
            <v>0</v>
          </cell>
          <cell r="AW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W4654">
            <v>0</v>
          </cell>
          <cell r="AJ4654">
            <v>0</v>
          </cell>
          <cell r="AW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W4655">
            <v>0</v>
          </cell>
          <cell r="AJ4655">
            <v>0</v>
          </cell>
          <cell r="AW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W4656">
            <v>0</v>
          </cell>
          <cell r="AJ4656">
            <v>0</v>
          </cell>
          <cell r="AW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W4657">
            <v>0</v>
          </cell>
          <cell r="AJ4657">
            <v>0</v>
          </cell>
          <cell r="AW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W4658">
            <v>0</v>
          </cell>
          <cell r="AJ4658">
            <v>0</v>
          </cell>
          <cell r="AR4658">
            <v>400</v>
          </cell>
          <cell r="AS4658">
            <v>400</v>
          </cell>
          <cell r="AT4658">
            <v>400</v>
          </cell>
          <cell r="AW4658">
            <v>1200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W4659">
            <v>0</v>
          </cell>
          <cell r="AJ4659">
            <v>0</v>
          </cell>
          <cell r="AW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W4660">
            <v>0</v>
          </cell>
          <cell r="AJ4660">
            <v>0</v>
          </cell>
          <cell r="AW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W4661">
            <v>0</v>
          </cell>
          <cell r="AJ4661">
            <v>0</v>
          </cell>
          <cell r="AW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W4662">
            <v>0</v>
          </cell>
          <cell r="AJ4662">
            <v>0</v>
          </cell>
          <cell r="AW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W4663">
            <v>0</v>
          </cell>
          <cell r="AJ4663">
            <v>0</v>
          </cell>
          <cell r="AW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W4664">
            <v>0</v>
          </cell>
          <cell r="AJ4664">
            <v>0</v>
          </cell>
          <cell r="AW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W4665">
            <v>0</v>
          </cell>
          <cell r="AJ4665">
            <v>0</v>
          </cell>
          <cell r="AW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W4666">
            <v>0</v>
          </cell>
          <cell r="AJ4666">
            <v>0</v>
          </cell>
          <cell r="AW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W4667">
            <v>0</v>
          </cell>
          <cell r="AJ4667">
            <v>0</v>
          </cell>
          <cell r="AS4667">
            <v>300</v>
          </cell>
          <cell r="AW4667">
            <v>300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W4668">
            <v>0</v>
          </cell>
          <cell r="AJ4668">
            <v>0</v>
          </cell>
          <cell r="AW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W4669">
            <v>0</v>
          </cell>
          <cell r="AJ4669">
            <v>0</v>
          </cell>
          <cell r="AW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W4670">
            <v>0</v>
          </cell>
          <cell r="AJ4670">
            <v>0</v>
          </cell>
          <cell r="AW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W4671">
            <v>0</v>
          </cell>
          <cell r="AJ4671">
            <v>0</v>
          </cell>
          <cell r="AR4671">
            <v>400</v>
          </cell>
          <cell r="AS4671">
            <v>400</v>
          </cell>
          <cell r="AW4671">
            <v>800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W4672">
            <v>0</v>
          </cell>
          <cell r="AJ4672">
            <v>0</v>
          </cell>
          <cell r="AW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W4673">
            <v>0</v>
          </cell>
          <cell r="AJ4673">
            <v>0</v>
          </cell>
          <cell r="AW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W4674">
            <v>0</v>
          </cell>
          <cell r="AJ4674">
            <v>0</v>
          </cell>
          <cell r="AW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W4675">
            <v>0</v>
          </cell>
          <cell r="AJ4675">
            <v>0</v>
          </cell>
          <cell r="AW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W4676">
            <v>0</v>
          </cell>
          <cell r="AJ4676">
            <v>0</v>
          </cell>
          <cell r="AW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W4677">
            <v>0</v>
          </cell>
          <cell r="AJ4677">
            <v>0</v>
          </cell>
          <cell r="AW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W4678">
            <v>0</v>
          </cell>
          <cell r="AJ4678">
            <v>0</v>
          </cell>
          <cell r="AS4678">
            <v>200</v>
          </cell>
          <cell r="AW4678">
            <v>200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W4679">
            <v>0</v>
          </cell>
          <cell r="AJ4679">
            <v>0</v>
          </cell>
          <cell r="AW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W4680">
            <v>0</v>
          </cell>
          <cell r="AJ4680">
            <v>0</v>
          </cell>
          <cell r="AW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W4681">
            <v>0</v>
          </cell>
          <cell r="AJ4681">
            <v>0</v>
          </cell>
          <cell r="AW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W4682">
            <v>0</v>
          </cell>
          <cell r="AJ4682">
            <v>0</v>
          </cell>
          <cell r="AW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W4683">
            <v>0</v>
          </cell>
          <cell r="AJ4683">
            <v>0</v>
          </cell>
          <cell r="AW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W4684">
            <v>0</v>
          </cell>
          <cell r="AJ4684">
            <v>0</v>
          </cell>
          <cell r="AW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W4685">
            <v>0</v>
          </cell>
          <cell r="AJ4685">
            <v>0</v>
          </cell>
          <cell r="AR4685">
            <v>400</v>
          </cell>
          <cell r="AS4685">
            <v>400</v>
          </cell>
          <cell r="AW4685">
            <v>800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W4686">
            <v>0</v>
          </cell>
          <cell r="AJ4686">
            <v>0</v>
          </cell>
          <cell r="AW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W4687">
            <v>0</v>
          </cell>
          <cell r="AJ4687">
            <v>0</v>
          </cell>
          <cell r="AW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W4688">
            <v>0</v>
          </cell>
          <cell r="AJ4688">
            <v>0</v>
          </cell>
          <cell r="AW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W4689">
            <v>0</v>
          </cell>
          <cell r="AJ4689">
            <v>0</v>
          </cell>
          <cell r="AS4689">
            <v>400</v>
          </cell>
          <cell r="AW4689">
            <v>400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W4690">
            <v>0</v>
          </cell>
          <cell r="AJ4690">
            <v>0</v>
          </cell>
          <cell r="AW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W4691">
            <v>0</v>
          </cell>
          <cell r="AJ4691">
            <v>0</v>
          </cell>
          <cell r="AW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W4692">
            <v>0</v>
          </cell>
          <cell r="AJ4692">
            <v>0</v>
          </cell>
          <cell r="AW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W4693">
            <v>0</v>
          </cell>
          <cell r="AJ4693">
            <v>0</v>
          </cell>
          <cell r="AS4693">
            <v>400</v>
          </cell>
          <cell r="AW4693">
            <v>400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W4694">
            <v>0</v>
          </cell>
          <cell r="AJ4694">
            <v>0</v>
          </cell>
          <cell r="AW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W4695">
            <v>0</v>
          </cell>
          <cell r="AJ4695">
            <v>0</v>
          </cell>
          <cell r="AW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W4696">
            <v>0</v>
          </cell>
          <cell r="AJ4696">
            <v>0</v>
          </cell>
          <cell r="AW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W4697">
            <v>0</v>
          </cell>
          <cell r="AJ4697">
            <v>0</v>
          </cell>
          <cell r="AW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W4698">
            <v>0</v>
          </cell>
          <cell r="AJ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W4699">
            <v>0</v>
          </cell>
          <cell r="AJ4699">
            <v>0</v>
          </cell>
          <cell r="AW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W4700">
            <v>0</v>
          </cell>
          <cell r="AJ4700">
            <v>0</v>
          </cell>
          <cell r="AW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W4701">
            <v>0</v>
          </cell>
          <cell r="AJ4701">
            <v>0</v>
          </cell>
          <cell r="AW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W4702">
            <v>0</v>
          </cell>
          <cell r="AJ4702">
            <v>0</v>
          </cell>
          <cell r="AW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W4703">
            <v>0</v>
          </cell>
          <cell r="AJ4703">
            <v>0</v>
          </cell>
          <cell r="AW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W4704">
            <v>0</v>
          </cell>
          <cell r="AJ4704">
            <v>0</v>
          </cell>
          <cell r="AS4704">
            <v>400</v>
          </cell>
          <cell r="AW4704">
            <v>400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W4705">
            <v>0</v>
          </cell>
          <cell r="AJ4705">
            <v>0</v>
          </cell>
          <cell r="AW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W4706">
            <v>0</v>
          </cell>
          <cell r="AJ4706">
            <v>0</v>
          </cell>
          <cell r="AW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W4707">
            <v>0</v>
          </cell>
          <cell r="AJ4707">
            <v>0</v>
          </cell>
          <cell r="AW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W4708">
            <v>0</v>
          </cell>
          <cell r="AJ4708">
            <v>0</v>
          </cell>
          <cell r="AW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W4709">
            <v>0</v>
          </cell>
          <cell r="AJ4709">
            <v>0</v>
          </cell>
          <cell r="AW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W4710">
            <v>0</v>
          </cell>
          <cell r="AJ4710">
            <v>0</v>
          </cell>
          <cell r="AS4710">
            <v>400</v>
          </cell>
          <cell r="AW4710">
            <v>400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W4711">
            <v>0</v>
          </cell>
          <cell r="AJ4711">
            <v>0</v>
          </cell>
          <cell r="AW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W4712">
            <v>0</v>
          </cell>
          <cell r="AJ4712">
            <v>0</v>
          </cell>
          <cell r="AW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W4713">
            <v>0</v>
          </cell>
          <cell r="AJ4713">
            <v>0</v>
          </cell>
          <cell r="AW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W4714">
            <v>0</v>
          </cell>
          <cell r="AJ4714">
            <v>0</v>
          </cell>
          <cell r="AW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W4715">
            <v>0</v>
          </cell>
          <cell r="AJ4715">
            <v>0</v>
          </cell>
          <cell r="AW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W4716">
            <v>0</v>
          </cell>
          <cell r="AJ4716">
            <v>0</v>
          </cell>
          <cell r="AS4716">
            <v>400</v>
          </cell>
          <cell r="AW4716">
            <v>400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W4717">
            <v>0</v>
          </cell>
          <cell r="AJ4717">
            <v>0</v>
          </cell>
          <cell r="AW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W4718">
            <v>0</v>
          </cell>
          <cell r="AJ4718">
            <v>0</v>
          </cell>
          <cell r="AW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W4719">
            <v>0</v>
          </cell>
          <cell r="AJ4719">
            <v>0</v>
          </cell>
          <cell r="AW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W4720">
            <v>0</v>
          </cell>
          <cell r="AJ4720">
            <v>0</v>
          </cell>
          <cell r="AW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W4721">
            <v>0</v>
          </cell>
          <cell r="AJ4721">
            <v>0</v>
          </cell>
          <cell r="AW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W4722">
            <v>0</v>
          </cell>
          <cell r="AJ4722">
            <v>0</v>
          </cell>
          <cell r="AS4722">
            <v>400</v>
          </cell>
          <cell r="AW4722">
            <v>400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W4723">
            <v>0</v>
          </cell>
          <cell r="AJ4723">
            <v>0</v>
          </cell>
          <cell r="AW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W4724">
            <v>0</v>
          </cell>
          <cell r="AJ4724">
            <v>0</v>
          </cell>
          <cell r="AW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W4725">
            <v>0</v>
          </cell>
          <cell r="AJ4725">
            <v>0</v>
          </cell>
          <cell r="AW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W4726">
            <v>0</v>
          </cell>
          <cell r="AJ4726">
            <v>0</v>
          </cell>
          <cell r="AW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W4727">
            <v>0</v>
          </cell>
          <cell r="AJ4727">
            <v>0</v>
          </cell>
          <cell r="AW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W4728">
            <v>0</v>
          </cell>
          <cell r="AJ4728">
            <v>0</v>
          </cell>
          <cell r="AS4728">
            <v>400</v>
          </cell>
          <cell r="AT4728">
            <v>400</v>
          </cell>
          <cell r="AW4728">
            <v>800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W4729">
            <v>0</v>
          </cell>
          <cell r="AJ4729">
            <v>0</v>
          </cell>
          <cell r="AW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W4730">
            <v>0</v>
          </cell>
          <cell r="AJ4730">
            <v>0</v>
          </cell>
          <cell r="AW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W4731">
            <v>0</v>
          </cell>
          <cell r="AJ4731">
            <v>0</v>
          </cell>
          <cell r="AW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W4732">
            <v>0</v>
          </cell>
          <cell r="AJ4732">
            <v>0</v>
          </cell>
          <cell r="AW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W4733">
            <v>0</v>
          </cell>
          <cell r="AJ4733">
            <v>0</v>
          </cell>
          <cell r="AW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W4734">
            <v>0</v>
          </cell>
          <cell r="AJ4734">
            <v>0</v>
          </cell>
          <cell r="AW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W4735">
            <v>0</v>
          </cell>
          <cell r="AJ4735">
            <v>0</v>
          </cell>
          <cell r="AW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W4736">
            <v>0</v>
          </cell>
          <cell r="AJ4736">
            <v>0</v>
          </cell>
          <cell r="AW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W4737">
            <v>0</v>
          </cell>
          <cell r="AJ4737">
            <v>0</v>
          </cell>
          <cell r="AW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W4738">
            <v>0</v>
          </cell>
          <cell r="AJ4738">
            <v>0</v>
          </cell>
          <cell r="AW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W4739">
            <v>0</v>
          </cell>
          <cell r="AJ4739">
            <v>0</v>
          </cell>
          <cell r="AW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W4740">
            <v>0</v>
          </cell>
          <cell r="AJ4740">
            <v>0</v>
          </cell>
          <cell r="AS4740">
            <v>400</v>
          </cell>
          <cell r="AW4740">
            <v>400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W4741">
            <v>0</v>
          </cell>
          <cell r="AJ4741">
            <v>0</v>
          </cell>
          <cell r="AW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W4742">
            <v>0</v>
          </cell>
          <cell r="AJ4742">
            <v>0</v>
          </cell>
          <cell r="AW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W4743">
            <v>0</v>
          </cell>
          <cell r="AJ4743">
            <v>0</v>
          </cell>
          <cell r="AW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W4744">
            <v>0</v>
          </cell>
          <cell r="AJ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W4744">
            <v>1600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W4745">
            <v>0</v>
          </cell>
          <cell r="AJ4745">
            <v>0</v>
          </cell>
          <cell r="AW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W4746">
            <v>0</v>
          </cell>
          <cell r="AJ4746">
            <v>0</v>
          </cell>
          <cell r="AW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W4747">
            <v>0</v>
          </cell>
          <cell r="AJ4747">
            <v>0</v>
          </cell>
          <cell r="AW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W4748">
            <v>0</v>
          </cell>
          <cell r="AJ4748">
            <v>0</v>
          </cell>
          <cell r="AW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W4749">
            <v>0</v>
          </cell>
          <cell r="AJ4749">
            <v>0</v>
          </cell>
          <cell r="AR4749">
            <v>300</v>
          </cell>
          <cell r="AS4749">
            <v>300</v>
          </cell>
          <cell r="AW4749">
            <v>600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W4750">
            <v>0</v>
          </cell>
          <cell r="AJ4750">
            <v>0</v>
          </cell>
          <cell r="AN4750">
            <v>200</v>
          </cell>
          <cell r="AO4750">
            <v>200</v>
          </cell>
          <cell r="AP4750">
            <v>200</v>
          </cell>
          <cell r="AW4750">
            <v>600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W4751">
            <v>0</v>
          </cell>
          <cell r="AJ4751">
            <v>0</v>
          </cell>
          <cell r="AW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W4752">
            <v>0</v>
          </cell>
          <cell r="AJ4752">
            <v>0</v>
          </cell>
          <cell r="AW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W4753">
            <v>0</v>
          </cell>
          <cell r="AJ4753">
            <v>0</v>
          </cell>
          <cell r="AW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W4754">
            <v>0</v>
          </cell>
          <cell r="AJ4754">
            <v>0</v>
          </cell>
          <cell r="AW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W4755">
            <v>0</v>
          </cell>
          <cell r="AJ4755">
            <v>0</v>
          </cell>
          <cell r="AW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W4756">
            <v>0</v>
          </cell>
          <cell r="AJ4756">
            <v>0</v>
          </cell>
          <cell r="AW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W4757">
            <v>0</v>
          </cell>
          <cell r="AJ4757">
            <v>0</v>
          </cell>
          <cell r="AS4757">
            <v>400</v>
          </cell>
          <cell r="AW4757">
            <v>400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W4758">
            <v>0</v>
          </cell>
          <cell r="AJ4758">
            <v>0</v>
          </cell>
          <cell r="AW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W4759">
            <v>0</v>
          </cell>
          <cell r="AJ4759">
            <v>0</v>
          </cell>
          <cell r="AW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W4760">
            <v>0</v>
          </cell>
          <cell r="AJ4760">
            <v>0</v>
          </cell>
          <cell r="AW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W4761">
            <v>0</v>
          </cell>
          <cell r="AJ4761">
            <v>0</v>
          </cell>
          <cell r="AS4761">
            <v>300</v>
          </cell>
          <cell r="AW4761">
            <v>300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W4762">
            <v>0</v>
          </cell>
          <cell r="AJ4762">
            <v>0</v>
          </cell>
          <cell r="AW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W4763">
            <v>0</v>
          </cell>
          <cell r="AJ4763">
            <v>0</v>
          </cell>
          <cell r="AW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W4764">
            <v>0</v>
          </cell>
          <cell r="AJ4764">
            <v>0</v>
          </cell>
          <cell r="AW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W4765">
            <v>0</v>
          </cell>
          <cell r="AJ4765">
            <v>0</v>
          </cell>
          <cell r="AW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W4766">
            <v>0</v>
          </cell>
          <cell r="AJ4766">
            <v>0</v>
          </cell>
          <cell r="AW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W4767">
            <v>0</v>
          </cell>
          <cell r="AJ4767">
            <v>0</v>
          </cell>
          <cell r="AW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W4768">
            <v>0</v>
          </cell>
          <cell r="AJ4768">
            <v>0</v>
          </cell>
          <cell r="AW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W4769">
            <v>0</v>
          </cell>
          <cell r="AJ4769">
            <v>0</v>
          </cell>
          <cell r="AW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W4770">
            <v>0</v>
          </cell>
          <cell r="AJ4770">
            <v>0</v>
          </cell>
          <cell r="AS4770">
            <v>400</v>
          </cell>
          <cell r="AW4770">
            <v>400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W4771">
            <v>0</v>
          </cell>
          <cell r="AJ4771">
            <v>0</v>
          </cell>
          <cell r="AW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W4772">
            <v>0</v>
          </cell>
          <cell r="AJ4772">
            <v>0</v>
          </cell>
          <cell r="AW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W4773">
            <v>0</v>
          </cell>
          <cell r="AJ4773">
            <v>0</v>
          </cell>
          <cell r="AW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W4774">
            <v>0</v>
          </cell>
          <cell r="AJ4774">
            <v>0</v>
          </cell>
          <cell r="AS4774">
            <v>200</v>
          </cell>
          <cell r="AW4774">
            <v>200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W4775">
            <v>0</v>
          </cell>
          <cell r="AJ4775">
            <v>0</v>
          </cell>
          <cell r="AW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W4776">
            <v>0</v>
          </cell>
          <cell r="AJ4776">
            <v>0</v>
          </cell>
          <cell r="AR4776">
            <v>300</v>
          </cell>
          <cell r="AS4776">
            <v>300</v>
          </cell>
          <cell r="AW4776">
            <v>600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W4777">
            <v>0</v>
          </cell>
          <cell r="AJ4777">
            <v>0</v>
          </cell>
          <cell r="AW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W4778">
            <v>0</v>
          </cell>
          <cell r="AJ4778">
            <v>0</v>
          </cell>
          <cell r="AW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W4779">
            <v>0</v>
          </cell>
          <cell r="AJ4779">
            <v>0</v>
          </cell>
          <cell r="AW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W4780">
            <v>0</v>
          </cell>
          <cell r="AJ4780">
            <v>0</v>
          </cell>
          <cell r="AW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W4781">
            <v>0</v>
          </cell>
          <cell r="AJ4781">
            <v>0</v>
          </cell>
          <cell r="AR4781">
            <v>400</v>
          </cell>
          <cell r="AS4781">
            <v>400</v>
          </cell>
          <cell r="AW4781">
            <v>800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W4782">
            <v>0</v>
          </cell>
          <cell r="AJ4782">
            <v>0</v>
          </cell>
          <cell r="AW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W4783">
            <v>0</v>
          </cell>
          <cell r="AJ4783">
            <v>0</v>
          </cell>
          <cell r="AW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W4784">
            <v>0</v>
          </cell>
          <cell r="AJ4784">
            <v>0</v>
          </cell>
          <cell r="AW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W4785">
            <v>0</v>
          </cell>
          <cell r="AJ4785">
            <v>0</v>
          </cell>
          <cell r="AW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W4786">
            <v>0</v>
          </cell>
          <cell r="AJ4786">
            <v>0</v>
          </cell>
          <cell r="AW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W4787">
            <v>0</v>
          </cell>
          <cell r="AJ4787">
            <v>0</v>
          </cell>
          <cell r="AW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W4788">
            <v>0</v>
          </cell>
          <cell r="AJ4788">
            <v>0</v>
          </cell>
          <cell r="AS4788">
            <v>400</v>
          </cell>
          <cell r="AW4788">
            <v>400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W4789">
            <v>0</v>
          </cell>
          <cell r="AJ4789">
            <v>0</v>
          </cell>
          <cell r="AW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W4790">
            <v>0</v>
          </cell>
          <cell r="AJ4790">
            <v>0</v>
          </cell>
          <cell r="AW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W4791">
            <v>0</v>
          </cell>
          <cell r="AJ4791">
            <v>0</v>
          </cell>
          <cell r="AW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W4792">
            <v>0</v>
          </cell>
          <cell r="AJ4792">
            <v>0</v>
          </cell>
          <cell r="AW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W4793">
            <v>0</v>
          </cell>
          <cell r="AJ4793">
            <v>0</v>
          </cell>
          <cell r="AW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W4794">
            <v>0</v>
          </cell>
          <cell r="AJ4794">
            <v>0</v>
          </cell>
          <cell r="AS4794">
            <v>300</v>
          </cell>
          <cell r="AW4794">
            <v>300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W4795">
            <v>0</v>
          </cell>
          <cell r="AJ4795">
            <v>0</v>
          </cell>
          <cell r="AW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W4796">
            <v>0</v>
          </cell>
          <cell r="AJ4796">
            <v>0</v>
          </cell>
          <cell r="AW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W4797">
            <v>0</v>
          </cell>
          <cell r="AJ4797">
            <v>0</v>
          </cell>
          <cell r="AW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W4798">
            <v>0</v>
          </cell>
          <cell r="AJ4798">
            <v>0</v>
          </cell>
          <cell r="AS4798">
            <v>400</v>
          </cell>
          <cell r="AW4798">
            <v>400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W4799">
            <v>0</v>
          </cell>
          <cell r="AJ4799">
            <v>0</v>
          </cell>
          <cell r="AW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W4800">
            <v>0</v>
          </cell>
          <cell r="AJ4800">
            <v>0</v>
          </cell>
          <cell r="AW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W4801">
            <v>0</v>
          </cell>
          <cell r="AJ4801">
            <v>0</v>
          </cell>
          <cell r="AW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W4802">
            <v>0</v>
          </cell>
          <cell r="AJ4802">
            <v>0</v>
          </cell>
          <cell r="AW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W4803">
            <v>0</v>
          </cell>
          <cell r="AJ4803">
            <v>0</v>
          </cell>
          <cell r="AW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W4804">
            <v>0</v>
          </cell>
          <cell r="AJ4804">
            <v>0</v>
          </cell>
          <cell r="AW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W4805">
            <v>0</v>
          </cell>
          <cell r="AJ4805">
            <v>0</v>
          </cell>
          <cell r="AW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W4806">
            <v>0</v>
          </cell>
          <cell r="AJ4806">
            <v>0</v>
          </cell>
          <cell r="AR4806">
            <v>400</v>
          </cell>
          <cell r="AS4806">
            <v>400</v>
          </cell>
          <cell r="AW4806">
            <v>800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W4807">
            <v>0</v>
          </cell>
          <cell r="AJ4807">
            <v>0</v>
          </cell>
          <cell r="AW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W4808">
            <v>0</v>
          </cell>
          <cell r="AJ4808">
            <v>0</v>
          </cell>
          <cell r="AW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W4809">
            <v>0</v>
          </cell>
          <cell r="AJ4809">
            <v>0</v>
          </cell>
          <cell r="AW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W4810">
            <v>0</v>
          </cell>
          <cell r="AJ4810">
            <v>0</v>
          </cell>
          <cell r="AW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W4811">
            <v>0</v>
          </cell>
          <cell r="AJ4811">
            <v>0</v>
          </cell>
          <cell r="AW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W4812">
            <v>0</v>
          </cell>
          <cell r="AJ4812">
            <v>0</v>
          </cell>
          <cell r="AW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W4813">
            <v>0</v>
          </cell>
          <cell r="AJ4813">
            <v>0</v>
          </cell>
          <cell r="AT4813">
            <v>400</v>
          </cell>
          <cell r="AW4813">
            <v>400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W4814">
            <v>0</v>
          </cell>
          <cell r="AJ4814">
            <v>0</v>
          </cell>
          <cell r="AW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W4815">
            <v>0</v>
          </cell>
          <cell r="AJ4815">
            <v>0</v>
          </cell>
          <cell r="AW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W4816">
            <v>0</v>
          </cell>
          <cell r="AJ4816">
            <v>0</v>
          </cell>
          <cell r="AW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W4817">
            <v>0</v>
          </cell>
          <cell r="AJ4817">
            <v>0</v>
          </cell>
          <cell r="AW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W4818">
            <v>0</v>
          </cell>
          <cell r="AJ4818">
            <v>0</v>
          </cell>
          <cell r="AW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W4819">
            <v>0</v>
          </cell>
          <cell r="AJ4819">
            <v>0</v>
          </cell>
          <cell r="AW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W4820">
            <v>0</v>
          </cell>
          <cell r="AJ4820">
            <v>0</v>
          </cell>
          <cell r="AW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W4821">
            <v>0</v>
          </cell>
          <cell r="AJ4821">
            <v>0</v>
          </cell>
          <cell r="AW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W4822">
            <v>0</v>
          </cell>
          <cell r="AJ4822">
            <v>0</v>
          </cell>
          <cell r="AW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W4823">
            <v>0</v>
          </cell>
          <cell r="AJ4823">
            <v>0</v>
          </cell>
          <cell r="AS4823">
            <v>400</v>
          </cell>
          <cell r="AW4823">
            <v>400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W4824">
            <v>0</v>
          </cell>
          <cell r="AJ4824">
            <v>0</v>
          </cell>
          <cell r="AW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W4825">
            <v>0</v>
          </cell>
          <cell r="AJ4825">
            <v>0</v>
          </cell>
          <cell r="AW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W4826">
            <v>0</v>
          </cell>
          <cell r="AJ4826">
            <v>0</v>
          </cell>
          <cell r="AW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W4827">
            <v>0</v>
          </cell>
          <cell r="AJ4827">
            <v>0</v>
          </cell>
          <cell r="AW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W4828">
            <v>0</v>
          </cell>
          <cell r="AJ4828">
            <v>0</v>
          </cell>
          <cell r="AW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W4829">
            <v>0</v>
          </cell>
          <cell r="AJ4829">
            <v>0</v>
          </cell>
          <cell r="AW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W4830">
            <v>0</v>
          </cell>
          <cell r="AJ4830">
            <v>0</v>
          </cell>
          <cell r="AW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W4831">
            <v>0</v>
          </cell>
          <cell r="AJ4831">
            <v>0</v>
          </cell>
          <cell r="AW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W4832">
            <v>0</v>
          </cell>
          <cell r="AJ4832">
            <v>0</v>
          </cell>
          <cell r="AW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W4833">
            <v>0</v>
          </cell>
          <cell r="AJ4833">
            <v>0</v>
          </cell>
          <cell r="AW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W4834">
            <v>0</v>
          </cell>
          <cell r="AJ4834">
            <v>0</v>
          </cell>
          <cell r="AW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W4835">
            <v>0</v>
          </cell>
          <cell r="AJ4835">
            <v>0</v>
          </cell>
          <cell r="AW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W4836">
            <v>0</v>
          </cell>
          <cell r="AJ4836">
            <v>0</v>
          </cell>
          <cell r="AW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W4837">
            <v>0</v>
          </cell>
          <cell r="AJ4837">
            <v>0</v>
          </cell>
          <cell r="AW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W4838">
            <v>0</v>
          </cell>
          <cell r="AJ4838">
            <v>0</v>
          </cell>
          <cell r="AW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W4839">
            <v>0</v>
          </cell>
          <cell r="AJ4839">
            <v>0</v>
          </cell>
          <cell r="AS4839">
            <v>400</v>
          </cell>
          <cell r="AW4839">
            <v>400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W4840">
            <v>0</v>
          </cell>
          <cell r="AJ4840">
            <v>0</v>
          </cell>
          <cell r="AW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W4841">
            <v>0</v>
          </cell>
          <cell r="AJ4841">
            <v>0</v>
          </cell>
          <cell r="AW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W4842">
            <v>0</v>
          </cell>
          <cell r="AJ4842">
            <v>0</v>
          </cell>
          <cell r="AW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W4843">
            <v>0</v>
          </cell>
          <cell r="AJ4843">
            <v>0</v>
          </cell>
          <cell r="AP4843">
            <v>250</v>
          </cell>
          <cell r="AQ4843">
            <v>250</v>
          </cell>
          <cell r="AW4843">
            <v>500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W4844">
            <v>0</v>
          </cell>
          <cell r="AJ4844">
            <v>0</v>
          </cell>
          <cell r="AR4844">
            <v>200</v>
          </cell>
          <cell r="AS4844">
            <v>200</v>
          </cell>
          <cell r="AW4844">
            <v>400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W4845">
            <v>0</v>
          </cell>
          <cell r="AJ4845">
            <v>0</v>
          </cell>
          <cell r="AW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W4846">
            <v>0</v>
          </cell>
          <cell r="AJ4846">
            <v>0</v>
          </cell>
          <cell r="AW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W4847">
            <v>0</v>
          </cell>
          <cell r="AJ4847">
            <v>0</v>
          </cell>
          <cell r="AW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W4848">
            <v>0</v>
          </cell>
          <cell r="AJ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W4848">
            <v>600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W4849">
            <v>0</v>
          </cell>
          <cell r="AJ4849">
            <v>0</v>
          </cell>
          <cell r="AW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W4850">
            <v>0</v>
          </cell>
          <cell r="AJ4850">
            <v>0</v>
          </cell>
          <cell r="AW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W4851">
            <v>0</v>
          </cell>
          <cell r="AJ4851">
            <v>0</v>
          </cell>
          <cell r="AW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W4852">
            <v>0</v>
          </cell>
          <cell r="AJ4852">
            <v>0</v>
          </cell>
          <cell r="AW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W4853">
            <v>0</v>
          </cell>
          <cell r="AJ4853">
            <v>0</v>
          </cell>
          <cell r="AW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W4854">
            <v>0</v>
          </cell>
          <cell r="AJ4854">
            <v>0</v>
          </cell>
          <cell r="AW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W4855">
            <v>0</v>
          </cell>
          <cell r="AJ4855">
            <v>0</v>
          </cell>
          <cell r="AW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W4856">
            <v>0</v>
          </cell>
          <cell r="AJ4856">
            <v>0</v>
          </cell>
          <cell r="AR4856">
            <v>300</v>
          </cell>
          <cell r="AS4856">
            <v>300</v>
          </cell>
          <cell r="AW4856">
            <v>600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W4857">
            <v>0</v>
          </cell>
          <cell r="AJ4857">
            <v>0</v>
          </cell>
          <cell r="AW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W4858">
            <v>0</v>
          </cell>
          <cell r="AJ4858">
            <v>0</v>
          </cell>
          <cell r="AW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W4859">
            <v>0</v>
          </cell>
          <cell r="AJ4859">
            <v>0</v>
          </cell>
          <cell r="AW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W4860">
            <v>0</v>
          </cell>
          <cell r="AJ4860">
            <v>0</v>
          </cell>
          <cell r="AW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W4861">
            <v>0</v>
          </cell>
          <cell r="AJ4861">
            <v>0</v>
          </cell>
          <cell r="AW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W4862">
            <v>0</v>
          </cell>
          <cell r="AJ4862">
            <v>0</v>
          </cell>
          <cell r="AW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W4863">
            <v>0</v>
          </cell>
          <cell r="AJ4863">
            <v>0</v>
          </cell>
          <cell r="AW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W4864">
            <v>0</v>
          </cell>
          <cell r="AJ4864">
            <v>0</v>
          </cell>
          <cell r="AW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W4865">
            <v>0</v>
          </cell>
          <cell r="AJ4865">
            <v>0</v>
          </cell>
          <cell r="AW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W4866">
            <v>0</v>
          </cell>
          <cell r="AJ4866">
            <v>0</v>
          </cell>
          <cell r="AR4866">
            <v>400</v>
          </cell>
          <cell r="AW4866">
            <v>400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W4867">
            <v>0</v>
          </cell>
          <cell r="AJ4867">
            <v>0</v>
          </cell>
          <cell r="AS4867">
            <v>200</v>
          </cell>
          <cell r="AT4867">
            <v>200</v>
          </cell>
          <cell r="AW4867">
            <v>400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W4868">
            <v>0</v>
          </cell>
          <cell r="AJ4868">
            <v>0</v>
          </cell>
          <cell r="AW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W4869">
            <v>0</v>
          </cell>
          <cell r="AJ4869">
            <v>0</v>
          </cell>
          <cell r="AL4869">
            <v>400</v>
          </cell>
          <cell r="AW4869">
            <v>400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W4870">
            <v>0</v>
          </cell>
          <cell r="AJ4870">
            <v>0</v>
          </cell>
          <cell r="AU4870">
            <v>400</v>
          </cell>
          <cell r="AV4870">
            <v>400</v>
          </cell>
          <cell r="AW4870">
            <v>800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W4871">
            <v>0</v>
          </cell>
          <cell r="AJ4871">
            <v>0</v>
          </cell>
          <cell r="AQ4871">
            <v>400</v>
          </cell>
          <cell r="AR4871">
            <v>400</v>
          </cell>
          <cell r="AW4871">
            <v>800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W4872">
            <v>0</v>
          </cell>
          <cell r="AJ4872">
            <v>0</v>
          </cell>
          <cell r="AU4872">
            <v>400</v>
          </cell>
          <cell r="AW4872">
            <v>400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W4873">
            <v>0</v>
          </cell>
          <cell r="AJ4873">
            <v>0</v>
          </cell>
          <cell r="AW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W4874">
            <v>0</v>
          </cell>
          <cell r="AJ4874">
            <v>0</v>
          </cell>
          <cell r="AW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W4875">
            <v>0</v>
          </cell>
          <cell r="AJ4875">
            <v>0</v>
          </cell>
          <cell r="AW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W4876">
            <v>0</v>
          </cell>
          <cell r="AJ4876">
            <v>0</v>
          </cell>
          <cell r="AW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W4877">
            <v>0</v>
          </cell>
          <cell r="AJ4877">
            <v>0</v>
          </cell>
          <cell r="AW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W4878">
            <v>0</v>
          </cell>
          <cell r="AJ4878">
            <v>0</v>
          </cell>
          <cell r="AS4878">
            <v>400</v>
          </cell>
          <cell r="AW4878">
            <v>400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W4879">
            <v>0</v>
          </cell>
          <cell r="AJ4879">
            <v>0</v>
          </cell>
          <cell r="AW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W4880">
            <v>0</v>
          </cell>
          <cell r="AJ4880">
            <v>0</v>
          </cell>
          <cell r="AW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W4881">
            <v>0</v>
          </cell>
          <cell r="AJ4881">
            <v>0</v>
          </cell>
          <cell r="AW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W4882">
            <v>0</v>
          </cell>
          <cell r="AJ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W4883">
            <v>0</v>
          </cell>
          <cell r="AJ4883">
            <v>0</v>
          </cell>
          <cell r="AW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W4884">
            <v>0</v>
          </cell>
          <cell r="AJ4884">
            <v>0</v>
          </cell>
          <cell r="AW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W4885">
            <v>0</v>
          </cell>
          <cell r="AJ4885">
            <v>0</v>
          </cell>
          <cell r="AW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W4886">
            <v>0</v>
          </cell>
          <cell r="AJ4886">
            <v>0</v>
          </cell>
          <cell r="AW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W4887">
            <v>0</v>
          </cell>
          <cell r="AJ4887">
            <v>0</v>
          </cell>
          <cell r="AW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W4888">
            <v>0</v>
          </cell>
          <cell r="AJ4888">
            <v>0</v>
          </cell>
          <cell r="AW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W4889">
            <v>0</v>
          </cell>
          <cell r="AJ4889">
            <v>0</v>
          </cell>
          <cell r="AW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W4890">
            <v>0</v>
          </cell>
          <cell r="AJ4890">
            <v>0</v>
          </cell>
          <cell r="AS4890">
            <v>400</v>
          </cell>
          <cell r="AW4890">
            <v>400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W4891">
            <v>0</v>
          </cell>
          <cell r="AJ4891">
            <v>0</v>
          </cell>
          <cell r="AW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W4892">
            <v>0</v>
          </cell>
          <cell r="AJ4892">
            <v>0</v>
          </cell>
          <cell r="AW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W4893">
            <v>0</v>
          </cell>
          <cell r="AJ4893">
            <v>0</v>
          </cell>
          <cell r="AW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W4894">
            <v>0</v>
          </cell>
          <cell r="AJ4894">
            <v>0</v>
          </cell>
          <cell r="AW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W4895">
            <v>0</v>
          </cell>
          <cell r="AJ4895">
            <v>0</v>
          </cell>
          <cell r="AW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W4896">
            <v>0</v>
          </cell>
          <cell r="AJ4896">
            <v>0</v>
          </cell>
          <cell r="AQ4896">
            <v>400</v>
          </cell>
          <cell r="AR4896">
            <v>400</v>
          </cell>
          <cell r="AS4896">
            <v>400</v>
          </cell>
          <cell r="AW4896">
            <v>1200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W4897">
            <v>0</v>
          </cell>
          <cell r="AJ4897">
            <v>0</v>
          </cell>
          <cell r="AT4897">
            <v>400</v>
          </cell>
          <cell r="AW4897">
            <v>400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W4898">
            <v>0</v>
          </cell>
          <cell r="AJ4898">
            <v>0</v>
          </cell>
          <cell r="AS4898">
            <v>300</v>
          </cell>
          <cell r="AW4898">
            <v>300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W4899">
            <v>0</v>
          </cell>
          <cell r="AJ4899">
            <v>0</v>
          </cell>
          <cell r="AS4899">
            <v>400</v>
          </cell>
          <cell r="AW4899">
            <v>400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W4900">
            <v>0</v>
          </cell>
          <cell r="AJ4900">
            <v>0</v>
          </cell>
          <cell r="AW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W4901">
            <v>0</v>
          </cell>
          <cell r="AJ4901">
            <v>0</v>
          </cell>
          <cell r="AW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W4902">
            <v>0</v>
          </cell>
          <cell r="AJ4902">
            <v>0</v>
          </cell>
          <cell r="AW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W4903">
            <v>0</v>
          </cell>
          <cell r="AJ4903">
            <v>0</v>
          </cell>
          <cell r="AW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W4904">
            <v>0</v>
          </cell>
          <cell r="AJ4904">
            <v>0</v>
          </cell>
          <cell r="AW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W4905">
            <v>0</v>
          </cell>
          <cell r="AJ4905">
            <v>0</v>
          </cell>
          <cell r="AW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W4906">
            <v>0</v>
          </cell>
          <cell r="AJ4906">
            <v>0</v>
          </cell>
          <cell r="AQ4906">
            <v>200</v>
          </cell>
          <cell r="AR4906">
            <v>200</v>
          </cell>
          <cell r="AS4906">
            <v>200</v>
          </cell>
          <cell r="AW4906">
            <v>600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W4907">
            <v>0</v>
          </cell>
          <cell r="AJ4907">
            <v>0</v>
          </cell>
          <cell r="AW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W4908">
            <v>0</v>
          </cell>
          <cell r="AJ4908">
            <v>0</v>
          </cell>
          <cell r="AW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W4909">
            <v>0</v>
          </cell>
          <cell r="AJ4909">
            <v>0</v>
          </cell>
          <cell r="AR4909">
            <v>400</v>
          </cell>
          <cell r="AS4909">
            <v>400</v>
          </cell>
          <cell r="AT4909">
            <v>400</v>
          </cell>
          <cell r="AW4909">
            <v>1200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W4910">
            <v>0</v>
          </cell>
          <cell r="AJ4910">
            <v>0</v>
          </cell>
          <cell r="AW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W4911">
            <v>0</v>
          </cell>
          <cell r="AJ4911">
            <v>0</v>
          </cell>
          <cell r="AW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W4912">
            <v>0</v>
          </cell>
          <cell r="AJ4912">
            <v>0</v>
          </cell>
          <cell r="AW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W4913">
            <v>0</v>
          </cell>
          <cell r="AJ4913">
            <v>0</v>
          </cell>
          <cell r="AT4913">
            <v>400</v>
          </cell>
          <cell r="AW4913">
            <v>400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W4914">
            <v>0</v>
          </cell>
          <cell r="AJ4914">
            <v>0</v>
          </cell>
          <cell r="AW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W4915">
            <v>0</v>
          </cell>
          <cell r="AJ4915">
            <v>0</v>
          </cell>
          <cell r="AW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W4916">
            <v>0</v>
          </cell>
          <cell r="AJ4916">
            <v>0</v>
          </cell>
          <cell r="AW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W4917">
            <v>0</v>
          </cell>
          <cell r="AJ4917">
            <v>0</v>
          </cell>
          <cell r="AW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W4918">
            <v>0</v>
          </cell>
          <cell r="AJ4918">
            <v>0</v>
          </cell>
          <cell r="AW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W4919">
            <v>0</v>
          </cell>
          <cell r="AJ4919">
            <v>0</v>
          </cell>
          <cell r="AW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W4920">
            <v>0</v>
          </cell>
          <cell r="AJ4920">
            <v>0</v>
          </cell>
          <cell r="AW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W4921">
            <v>0</v>
          </cell>
          <cell r="AJ4921">
            <v>0</v>
          </cell>
          <cell r="AW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W4922">
            <v>0</v>
          </cell>
          <cell r="AJ4922">
            <v>0</v>
          </cell>
          <cell r="AW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W4923">
            <v>0</v>
          </cell>
          <cell r="AJ4923">
            <v>0</v>
          </cell>
          <cell r="AW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W4924">
            <v>0</v>
          </cell>
          <cell r="AJ4924">
            <v>0</v>
          </cell>
          <cell r="AW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W4925">
            <v>0</v>
          </cell>
          <cell r="AJ4925">
            <v>0</v>
          </cell>
          <cell r="AS4925">
            <v>200</v>
          </cell>
          <cell r="AW4925">
            <v>200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W4926">
            <v>0</v>
          </cell>
          <cell r="AJ4926">
            <v>0</v>
          </cell>
          <cell r="AW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W4927">
            <v>0</v>
          </cell>
          <cell r="AJ4927">
            <v>0</v>
          </cell>
          <cell r="AW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W4928">
            <v>0</v>
          </cell>
          <cell r="AJ4928">
            <v>0</v>
          </cell>
          <cell r="AW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W4929">
            <v>0</v>
          </cell>
          <cell r="AJ4929">
            <v>0</v>
          </cell>
          <cell r="AW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W4930">
            <v>0</v>
          </cell>
          <cell r="AJ4930">
            <v>0</v>
          </cell>
          <cell r="AW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W4931">
            <v>0</v>
          </cell>
          <cell r="AJ4931">
            <v>0</v>
          </cell>
          <cell r="AW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W4932">
            <v>0</v>
          </cell>
          <cell r="AJ4932">
            <v>0</v>
          </cell>
          <cell r="AR4932">
            <v>400</v>
          </cell>
          <cell r="AS4932">
            <v>400</v>
          </cell>
          <cell r="AW4932">
            <v>800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W4933">
            <v>0</v>
          </cell>
          <cell r="AJ4933">
            <v>0</v>
          </cell>
          <cell r="AW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W4934">
            <v>0</v>
          </cell>
          <cell r="AJ4934">
            <v>0</v>
          </cell>
          <cell r="AW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W4935">
            <v>0</v>
          </cell>
          <cell r="AJ4935">
            <v>0</v>
          </cell>
          <cell r="AW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W4936">
            <v>0</v>
          </cell>
          <cell r="AJ4936">
            <v>0</v>
          </cell>
          <cell r="AQ4936">
            <v>400</v>
          </cell>
          <cell r="AR4936">
            <v>400</v>
          </cell>
          <cell r="AS4936">
            <v>400</v>
          </cell>
          <cell r="AW4936">
            <v>1200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W4937">
            <v>0</v>
          </cell>
          <cell r="AJ4937">
            <v>0</v>
          </cell>
          <cell r="AW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W4938">
            <v>0</v>
          </cell>
          <cell r="AJ4938">
            <v>0</v>
          </cell>
          <cell r="AS4938">
            <v>400</v>
          </cell>
          <cell r="AW4938">
            <v>400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W4939">
            <v>0</v>
          </cell>
          <cell r="AJ4939">
            <v>0</v>
          </cell>
          <cell r="AW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W4940">
            <v>0</v>
          </cell>
          <cell r="AJ4940">
            <v>0</v>
          </cell>
          <cell r="AW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W4941">
            <v>0</v>
          </cell>
          <cell r="AJ4941">
            <v>0</v>
          </cell>
          <cell r="AW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W4942">
            <v>0</v>
          </cell>
          <cell r="AJ4942">
            <v>0</v>
          </cell>
          <cell r="AK4942">
            <v>300</v>
          </cell>
          <cell r="AL4942">
            <v>300</v>
          </cell>
          <cell r="AW4942">
            <v>600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W4943">
            <v>0</v>
          </cell>
          <cell r="AJ4943">
            <v>0</v>
          </cell>
          <cell r="AW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W4944">
            <v>0</v>
          </cell>
          <cell r="AJ4944">
            <v>0</v>
          </cell>
          <cell r="AW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W4945">
            <v>0</v>
          </cell>
          <cell r="AJ4945">
            <v>0</v>
          </cell>
          <cell r="AW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W4946">
            <v>0</v>
          </cell>
          <cell r="AJ4946">
            <v>0</v>
          </cell>
          <cell r="AW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W4947">
            <v>0</v>
          </cell>
          <cell r="AJ4947">
            <v>0</v>
          </cell>
          <cell r="AS4947">
            <v>400</v>
          </cell>
          <cell r="AW4947">
            <v>400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W4948">
            <v>0</v>
          </cell>
          <cell r="AJ4948">
            <v>0</v>
          </cell>
          <cell r="AW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W4949">
            <v>0</v>
          </cell>
          <cell r="AJ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W4949">
            <v>1600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W4950">
            <v>0</v>
          </cell>
          <cell r="AJ4950">
            <v>0</v>
          </cell>
          <cell r="AW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W4951">
            <v>0</v>
          </cell>
          <cell r="AJ4951">
            <v>0</v>
          </cell>
          <cell r="AW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W4952">
            <v>0</v>
          </cell>
          <cell r="AJ4952">
            <v>0</v>
          </cell>
          <cell r="AW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W4953">
            <v>0</v>
          </cell>
          <cell r="AJ4953">
            <v>0</v>
          </cell>
          <cell r="AW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W4954">
            <v>0</v>
          </cell>
          <cell r="AJ4954">
            <v>0</v>
          </cell>
          <cell r="AS4954">
            <v>400</v>
          </cell>
          <cell r="AW4954">
            <v>400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W4955">
            <v>0</v>
          </cell>
          <cell r="AJ4955">
            <v>0</v>
          </cell>
          <cell r="AR4955">
            <v>400</v>
          </cell>
          <cell r="AW4955">
            <v>400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W4956">
            <v>0</v>
          </cell>
          <cell r="AJ4956">
            <v>0</v>
          </cell>
          <cell r="AW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W4957">
            <v>0</v>
          </cell>
          <cell r="AJ4957">
            <v>0</v>
          </cell>
          <cell r="AW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W4958">
            <v>0</v>
          </cell>
          <cell r="AJ4958">
            <v>0</v>
          </cell>
          <cell r="AS4958">
            <v>400</v>
          </cell>
          <cell r="AT4958">
            <v>400</v>
          </cell>
          <cell r="AW4958">
            <v>800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W4959">
            <v>0</v>
          </cell>
          <cell r="AJ4959">
            <v>0</v>
          </cell>
          <cell r="AW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W4960">
            <v>0</v>
          </cell>
          <cell r="AJ4960">
            <v>0</v>
          </cell>
          <cell r="AW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W4961">
            <v>0</v>
          </cell>
          <cell r="AJ4961">
            <v>0</v>
          </cell>
          <cell r="AW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W4962">
            <v>0</v>
          </cell>
          <cell r="AJ4962">
            <v>0</v>
          </cell>
          <cell r="AR4962">
            <v>400</v>
          </cell>
          <cell r="AW4962">
            <v>400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W4963">
            <v>0</v>
          </cell>
          <cell r="AJ4963">
            <v>0</v>
          </cell>
          <cell r="AW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W4964">
            <v>0</v>
          </cell>
          <cell r="AJ4964">
            <v>0</v>
          </cell>
          <cell r="AW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W4965">
            <v>0</v>
          </cell>
          <cell r="AJ4965">
            <v>0</v>
          </cell>
          <cell r="AS4965">
            <v>350</v>
          </cell>
          <cell r="AW4965">
            <v>350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W4966">
            <v>0</v>
          </cell>
          <cell r="AJ4966">
            <v>0</v>
          </cell>
          <cell r="AW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W4967">
            <v>0</v>
          </cell>
          <cell r="AJ4967">
            <v>0</v>
          </cell>
          <cell r="AT4967">
            <v>400</v>
          </cell>
          <cell r="AW4967">
            <v>400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W4968">
            <v>0</v>
          </cell>
          <cell r="AJ4968">
            <v>0</v>
          </cell>
          <cell r="AW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W4969">
            <v>0</v>
          </cell>
          <cell r="AJ4969">
            <v>0</v>
          </cell>
          <cell r="AW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W4970">
            <v>0</v>
          </cell>
          <cell r="AJ4970">
            <v>0</v>
          </cell>
          <cell r="AW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W4971">
            <v>0</v>
          </cell>
          <cell r="AJ4971">
            <v>0</v>
          </cell>
          <cell r="AW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W4972">
            <v>0</v>
          </cell>
          <cell r="AJ4972">
            <v>0</v>
          </cell>
          <cell r="AT4972">
            <v>400</v>
          </cell>
          <cell r="AW4972">
            <v>400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W4973">
            <v>0</v>
          </cell>
          <cell r="AJ4973">
            <v>0</v>
          </cell>
          <cell r="AW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W4974">
            <v>0</v>
          </cell>
          <cell r="AJ4974">
            <v>0</v>
          </cell>
          <cell r="AW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W4975">
            <v>0</v>
          </cell>
          <cell r="AJ4975">
            <v>0</v>
          </cell>
          <cell r="AW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W4976">
            <v>0</v>
          </cell>
          <cell r="AJ4976">
            <v>0</v>
          </cell>
          <cell r="AW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W4977">
            <v>0</v>
          </cell>
          <cell r="AJ4977">
            <v>0</v>
          </cell>
          <cell r="AW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W4978">
            <v>0</v>
          </cell>
          <cell r="AJ4978">
            <v>0</v>
          </cell>
          <cell r="AW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W4979">
            <v>0</v>
          </cell>
          <cell r="AJ4979">
            <v>0</v>
          </cell>
          <cell r="AW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W4980">
            <v>0</v>
          </cell>
          <cell r="AJ4980">
            <v>0</v>
          </cell>
          <cell r="AS4980">
            <v>400</v>
          </cell>
          <cell r="AW4980">
            <v>400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W4981">
            <v>0</v>
          </cell>
          <cell r="AJ4981">
            <v>0</v>
          </cell>
          <cell r="AW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W4982">
            <v>0</v>
          </cell>
          <cell r="AJ4982">
            <v>0</v>
          </cell>
          <cell r="AS4982">
            <v>400</v>
          </cell>
          <cell r="AW4982">
            <v>400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W4983">
            <v>0</v>
          </cell>
          <cell r="AJ4983">
            <v>0</v>
          </cell>
          <cell r="AR4983">
            <v>400</v>
          </cell>
          <cell r="AS4983">
            <v>400</v>
          </cell>
          <cell r="AW4983">
            <v>800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W4984">
            <v>0</v>
          </cell>
          <cell r="AJ4984">
            <v>0</v>
          </cell>
          <cell r="AW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W4985">
            <v>0</v>
          </cell>
          <cell r="AJ4985">
            <v>0</v>
          </cell>
          <cell r="AW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W4986">
            <v>0</v>
          </cell>
          <cell r="AJ4986">
            <v>0</v>
          </cell>
          <cell r="AW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W4987">
            <v>0</v>
          </cell>
          <cell r="AJ4987">
            <v>0</v>
          </cell>
          <cell r="AW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W4988">
            <v>0</v>
          </cell>
          <cell r="AJ4988">
            <v>0</v>
          </cell>
          <cell r="AS4988">
            <v>400</v>
          </cell>
          <cell r="AW4988">
            <v>400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W4989">
            <v>0</v>
          </cell>
          <cell r="AJ4989">
            <v>0</v>
          </cell>
          <cell r="AW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W4990">
            <v>0</v>
          </cell>
          <cell r="AJ4990">
            <v>0</v>
          </cell>
          <cell r="AW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W4991">
            <v>0</v>
          </cell>
          <cell r="AJ4991">
            <v>0</v>
          </cell>
          <cell r="AW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W4992">
            <v>0</v>
          </cell>
          <cell r="AJ4992">
            <v>0</v>
          </cell>
          <cell r="AW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W4993">
            <v>0</v>
          </cell>
          <cell r="AJ4993">
            <v>0</v>
          </cell>
          <cell r="AR4993">
            <v>400</v>
          </cell>
          <cell r="AS4993">
            <v>400</v>
          </cell>
          <cell r="AW4993">
            <v>800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W4994">
            <v>0</v>
          </cell>
          <cell r="AJ4994">
            <v>0</v>
          </cell>
          <cell r="AS4994">
            <v>400</v>
          </cell>
          <cell r="AW4994">
            <v>400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W4995">
            <v>0</v>
          </cell>
          <cell r="AJ4995">
            <v>0</v>
          </cell>
          <cell r="AO4995">
            <v>400</v>
          </cell>
          <cell r="AP4995">
            <v>400</v>
          </cell>
          <cell r="AW4995">
            <v>800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W4996">
            <v>0</v>
          </cell>
          <cell r="AJ4996">
            <v>0</v>
          </cell>
          <cell r="AW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W4997">
            <v>0</v>
          </cell>
          <cell r="AJ4997">
            <v>0</v>
          </cell>
          <cell r="AW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W4998">
            <v>0</v>
          </cell>
          <cell r="AJ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W4998">
            <v>2400</v>
          </cell>
        </row>
        <row r="4999"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W4999">
            <v>0</v>
          </cell>
          <cell r="AJ4999">
            <v>0</v>
          </cell>
          <cell r="AR4999">
            <v>10000</v>
          </cell>
          <cell r="AW4999">
            <v>10000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W5000">
            <v>0</v>
          </cell>
          <cell r="AJ5000">
            <v>0</v>
          </cell>
          <cell r="AS5000">
            <v>300</v>
          </cell>
          <cell r="AW5000">
            <v>300</v>
          </cell>
        </row>
        <row r="5001"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W5001">
            <v>0</v>
          </cell>
          <cell r="AJ5001">
            <v>0</v>
          </cell>
          <cell r="AS5001">
            <v>10000</v>
          </cell>
          <cell r="AW5001">
            <v>10000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W5003">
            <v>0</v>
          </cell>
          <cell r="AJ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W5004">
            <v>0</v>
          </cell>
          <cell r="AJ5004">
            <v>0</v>
          </cell>
          <cell r="AW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W5005">
            <v>0</v>
          </cell>
          <cell r="AJ5005">
            <v>0</v>
          </cell>
          <cell r="AW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W5006">
            <v>0</v>
          </cell>
          <cell r="AJ5006">
            <v>0</v>
          </cell>
          <cell r="AW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W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W5007">
            <v>1500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W5008">
            <v>0</v>
          </cell>
          <cell r="AJ5008">
            <v>0</v>
          </cell>
          <cell r="AR5008">
            <v>400</v>
          </cell>
          <cell r="AS5008">
            <v>400</v>
          </cell>
          <cell r="AW5008">
            <v>800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W5009">
            <v>0</v>
          </cell>
          <cell r="AJ5009">
            <v>0</v>
          </cell>
          <cell r="AW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W5010">
            <v>0</v>
          </cell>
          <cell r="AJ5010">
            <v>0</v>
          </cell>
          <cell r="AW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W5011">
            <v>0</v>
          </cell>
          <cell r="AJ5011">
            <v>0</v>
          </cell>
          <cell r="AW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W5012">
            <v>0</v>
          </cell>
          <cell r="AJ5012">
            <v>0</v>
          </cell>
          <cell r="AW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W5013">
            <v>0</v>
          </cell>
          <cell r="AJ5013">
            <v>0</v>
          </cell>
          <cell r="AW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W5014">
            <v>0</v>
          </cell>
          <cell r="AJ5014">
            <v>0</v>
          </cell>
          <cell r="AR5014">
            <v>400</v>
          </cell>
          <cell r="AS5014">
            <v>400</v>
          </cell>
          <cell r="AW5014">
            <v>800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W5015">
            <v>0</v>
          </cell>
          <cell r="AJ5015">
            <v>0</v>
          </cell>
          <cell r="AM5015">
            <v>300</v>
          </cell>
          <cell r="AN5015">
            <v>300</v>
          </cell>
          <cell r="AW5015">
            <v>600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W5016">
            <v>0</v>
          </cell>
          <cell r="AJ5016">
            <v>0</v>
          </cell>
          <cell r="AW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W5017">
            <v>0</v>
          </cell>
          <cell r="AJ5017">
            <v>0</v>
          </cell>
          <cell r="AW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W5018">
            <v>0</v>
          </cell>
          <cell r="AJ5018">
            <v>0</v>
          </cell>
          <cell r="AT5018">
            <v>200</v>
          </cell>
          <cell r="AW5018">
            <v>200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W5019">
            <v>0</v>
          </cell>
          <cell r="AJ5019">
            <v>0</v>
          </cell>
          <cell r="AW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W5020">
            <v>0</v>
          </cell>
          <cell r="AJ5020">
            <v>0</v>
          </cell>
          <cell r="AT5020">
            <v>400</v>
          </cell>
          <cell r="AW5020">
            <v>400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W5021">
            <v>0</v>
          </cell>
          <cell r="AJ5021">
            <v>0</v>
          </cell>
          <cell r="AS5021">
            <v>400</v>
          </cell>
          <cell r="AW5021">
            <v>400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W5022">
            <v>0</v>
          </cell>
          <cell r="AJ5022">
            <v>0</v>
          </cell>
          <cell r="AW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W5023">
            <v>0</v>
          </cell>
          <cell r="AJ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W5023">
            <v>2400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W5024">
            <v>0</v>
          </cell>
          <cell r="AJ5024">
            <v>0</v>
          </cell>
          <cell r="AW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W5025">
            <v>0</v>
          </cell>
          <cell r="AJ5025">
            <v>0</v>
          </cell>
          <cell r="AW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W5026">
            <v>0</v>
          </cell>
          <cell r="AJ5026">
            <v>0</v>
          </cell>
          <cell r="AW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W5027">
            <v>0</v>
          </cell>
          <cell r="AJ5027">
            <v>0</v>
          </cell>
          <cell r="AS5027">
            <v>200</v>
          </cell>
          <cell r="AT5027">
            <v>200</v>
          </cell>
          <cell r="AW5027">
            <v>400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W5028">
            <v>0</v>
          </cell>
          <cell r="AJ5028">
            <v>0</v>
          </cell>
          <cell r="AW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W5029">
            <v>0</v>
          </cell>
          <cell r="AJ5029">
            <v>0</v>
          </cell>
          <cell r="AW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W5030">
            <v>0</v>
          </cell>
          <cell r="AJ5030">
            <v>0</v>
          </cell>
          <cell r="AW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W5031">
            <v>0</v>
          </cell>
          <cell r="AJ5031">
            <v>0</v>
          </cell>
          <cell r="AW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W5032">
            <v>0</v>
          </cell>
          <cell r="AJ5032">
            <v>0</v>
          </cell>
          <cell r="AW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W5033">
            <v>0</v>
          </cell>
          <cell r="AJ5033">
            <v>0</v>
          </cell>
          <cell r="AW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W5034">
            <v>0</v>
          </cell>
          <cell r="AJ5034">
            <v>0</v>
          </cell>
          <cell r="AW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W5035">
            <v>0</v>
          </cell>
          <cell r="AJ5035">
            <v>0</v>
          </cell>
          <cell r="AW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W5036">
            <v>0</v>
          </cell>
          <cell r="AJ5036">
            <v>0</v>
          </cell>
          <cell r="AW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W5037">
            <v>0</v>
          </cell>
          <cell r="AJ5037">
            <v>0</v>
          </cell>
          <cell r="AT5037">
            <v>400</v>
          </cell>
          <cell r="AW5037">
            <v>400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W5038">
            <v>0</v>
          </cell>
          <cell r="AJ5038">
            <v>0</v>
          </cell>
          <cell r="AQ5038">
            <v>300</v>
          </cell>
          <cell r="AR5038">
            <v>300</v>
          </cell>
          <cell r="AW5038">
            <v>600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W5039">
            <v>0</v>
          </cell>
          <cell r="AJ5039">
            <v>0</v>
          </cell>
          <cell r="AT5039">
            <v>400</v>
          </cell>
          <cell r="AW5039">
            <v>400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W5040">
            <v>0</v>
          </cell>
          <cell r="AJ5040">
            <v>0</v>
          </cell>
          <cell r="AS5040">
            <v>400</v>
          </cell>
          <cell r="AT5040">
            <v>400</v>
          </cell>
          <cell r="AU5040">
            <v>400</v>
          </cell>
          <cell r="AW5040">
            <v>1200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W5041">
            <v>0</v>
          </cell>
          <cell r="AJ5041">
            <v>0</v>
          </cell>
          <cell r="AT5041">
            <v>400</v>
          </cell>
          <cell r="AW5041">
            <v>400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W5042">
            <v>0</v>
          </cell>
          <cell r="AJ5042">
            <v>0</v>
          </cell>
          <cell r="AW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W5043">
            <v>0</v>
          </cell>
          <cell r="AJ5043">
            <v>0</v>
          </cell>
          <cell r="AW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W5044">
            <v>0</v>
          </cell>
          <cell r="AJ5044">
            <v>0</v>
          </cell>
          <cell r="AW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W5045">
            <v>0</v>
          </cell>
          <cell r="AJ5045">
            <v>0</v>
          </cell>
          <cell r="AW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W5046">
            <v>0</v>
          </cell>
          <cell r="AJ5046">
            <v>0</v>
          </cell>
          <cell r="AW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W5047">
            <v>0</v>
          </cell>
          <cell r="AJ5047">
            <v>0</v>
          </cell>
          <cell r="AW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W5048">
            <v>0</v>
          </cell>
          <cell r="AJ5048">
            <v>0</v>
          </cell>
          <cell r="AW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W5049">
            <v>0</v>
          </cell>
          <cell r="AJ5049">
            <v>0</v>
          </cell>
          <cell r="AW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W5050">
            <v>0</v>
          </cell>
          <cell r="AJ5050">
            <v>0</v>
          </cell>
          <cell r="AW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W5051">
            <v>0</v>
          </cell>
          <cell r="AJ5051">
            <v>0</v>
          </cell>
          <cell r="AR5051">
            <v>400</v>
          </cell>
          <cell r="AW5051">
            <v>400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W5052">
            <v>0</v>
          </cell>
          <cell r="AJ5052">
            <v>0</v>
          </cell>
          <cell r="AW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W5053">
            <v>0</v>
          </cell>
          <cell r="AJ5053">
            <v>0</v>
          </cell>
          <cell r="AS5053">
            <v>400</v>
          </cell>
          <cell r="AW5053">
            <v>400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W5054">
            <v>0</v>
          </cell>
          <cell r="AJ5054">
            <v>0</v>
          </cell>
          <cell r="AW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W5055">
            <v>0</v>
          </cell>
          <cell r="AJ5055">
            <v>0</v>
          </cell>
          <cell r="AT5055">
            <v>125</v>
          </cell>
          <cell r="AW5055">
            <v>125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W5056">
            <v>0</v>
          </cell>
          <cell r="AJ5056">
            <v>0</v>
          </cell>
          <cell r="AT5056">
            <v>400</v>
          </cell>
          <cell r="AW5056">
            <v>400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W5057">
            <v>0</v>
          </cell>
          <cell r="AJ5057">
            <v>0</v>
          </cell>
          <cell r="AT5057">
            <v>400</v>
          </cell>
          <cell r="AW5057">
            <v>400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W5058">
            <v>0</v>
          </cell>
          <cell r="AJ5058">
            <v>0</v>
          </cell>
          <cell r="AU5058">
            <v>400</v>
          </cell>
          <cell r="AV5058">
            <v>400</v>
          </cell>
          <cell r="AW5058">
            <v>800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W5059">
            <v>0</v>
          </cell>
          <cell r="AJ5059">
            <v>0</v>
          </cell>
          <cell r="AT5059">
            <v>300</v>
          </cell>
          <cell r="AW5059">
            <v>300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W5060">
            <v>0</v>
          </cell>
          <cell r="AJ5060">
            <v>0</v>
          </cell>
          <cell r="AW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W5061">
            <v>0</v>
          </cell>
          <cell r="AJ5061">
            <v>0</v>
          </cell>
          <cell r="AW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W5062">
            <v>0</v>
          </cell>
          <cell r="AJ5062">
            <v>0</v>
          </cell>
          <cell r="AW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W5063">
            <v>0</v>
          </cell>
          <cell r="AJ5063">
            <v>0</v>
          </cell>
          <cell r="AW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W5064">
            <v>0</v>
          </cell>
          <cell r="AJ5064">
            <v>0</v>
          </cell>
          <cell r="AT5064">
            <v>400</v>
          </cell>
          <cell r="AW5064">
            <v>400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W5065">
            <v>0</v>
          </cell>
          <cell r="AJ5065">
            <v>0</v>
          </cell>
          <cell r="AS5065">
            <v>400</v>
          </cell>
          <cell r="AT5065">
            <v>400</v>
          </cell>
          <cell r="AW5065">
            <v>800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W5066">
            <v>0</v>
          </cell>
          <cell r="AJ5066">
            <v>0</v>
          </cell>
          <cell r="AT5066">
            <v>400</v>
          </cell>
          <cell r="AW5066">
            <v>400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W5067">
            <v>0</v>
          </cell>
          <cell r="AJ5067">
            <v>0</v>
          </cell>
          <cell r="AT5067">
            <v>300</v>
          </cell>
          <cell r="AW5067">
            <v>300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W5068">
            <v>0</v>
          </cell>
          <cell r="AJ5068">
            <v>0</v>
          </cell>
          <cell r="AT5068">
            <v>400</v>
          </cell>
          <cell r="AW5068">
            <v>400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W5069">
            <v>0</v>
          </cell>
          <cell r="AJ5069">
            <v>0</v>
          </cell>
          <cell r="AW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W5070">
            <v>0</v>
          </cell>
          <cell r="AJ5070">
            <v>0</v>
          </cell>
          <cell r="AW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W5071">
            <v>0</v>
          </cell>
          <cell r="AJ5071">
            <v>0</v>
          </cell>
          <cell r="AW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W5072">
            <v>0</v>
          </cell>
          <cell r="AJ5072">
            <v>0</v>
          </cell>
          <cell r="AT5072">
            <v>400</v>
          </cell>
          <cell r="AW5072">
            <v>400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W5073">
            <v>0</v>
          </cell>
          <cell r="AJ5073">
            <v>0</v>
          </cell>
          <cell r="AW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W5074">
            <v>0</v>
          </cell>
          <cell r="AJ5074">
            <v>0</v>
          </cell>
          <cell r="AW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W5075">
            <v>0</v>
          </cell>
          <cell r="AJ5075">
            <v>0</v>
          </cell>
          <cell r="AW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W5076">
            <v>0</v>
          </cell>
          <cell r="AJ5076">
            <v>0</v>
          </cell>
          <cell r="AT5076">
            <v>400</v>
          </cell>
          <cell r="AW5076">
            <v>400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W5077">
            <v>0</v>
          </cell>
          <cell r="AJ5077">
            <v>0</v>
          </cell>
          <cell r="AR5077">
            <v>400</v>
          </cell>
          <cell r="AS5077">
            <v>400</v>
          </cell>
          <cell r="AW5077">
            <v>800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W5078">
            <v>0</v>
          </cell>
          <cell r="AJ5078">
            <v>0</v>
          </cell>
          <cell r="AT5078">
            <v>200</v>
          </cell>
          <cell r="AW5078">
            <v>200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W5079">
            <v>0</v>
          </cell>
          <cell r="AJ5079">
            <v>0</v>
          </cell>
          <cell r="AT5079">
            <v>400</v>
          </cell>
          <cell r="AW5079">
            <v>400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W5080">
            <v>0</v>
          </cell>
          <cell r="AJ5080">
            <v>0</v>
          </cell>
          <cell r="AR5080">
            <v>400</v>
          </cell>
          <cell r="AS5080">
            <v>400</v>
          </cell>
          <cell r="AT5080">
            <v>400</v>
          </cell>
          <cell r="AW5080">
            <v>1200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W5081">
            <v>0</v>
          </cell>
          <cell r="AJ5081">
            <v>0</v>
          </cell>
          <cell r="AW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W5082">
            <v>0</v>
          </cell>
          <cell r="AJ5082">
            <v>0</v>
          </cell>
          <cell r="AW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W5083">
            <v>0</v>
          </cell>
          <cell r="AJ5083">
            <v>0</v>
          </cell>
          <cell r="AW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W5084">
            <v>0</v>
          </cell>
          <cell r="AJ5084">
            <v>0</v>
          </cell>
          <cell r="AW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W5085">
            <v>0</v>
          </cell>
          <cell r="AJ5085">
            <v>0</v>
          </cell>
          <cell r="AW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W5086">
            <v>0</v>
          </cell>
          <cell r="AJ5086">
            <v>0</v>
          </cell>
          <cell r="AW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W5087">
            <v>0</v>
          </cell>
          <cell r="AJ5087">
            <v>0</v>
          </cell>
          <cell r="AW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W5088">
            <v>0</v>
          </cell>
          <cell r="AJ5088">
            <v>0</v>
          </cell>
          <cell r="AT5088">
            <v>200</v>
          </cell>
          <cell r="AW5088">
            <v>200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W5089">
            <v>0</v>
          </cell>
          <cell r="AJ5089">
            <v>0</v>
          </cell>
          <cell r="AT5089">
            <v>400</v>
          </cell>
          <cell r="AW5089">
            <v>400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W5090">
            <v>0</v>
          </cell>
          <cell r="AJ5090">
            <v>0</v>
          </cell>
          <cell r="AT5090">
            <v>400</v>
          </cell>
          <cell r="AW5090">
            <v>400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W5091">
            <v>0</v>
          </cell>
          <cell r="AJ5091">
            <v>0</v>
          </cell>
          <cell r="AW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W5092">
            <v>0</v>
          </cell>
          <cell r="AJ5092">
            <v>0</v>
          </cell>
          <cell r="AW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W5093">
            <v>0</v>
          </cell>
          <cell r="AJ5093">
            <v>0</v>
          </cell>
          <cell r="AT5093">
            <v>400</v>
          </cell>
          <cell r="AW5093">
            <v>400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W5094">
            <v>0</v>
          </cell>
          <cell r="AJ5094">
            <v>0</v>
          </cell>
          <cell r="AT5094">
            <v>350</v>
          </cell>
          <cell r="AW5094">
            <v>350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W5095">
            <v>0</v>
          </cell>
          <cell r="AJ5095">
            <v>0</v>
          </cell>
          <cell r="AW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W5096">
            <v>0</v>
          </cell>
          <cell r="AJ5096">
            <v>0</v>
          </cell>
          <cell r="AW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W5097">
            <v>0</v>
          </cell>
          <cell r="AJ5097">
            <v>0</v>
          </cell>
          <cell r="AT5097">
            <v>350</v>
          </cell>
          <cell r="AW5097">
            <v>350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W5098">
            <v>0</v>
          </cell>
          <cell r="AJ5098">
            <v>0</v>
          </cell>
          <cell r="AS5098">
            <v>400</v>
          </cell>
          <cell r="AW5098">
            <v>400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W5099">
            <v>0</v>
          </cell>
          <cell r="AJ5099">
            <v>0</v>
          </cell>
          <cell r="AW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W5100">
            <v>0</v>
          </cell>
          <cell r="AJ5100">
            <v>0</v>
          </cell>
          <cell r="AW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W5101">
            <v>0</v>
          </cell>
          <cell r="AJ5101">
            <v>0</v>
          </cell>
          <cell r="AP5101">
            <v>400</v>
          </cell>
          <cell r="AW5101">
            <v>400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W5102">
            <v>0</v>
          </cell>
          <cell r="AJ5102">
            <v>0</v>
          </cell>
          <cell r="AW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W5103">
            <v>0</v>
          </cell>
          <cell r="AJ5103">
            <v>0</v>
          </cell>
          <cell r="AW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W5104">
            <v>0</v>
          </cell>
          <cell r="AJ5104">
            <v>0</v>
          </cell>
          <cell r="AR5104">
            <v>400</v>
          </cell>
          <cell r="AS5104">
            <v>400</v>
          </cell>
          <cell r="AT5104">
            <v>400</v>
          </cell>
          <cell r="AW5104">
            <v>1200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W5105">
            <v>0</v>
          </cell>
          <cell r="AJ5105">
            <v>0</v>
          </cell>
          <cell r="AR5105">
            <v>300</v>
          </cell>
          <cell r="AW5105">
            <v>300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W5106">
            <v>0</v>
          </cell>
          <cell r="AJ5106">
            <v>0</v>
          </cell>
          <cell r="AT5106">
            <v>400</v>
          </cell>
          <cell r="AW5106">
            <v>400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W5107">
            <v>0</v>
          </cell>
          <cell r="AJ5107">
            <v>0</v>
          </cell>
          <cell r="AT5107">
            <v>400</v>
          </cell>
          <cell r="AW5107">
            <v>400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W5108">
            <v>0</v>
          </cell>
          <cell r="AJ5108">
            <v>0</v>
          </cell>
          <cell r="AW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W5109">
            <v>0</v>
          </cell>
          <cell r="AJ5109">
            <v>0</v>
          </cell>
          <cell r="AW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W5110">
            <v>0</v>
          </cell>
          <cell r="AJ5110">
            <v>0</v>
          </cell>
          <cell r="AT5110">
            <v>350</v>
          </cell>
          <cell r="AW5110">
            <v>350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W5111">
            <v>0</v>
          </cell>
          <cell r="AJ5111">
            <v>0</v>
          </cell>
          <cell r="AW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W5112">
            <v>0</v>
          </cell>
          <cell r="AJ5112">
            <v>0</v>
          </cell>
          <cell r="AW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W5113">
            <v>0</v>
          </cell>
          <cell r="AJ5113">
            <v>0</v>
          </cell>
          <cell r="AW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W5114">
            <v>0</v>
          </cell>
          <cell r="AJ5114">
            <v>0</v>
          </cell>
          <cell r="AW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W5115">
            <v>0</v>
          </cell>
          <cell r="AJ5115">
            <v>0</v>
          </cell>
          <cell r="AW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W5116">
            <v>0</v>
          </cell>
          <cell r="AJ5116">
            <v>0</v>
          </cell>
          <cell r="AW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W5117">
            <v>0</v>
          </cell>
          <cell r="AJ5117">
            <v>0</v>
          </cell>
          <cell r="AR5117">
            <v>400</v>
          </cell>
          <cell r="AW5117">
            <v>400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W5118">
            <v>0</v>
          </cell>
          <cell r="AJ5118">
            <v>0</v>
          </cell>
          <cell r="AW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W5119">
            <v>0</v>
          </cell>
          <cell r="AJ5119">
            <v>0</v>
          </cell>
          <cell r="AW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W5120">
            <v>0</v>
          </cell>
          <cell r="AJ5120">
            <v>0</v>
          </cell>
          <cell r="AW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W5121">
            <v>0</v>
          </cell>
          <cell r="AJ5121">
            <v>0</v>
          </cell>
          <cell r="AW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W5122">
            <v>0</v>
          </cell>
          <cell r="AJ5122">
            <v>0</v>
          </cell>
          <cell r="AW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W5123">
            <v>0</v>
          </cell>
          <cell r="AJ5123">
            <v>0</v>
          </cell>
          <cell r="AW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W5124">
            <v>0</v>
          </cell>
          <cell r="AJ5124">
            <v>0</v>
          </cell>
          <cell r="AW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W5125">
            <v>0</v>
          </cell>
          <cell r="AJ5125">
            <v>0</v>
          </cell>
          <cell r="AW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W5126">
            <v>0</v>
          </cell>
          <cell r="AJ5126">
            <v>0</v>
          </cell>
          <cell r="AW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W5127">
            <v>0</v>
          </cell>
          <cell r="AJ5127">
            <v>0</v>
          </cell>
          <cell r="AW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W5128">
            <v>0</v>
          </cell>
          <cell r="AJ5128">
            <v>0</v>
          </cell>
          <cell r="AW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W5129">
            <v>0</v>
          </cell>
          <cell r="AJ5129">
            <v>0</v>
          </cell>
          <cell r="AW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W5130">
            <v>0</v>
          </cell>
          <cell r="AJ5130">
            <v>0</v>
          </cell>
          <cell r="AW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W5131">
            <v>0</v>
          </cell>
          <cell r="AJ5131">
            <v>0</v>
          </cell>
          <cell r="AW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W5132">
            <v>0</v>
          </cell>
          <cell r="AJ5132">
            <v>0</v>
          </cell>
          <cell r="AW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W5133">
            <v>0</v>
          </cell>
          <cell r="AJ5133">
            <v>0</v>
          </cell>
          <cell r="AW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W5134">
            <v>0</v>
          </cell>
          <cell r="AJ5134">
            <v>0</v>
          </cell>
          <cell r="AW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W5135">
            <v>0</v>
          </cell>
          <cell r="AJ5135">
            <v>0</v>
          </cell>
          <cell r="AW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W5136">
            <v>0</v>
          </cell>
          <cell r="AJ5136">
            <v>0</v>
          </cell>
          <cell r="AW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W5137">
            <v>0</v>
          </cell>
          <cell r="AJ5137">
            <v>0</v>
          </cell>
          <cell r="AW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W5138">
            <v>0</v>
          </cell>
          <cell r="AJ5138">
            <v>0</v>
          </cell>
          <cell r="AR5138">
            <v>200</v>
          </cell>
          <cell r="AS5138">
            <v>200</v>
          </cell>
          <cell r="AW5138">
            <v>400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W5139">
            <v>0</v>
          </cell>
          <cell r="AJ5139">
            <v>0</v>
          </cell>
          <cell r="AW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W5140">
            <v>0</v>
          </cell>
          <cell r="AJ5140">
            <v>0</v>
          </cell>
          <cell r="AW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W5141">
            <v>0</v>
          </cell>
          <cell r="AJ5141">
            <v>0</v>
          </cell>
          <cell r="AW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W5142">
            <v>0</v>
          </cell>
          <cell r="AJ5142">
            <v>0</v>
          </cell>
          <cell r="AW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W5143">
            <v>0</v>
          </cell>
          <cell r="AJ5143">
            <v>0</v>
          </cell>
          <cell r="AT5143">
            <v>200</v>
          </cell>
          <cell r="AW5143">
            <v>200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W5144">
            <v>0</v>
          </cell>
          <cell r="AJ5144">
            <v>0</v>
          </cell>
          <cell r="AT5144">
            <v>400</v>
          </cell>
          <cell r="AW5144">
            <v>400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W5145">
            <v>0</v>
          </cell>
          <cell r="AJ5145">
            <v>0</v>
          </cell>
          <cell r="AS5145">
            <v>300</v>
          </cell>
          <cell r="AW5145">
            <v>300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W5146">
            <v>0</v>
          </cell>
          <cell r="AJ5146">
            <v>0</v>
          </cell>
          <cell r="AW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W5147">
            <v>0</v>
          </cell>
          <cell r="AJ5147">
            <v>0</v>
          </cell>
          <cell r="AS5147">
            <v>300</v>
          </cell>
          <cell r="AT5147">
            <v>300</v>
          </cell>
          <cell r="AW5147">
            <v>600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W5148">
            <v>0</v>
          </cell>
          <cell r="AJ5148">
            <v>0</v>
          </cell>
          <cell r="AS5148">
            <v>400</v>
          </cell>
          <cell r="AW5148">
            <v>400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W5149">
            <v>0</v>
          </cell>
          <cell r="AJ5149">
            <v>0</v>
          </cell>
          <cell r="AT5149">
            <v>400</v>
          </cell>
          <cell r="AW5149">
            <v>400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W5150">
            <v>0</v>
          </cell>
          <cell r="AJ5150">
            <v>0</v>
          </cell>
          <cell r="AQ5150">
            <v>400</v>
          </cell>
          <cell r="AR5150">
            <v>400</v>
          </cell>
          <cell r="AW5150">
            <v>800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W5151">
            <v>0</v>
          </cell>
          <cell r="AJ5151">
            <v>0</v>
          </cell>
          <cell r="AW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W5152">
            <v>0</v>
          </cell>
          <cell r="AJ5152">
            <v>0</v>
          </cell>
          <cell r="AW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W5153">
            <v>0</v>
          </cell>
          <cell r="AJ5153">
            <v>0</v>
          </cell>
          <cell r="AW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W5154">
            <v>0</v>
          </cell>
          <cell r="AJ5154">
            <v>0</v>
          </cell>
          <cell r="AW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W5155">
            <v>0</v>
          </cell>
          <cell r="AJ5155">
            <v>0</v>
          </cell>
          <cell r="AT5155">
            <v>400</v>
          </cell>
          <cell r="AW5155">
            <v>400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W5156">
            <v>0</v>
          </cell>
          <cell r="AJ5156">
            <v>0</v>
          </cell>
          <cell r="AW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W5157">
            <v>0</v>
          </cell>
          <cell r="AJ5157">
            <v>0</v>
          </cell>
          <cell r="AW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W5158">
            <v>0</v>
          </cell>
          <cell r="AJ5158">
            <v>0</v>
          </cell>
          <cell r="AW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W5159">
            <v>0</v>
          </cell>
          <cell r="AJ5159">
            <v>0</v>
          </cell>
          <cell r="AT5159">
            <v>350</v>
          </cell>
          <cell r="AW5159">
            <v>350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W5160">
            <v>0</v>
          </cell>
          <cell r="AJ5160">
            <v>0</v>
          </cell>
          <cell r="AT5160">
            <v>400</v>
          </cell>
          <cell r="AW5160">
            <v>400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W5161">
            <v>0</v>
          </cell>
          <cell r="AJ5161">
            <v>0</v>
          </cell>
          <cell r="AT5161">
            <v>400</v>
          </cell>
          <cell r="AW5161">
            <v>400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W5162">
            <v>0</v>
          </cell>
          <cell r="AJ5162">
            <v>0</v>
          </cell>
          <cell r="AW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W5163">
            <v>0</v>
          </cell>
          <cell r="AJ5163">
            <v>0</v>
          </cell>
          <cell r="AW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W5164">
            <v>0</v>
          </cell>
          <cell r="AJ5164">
            <v>0</v>
          </cell>
          <cell r="AW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W5165">
            <v>0</v>
          </cell>
          <cell r="AJ5165">
            <v>0</v>
          </cell>
          <cell r="AW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W5166">
            <v>0</v>
          </cell>
          <cell r="AJ5166">
            <v>0</v>
          </cell>
          <cell r="AT5166">
            <v>400</v>
          </cell>
          <cell r="AW5166">
            <v>400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W5167">
            <v>0</v>
          </cell>
          <cell r="AJ5167">
            <v>0</v>
          </cell>
          <cell r="AT5167">
            <v>400</v>
          </cell>
          <cell r="AW5167">
            <v>400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W5168">
            <v>0</v>
          </cell>
          <cell r="AJ5168">
            <v>0</v>
          </cell>
          <cell r="AW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W5169">
            <v>0</v>
          </cell>
          <cell r="AJ5169">
            <v>0</v>
          </cell>
          <cell r="AW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W5170">
            <v>0</v>
          </cell>
          <cell r="AJ5170">
            <v>0</v>
          </cell>
          <cell r="AW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W5171">
            <v>0</v>
          </cell>
          <cell r="AJ5171">
            <v>0</v>
          </cell>
          <cell r="AS5171">
            <v>300</v>
          </cell>
          <cell r="AW5171">
            <v>300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W5172">
            <v>0</v>
          </cell>
          <cell r="AJ5172">
            <v>0</v>
          </cell>
          <cell r="AW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W5173">
            <v>0</v>
          </cell>
          <cell r="AJ5173">
            <v>0</v>
          </cell>
          <cell r="AT5173">
            <v>300</v>
          </cell>
          <cell r="AW5173">
            <v>300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W5174">
            <v>0</v>
          </cell>
          <cell r="AJ5174">
            <v>0</v>
          </cell>
          <cell r="AT5174">
            <v>400</v>
          </cell>
          <cell r="AW5174">
            <v>400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W5175">
            <v>0</v>
          </cell>
          <cell r="AJ5175">
            <v>0</v>
          </cell>
          <cell r="AT5175">
            <v>400</v>
          </cell>
          <cell r="AW5175">
            <v>400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W5176">
            <v>0</v>
          </cell>
          <cell r="AJ5176">
            <v>0</v>
          </cell>
          <cell r="AW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W5177">
            <v>0</v>
          </cell>
          <cell r="AJ5177">
            <v>0</v>
          </cell>
          <cell r="AT5177">
            <v>400</v>
          </cell>
          <cell r="AW5177">
            <v>400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W5178">
            <v>0</v>
          </cell>
          <cell r="AJ5178">
            <v>0</v>
          </cell>
          <cell r="AT5178">
            <v>300</v>
          </cell>
          <cell r="AW5178">
            <v>300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W5179">
            <v>0</v>
          </cell>
          <cell r="AJ5179">
            <v>0</v>
          </cell>
          <cell r="AW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W5180">
            <v>0</v>
          </cell>
          <cell r="AJ5180">
            <v>0</v>
          </cell>
          <cell r="AT5180">
            <v>400</v>
          </cell>
          <cell r="AW5180">
            <v>400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W5181">
            <v>0</v>
          </cell>
          <cell r="AJ5181">
            <v>0</v>
          </cell>
          <cell r="AW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W5182">
            <v>0</v>
          </cell>
          <cell r="AJ5182">
            <v>0</v>
          </cell>
          <cell r="AW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W5183">
            <v>0</v>
          </cell>
          <cell r="AJ5183">
            <v>0</v>
          </cell>
          <cell r="AT5183">
            <v>400</v>
          </cell>
          <cell r="AW5183">
            <v>400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W5184">
            <v>0</v>
          </cell>
          <cell r="AJ5184">
            <v>0</v>
          </cell>
          <cell r="AW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W5185">
            <v>0</v>
          </cell>
          <cell r="AJ5185">
            <v>0</v>
          </cell>
          <cell r="AW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W5186">
            <v>0</v>
          </cell>
          <cell r="AJ5186">
            <v>0</v>
          </cell>
          <cell r="AT5186">
            <v>400</v>
          </cell>
          <cell r="AW5186">
            <v>400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W5187">
            <v>0</v>
          </cell>
          <cell r="AJ5187">
            <v>0</v>
          </cell>
          <cell r="AT5187">
            <v>400</v>
          </cell>
          <cell r="AW5187">
            <v>400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W5188">
            <v>0</v>
          </cell>
          <cell r="AJ5188">
            <v>0</v>
          </cell>
          <cell r="AW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W5189">
            <v>0</v>
          </cell>
          <cell r="AJ5189">
            <v>0</v>
          </cell>
          <cell r="AT5189">
            <v>300</v>
          </cell>
          <cell r="AW5189">
            <v>300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W5190">
            <v>0</v>
          </cell>
          <cell r="AJ5190">
            <v>0</v>
          </cell>
          <cell r="AT5190">
            <v>400</v>
          </cell>
          <cell r="AW5190">
            <v>400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W5191">
            <v>0</v>
          </cell>
          <cell r="AJ5191">
            <v>0</v>
          </cell>
          <cell r="AW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W5192">
            <v>0</v>
          </cell>
          <cell r="AJ5192">
            <v>0</v>
          </cell>
          <cell r="AW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W5193">
            <v>0</v>
          </cell>
          <cell r="AJ5193">
            <v>0</v>
          </cell>
          <cell r="AT5193">
            <v>400</v>
          </cell>
          <cell r="AW5193">
            <v>400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W5194">
            <v>0</v>
          </cell>
          <cell r="AJ5194">
            <v>0</v>
          </cell>
          <cell r="AW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W5195">
            <v>0</v>
          </cell>
          <cell r="AJ5195">
            <v>0</v>
          </cell>
          <cell r="AQ5195">
            <v>100</v>
          </cell>
          <cell r="AR5195">
            <v>100</v>
          </cell>
          <cell r="AS5195">
            <v>100</v>
          </cell>
          <cell r="AW5195">
            <v>300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W5196">
            <v>0</v>
          </cell>
          <cell r="AJ5196">
            <v>0</v>
          </cell>
          <cell r="AW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W5197">
            <v>0</v>
          </cell>
          <cell r="AJ5197">
            <v>0</v>
          </cell>
          <cell r="AW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W5198">
            <v>0</v>
          </cell>
          <cell r="AJ5198">
            <v>0</v>
          </cell>
          <cell r="AW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W5199">
            <v>0</v>
          </cell>
          <cell r="AJ5199">
            <v>0</v>
          </cell>
          <cell r="AU5199">
            <v>400</v>
          </cell>
          <cell r="AV5199">
            <v>400</v>
          </cell>
          <cell r="AW5199">
            <v>800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W5200">
            <v>0</v>
          </cell>
          <cell r="AJ5200">
            <v>0</v>
          </cell>
          <cell r="AW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W5201">
            <v>0</v>
          </cell>
          <cell r="AJ5201">
            <v>0</v>
          </cell>
          <cell r="AW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W5202">
            <v>0</v>
          </cell>
          <cell r="AJ5202">
            <v>0</v>
          </cell>
          <cell r="AT5202">
            <v>400</v>
          </cell>
          <cell r="AW5202">
            <v>400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W5203">
            <v>0</v>
          </cell>
          <cell r="AJ5203">
            <v>0</v>
          </cell>
          <cell r="AW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W5204">
            <v>0</v>
          </cell>
          <cell r="AJ5204">
            <v>0</v>
          </cell>
          <cell r="AW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W5205">
            <v>0</v>
          </cell>
          <cell r="AJ5205">
            <v>0</v>
          </cell>
          <cell r="AW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W5206">
            <v>0</v>
          </cell>
          <cell r="AJ5206">
            <v>0</v>
          </cell>
          <cell r="AT5206">
            <v>200</v>
          </cell>
          <cell r="AW5206">
            <v>200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W5207">
            <v>0</v>
          </cell>
          <cell r="AJ5207">
            <v>0</v>
          </cell>
          <cell r="AW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W5208">
            <v>0</v>
          </cell>
          <cell r="AJ5208">
            <v>0</v>
          </cell>
          <cell r="AT5208">
            <v>150</v>
          </cell>
          <cell r="AW5208">
            <v>150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W5209">
            <v>0</v>
          </cell>
          <cell r="AJ5209">
            <v>0</v>
          </cell>
          <cell r="AT5209">
            <v>200</v>
          </cell>
          <cell r="AW5209">
            <v>200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W5210">
            <v>0</v>
          </cell>
          <cell r="AJ5210">
            <v>0</v>
          </cell>
          <cell r="AW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I5211">
            <v>41928</v>
          </cell>
          <cell r="J5211" t="str">
            <v>NO SUMA</v>
          </cell>
          <cell r="W5211">
            <v>0</v>
          </cell>
          <cell r="AJ5211">
            <v>0</v>
          </cell>
          <cell r="AW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I5212">
            <v>41928</v>
          </cell>
          <cell r="J5212" t="str">
            <v>NO SUMA</v>
          </cell>
          <cell r="W5212">
            <v>0</v>
          </cell>
          <cell r="AJ5212">
            <v>0</v>
          </cell>
          <cell r="AW5212">
            <v>0</v>
          </cell>
        </row>
        <row r="5213">
          <cell r="B5213">
            <v>8140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J5213" t="str">
            <v>NO SUMA</v>
          </cell>
          <cell r="W5213">
            <v>0</v>
          </cell>
          <cell r="AJ5213">
            <v>0</v>
          </cell>
          <cell r="AW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I5214">
            <v>41928</v>
          </cell>
          <cell r="J5214" t="str">
            <v>NO SUMA</v>
          </cell>
          <cell r="W5214">
            <v>0</v>
          </cell>
          <cell r="AJ5214">
            <v>0</v>
          </cell>
          <cell r="AW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W5215">
            <v>0</v>
          </cell>
          <cell r="AJ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W5215">
            <v>1600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W5216">
            <v>0</v>
          </cell>
          <cell r="AJ5216">
            <v>0</v>
          </cell>
          <cell r="AS5216">
            <v>250</v>
          </cell>
          <cell r="AW5216">
            <v>250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W5217">
            <v>0</v>
          </cell>
          <cell r="AJ5217">
            <v>0</v>
          </cell>
          <cell r="AS5217">
            <v>400</v>
          </cell>
          <cell r="AT5217">
            <v>400</v>
          </cell>
          <cell r="AW5217">
            <v>800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W5218">
            <v>0</v>
          </cell>
          <cell r="AJ5218">
            <v>0</v>
          </cell>
          <cell r="AW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W5219">
            <v>0</v>
          </cell>
          <cell r="AJ5219">
            <v>0</v>
          </cell>
          <cell r="AW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W5220">
            <v>0</v>
          </cell>
          <cell r="AJ5220">
            <v>0</v>
          </cell>
          <cell r="AW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W5221">
            <v>0</v>
          </cell>
          <cell r="AJ5221">
            <v>0</v>
          </cell>
          <cell r="AW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W5222">
            <v>0</v>
          </cell>
          <cell r="AJ5222">
            <v>0</v>
          </cell>
          <cell r="AT5222">
            <v>400</v>
          </cell>
          <cell r="AW5222">
            <v>400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W5223">
            <v>0</v>
          </cell>
          <cell r="AJ5223">
            <v>0</v>
          </cell>
          <cell r="AS5223">
            <v>400</v>
          </cell>
          <cell r="AW5223">
            <v>400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W5224">
            <v>0</v>
          </cell>
          <cell r="AJ5224">
            <v>0</v>
          </cell>
          <cell r="AP5224">
            <v>200</v>
          </cell>
          <cell r="AQ5224">
            <v>200</v>
          </cell>
          <cell r="AW5224">
            <v>400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W5225">
            <v>0</v>
          </cell>
          <cell r="AJ5225">
            <v>0</v>
          </cell>
          <cell r="AW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W5226">
            <v>0</v>
          </cell>
          <cell r="AJ5226">
            <v>0</v>
          </cell>
          <cell r="AT5226">
            <v>100</v>
          </cell>
          <cell r="AW5226">
            <v>100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W5227">
            <v>0</v>
          </cell>
          <cell r="AJ5227">
            <v>0</v>
          </cell>
          <cell r="AR5227">
            <v>400</v>
          </cell>
          <cell r="AS5227">
            <v>400</v>
          </cell>
          <cell r="AW5227">
            <v>800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W5228">
            <v>0</v>
          </cell>
          <cell r="AJ5228">
            <v>0</v>
          </cell>
          <cell r="AW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W5229">
            <v>0</v>
          </cell>
          <cell r="AJ5229">
            <v>0</v>
          </cell>
          <cell r="AT5229">
            <v>400</v>
          </cell>
          <cell r="AW5229">
            <v>400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W5230">
            <v>0</v>
          </cell>
          <cell r="AJ5230">
            <v>0</v>
          </cell>
          <cell r="AW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W5231">
            <v>0</v>
          </cell>
          <cell r="AJ5231">
            <v>0</v>
          </cell>
          <cell r="AT5231">
            <v>300</v>
          </cell>
          <cell r="AW5231">
            <v>300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W5232">
            <v>0</v>
          </cell>
          <cell r="AJ5232">
            <v>0</v>
          </cell>
          <cell r="AT5232">
            <v>400</v>
          </cell>
          <cell r="AW5232">
            <v>400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W5233">
            <v>0</v>
          </cell>
          <cell r="AJ5233">
            <v>0</v>
          </cell>
          <cell r="AW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W5234">
            <v>0</v>
          </cell>
          <cell r="AJ5234">
            <v>0</v>
          </cell>
          <cell r="AT5234">
            <v>300</v>
          </cell>
          <cell r="AW5234">
            <v>300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W5235">
            <v>0</v>
          </cell>
          <cell r="AJ5235">
            <v>0</v>
          </cell>
          <cell r="AW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W5236">
            <v>0</v>
          </cell>
          <cell r="AJ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W5237">
            <v>0</v>
          </cell>
          <cell r="AJ5237">
            <v>0</v>
          </cell>
          <cell r="AW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W5238">
            <v>0</v>
          </cell>
          <cell r="AJ5238">
            <v>0</v>
          </cell>
          <cell r="AS5238">
            <v>200</v>
          </cell>
          <cell r="AT5238">
            <v>200</v>
          </cell>
          <cell r="AW5238">
            <v>400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W5239">
            <v>0</v>
          </cell>
          <cell r="AJ5239">
            <v>0</v>
          </cell>
          <cell r="AW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W5240">
            <v>0</v>
          </cell>
          <cell r="AJ5240">
            <v>0</v>
          </cell>
          <cell r="AU5240">
            <v>200</v>
          </cell>
          <cell r="AV5240">
            <v>200</v>
          </cell>
          <cell r="AW5240">
            <v>400</v>
          </cell>
        </row>
        <row r="5241">
          <cell r="B5241">
            <v>8162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J5241" t="str">
            <v>NO SUMA</v>
          </cell>
          <cell r="W5241">
            <v>0</v>
          </cell>
          <cell r="AJ5241">
            <v>0</v>
          </cell>
          <cell r="AW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W5242">
            <v>0</v>
          </cell>
          <cell r="AJ5242">
            <v>0</v>
          </cell>
          <cell r="AR5242">
            <v>400</v>
          </cell>
          <cell r="AS5242">
            <v>400</v>
          </cell>
          <cell r="AT5242">
            <v>400</v>
          </cell>
          <cell r="AW5242">
            <v>1200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W5243">
            <v>0</v>
          </cell>
          <cell r="AJ5243">
            <v>0</v>
          </cell>
          <cell r="AW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W5244">
            <v>0</v>
          </cell>
          <cell r="AJ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W5244">
            <v>2400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W5245">
            <v>0</v>
          </cell>
          <cell r="AJ5245">
            <v>0</v>
          </cell>
          <cell r="AW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W5246">
            <v>0</v>
          </cell>
          <cell r="AJ5246">
            <v>0</v>
          </cell>
          <cell r="AW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W5247">
            <v>0</v>
          </cell>
          <cell r="AJ5247">
            <v>0</v>
          </cell>
          <cell r="AT5247">
            <v>400</v>
          </cell>
          <cell r="AW5247">
            <v>400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W5248">
            <v>0</v>
          </cell>
          <cell r="AJ5248">
            <v>0</v>
          </cell>
          <cell r="AW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W5249">
            <v>0</v>
          </cell>
          <cell r="AJ5249">
            <v>0</v>
          </cell>
          <cell r="AT5249">
            <v>300</v>
          </cell>
          <cell r="AW5249">
            <v>300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W5250">
            <v>0</v>
          </cell>
          <cell r="AJ5250">
            <v>0</v>
          </cell>
          <cell r="AW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W5251">
            <v>0</v>
          </cell>
          <cell r="AJ5251">
            <v>0</v>
          </cell>
          <cell r="AW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W5252">
            <v>0</v>
          </cell>
          <cell r="AJ5252">
            <v>0</v>
          </cell>
          <cell r="AW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W5253">
            <v>0</v>
          </cell>
          <cell r="AJ5253">
            <v>0</v>
          </cell>
          <cell r="AW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W5254">
            <v>0</v>
          </cell>
          <cell r="AJ5254">
            <v>0</v>
          </cell>
          <cell r="AT5254">
            <v>400</v>
          </cell>
          <cell r="AW5254">
            <v>400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W5255">
            <v>0</v>
          </cell>
          <cell r="AJ5255">
            <v>0</v>
          </cell>
          <cell r="AT5255">
            <v>400</v>
          </cell>
          <cell r="AW5255">
            <v>400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W5256">
            <v>0</v>
          </cell>
          <cell r="AJ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W5256">
            <v>2000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W5257">
            <v>0</v>
          </cell>
          <cell r="AJ5257">
            <v>0</v>
          </cell>
          <cell r="AW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W5258">
            <v>0</v>
          </cell>
          <cell r="AJ5258">
            <v>0</v>
          </cell>
          <cell r="AU5258">
            <v>400</v>
          </cell>
          <cell r="AV5258">
            <v>400</v>
          </cell>
          <cell r="AW5258">
            <v>800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W5259">
            <v>0</v>
          </cell>
          <cell r="AJ5259">
            <v>0</v>
          </cell>
          <cell r="AW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W5260">
            <v>0</v>
          </cell>
          <cell r="AJ5260">
            <v>0</v>
          </cell>
          <cell r="AT5260">
            <v>400</v>
          </cell>
          <cell r="AW5260">
            <v>400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W5261">
            <v>0</v>
          </cell>
          <cell r="AJ5261">
            <v>0</v>
          </cell>
          <cell r="AT5261">
            <v>400</v>
          </cell>
          <cell r="AW5261">
            <v>400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W5262">
            <v>0</v>
          </cell>
          <cell r="AJ5262">
            <v>0</v>
          </cell>
          <cell r="AQ5262">
            <v>400</v>
          </cell>
          <cell r="AW5262">
            <v>400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W5263">
            <v>0</v>
          </cell>
          <cell r="AJ5263">
            <v>0</v>
          </cell>
          <cell r="AW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W5264">
            <v>0</v>
          </cell>
          <cell r="AJ5264">
            <v>0</v>
          </cell>
          <cell r="AW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W5265">
            <v>0</v>
          </cell>
          <cell r="AJ5265">
            <v>0</v>
          </cell>
          <cell r="AW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W5266">
            <v>0</v>
          </cell>
          <cell r="AJ5266">
            <v>0</v>
          </cell>
          <cell r="AW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W5267">
            <v>0</v>
          </cell>
          <cell r="AJ5267">
            <v>0</v>
          </cell>
          <cell r="AW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W5268">
            <v>0</v>
          </cell>
          <cell r="AJ5268">
            <v>0</v>
          </cell>
          <cell r="AS5268">
            <v>400</v>
          </cell>
          <cell r="AT5268">
            <v>400</v>
          </cell>
          <cell r="AU5268">
            <v>400</v>
          </cell>
          <cell r="AW5268">
            <v>1200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W5269">
            <v>0</v>
          </cell>
          <cell r="AJ5269">
            <v>0</v>
          </cell>
          <cell r="AW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W5270">
            <v>0</v>
          </cell>
          <cell r="AJ5270">
            <v>0</v>
          </cell>
          <cell r="AT5270">
            <v>400</v>
          </cell>
          <cell r="AW5270">
            <v>400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W5271">
            <v>0</v>
          </cell>
          <cell r="AJ5271">
            <v>0</v>
          </cell>
          <cell r="AW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W5272">
            <v>0</v>
          </cell>
          <cell r="AJ5272">
            <v>0</v>
          </cell>
          <cell r="AT5272">
            <v>300</v>
          </cell>
          <cell r="AW5272">
            <v>300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W5273">
            <v>0</v>
          </cell>
          <cell r="AJ5273">
            <v>0</v>
          </cell>
          <cell r="AT5273">
            <v>400</v>
          </cell>
          <cell r="AW5273">
            <v>400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W5274">
            <v>0</v>
          </cell>
          <cell r="AJ5274">
            <v>0</v>
          </cell>
          <cell r="AS5274">
            <v>200</v>
          </cell>
          <cell r="AT5274">
            <v>200</v>
          </cell>
          <cell r="AW5274">
            <v>400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W5275">
            <v>0</v>
          </cell>
          <cell r="AJ5275">
            <v>0</v>
          </cell>
          <cell r="AR5275">
            <v>200</v>
          </cell>
          <cell r="AS5275">
            <v>200</v>
          </cell>
          <cell r="AT5275">
            <v>200</v>
          </cell>
          <cell r="AW5275">
            <v>600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W5276">
            <v>0</v>
          </cell>
          <cell r="AJ5276">
            <v>0</v>
          </cell>
          <cell r="AW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W5277">
            <v>0</v>
          </cell>
          <cell r="AJ5277">
            <v>0</v>
          </cell>
          <cell r="AT5277">
            <v>400</v>
          </cell>
          <cell r="AW5277">
            <v>400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W5278">
            <v>0</v>
          </cell>
          <cell r="AJ5278">
            <v>0</v>
          </cell>
          <cell r="AW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W5279">
            <v>0</v>
          </cell>
          <cell r="AJ5279">
            <v>0</v>
          </cell>
          <cell r="AT5279">
            <v>300</v>
          </cell>
          <cell r="AW5279">
            <v>300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W5280">
            <v>0</v>
          </cell>
          <cell r="AJ5280">
            <v>0</v>
          </cell>
          <cell r="AW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W5281">
            <v>0</v>
          </cell>
          <cell r="AJ5281">
            <v>0</v>
          </cell>
          <cell r="AW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W5282">
            <v>0</v>
          </cell>
          <cell r="AJ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W5283">
            <v>0</v>
          </cell>
          <cell r="AJ5283">
            <v>0</v>
          </cell>
          <cell r="AW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W5284">
            <v>0</v>
          </cell>
          <cell r="AJ5284">
            <v>0</v>
          </cell>
          <cell r="AT5284">
            <v>400</v>
          </cell>
          <cell r="AW5284">
            <v>400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W5285">
            <v>0</v>
          </cell>
          <cell r="AJ5285">
            <v>0</v>
          </cell>
          <cell r="AT5285">
            <v>300</v>
          </cell>
          <cell r="AW5285">
            <v>300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W5286">
            <v>0</v>
          </cell>
          <cell r="AJ5286">
            <v>0</v>
          </cell>
          <cell r="AW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W5287">
            <v>0</v>
          </cell>
          <cell r="AJ5287">
            <v>0</v>
          </cell>
          <cell r="AS5287">
            <v>400</v>
          </cell>
          <cell r="AW5287">
            <v>400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W5288">
            <v>0</v>
          </cell>
          <cell r="AJ5288">
            <v>0</v>
          </cell>
          <cell r="AW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W5289">
            <v>0</v>
          </cell>
          <cell r="AJ5289">
            <v>0</v>
          </cell>
          <cell r="AT5289">
            <v>400</v>
          </cell>
          <cell r="AW5289">
            <v>400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W5290">
            <v>0</v>
          </cell>
          <cell r="AJ5290">
            <v>0</v>
          </cell>
          <cell r="AW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W5291">
            <v>0</v>
          </cell>
          <cell r="AJ5291">
            <v>0</v>
          </cell>
          <cell r="AW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W5292">
            <v>0</v>
          </cell>
          <cell r="AJ5292">
            <v>0</v>
          </cell>
          <cell r="AW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W5293">
            <v>0</v>
          </cell>
          <cell r="AJ5293">
            <v>0</v>
          </cell>
          <cell r="AT5293">
            <v>200</v>
          </cell>
          <cell r="AW5293">
            <v>200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W5294">
            <v>0</v>
          </cell>
          <cell r="AJ5294">
            <v>0</v>
          </cell>
          <cell r="AR5294">
            <v>150</v>
          </cell>
          <cell r="AS5294">
            <v>150</v>
          </cell>
          <cell r="AT5294">
            <v>150</v>
          </cell>
          <cell r="AW5294">
            <v>450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W5295">
            <v>0</v>
          </cell>
          <cell r="AJ5295">
            <v>0</v>
          </cell>
          <cell r="AP5295">
            <v>300</v>
          </cell>
          <cell r="AQ5295">
            <v>300</v>
          </cell>
          <cell r="AR5295">
            <v>300</v>
          </cell>
          <cell r="AW5295">
            <v>900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W5296">
            <v>0</v>
          </cell>
          <cell r="AJ5296">
            <v>0</v>
          </cell>
          <cell r="AW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W5297">
            <v>0</v>
          </cell>
          <cell r="AJ5297">
            <v>0</v>
          </cell>
          <cell r="AW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W5298">
            <v>0</v>
          </cell>
          <cell r="AJ5298">
            <v>0</v>
          </cell>
          <cell r="AT5298">
            <v>200</v>
          </cell>
          <cell r="AW5298">
            <v>200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W5299">
            <v>0</v>
          </cell>
          <cell r="AJ5299">
            <v>0</v>
          </cell>
          <cell r="AW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W5300">
            <v>0</v>
          </cell>
          <cell r="AJ5300">
            <v>0</v>
          </cell>
          <cell r="AT5300">
            <v>400</v>
          </cell>
          <cell r="AW5300">
            <v>400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W5301">
            <v>0</v>
          </cell>
          <cell r="AJ5301">
            <v>0</v>
          </cell>
          <cell r="AR5301">
            <v>200</v>
          </cell>
          <cell r="AS5301">
            <v>200</v>
          </cell>
          <cell r="AW5301">
            <v>400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W5302">
            <v>0</v>
          </cell>
          <cell r="AJ5302">
            <v>0</v>
          </cell>
          <cell r="AT5302">
            <v>400</v>
          </cell>
          <cell r="AW5302">
            <v>400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W5303">
            <v>0</v>
          </cell>
          <cell r="AJ5303">
            <v>0</v>
          </cell>
          <cell r="AS5303">
            <v>400</v>
          </cell>
          <cell r="AT5303">
            <v>400</v>
          </cell>
          <cell r="AW5303">
            <v>800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W5304">
            <v>0</v>
          </cell>
          <cell r="AJ5304">
            <v>0</v>
          </cell>
          <cell r="AT5304">
            <v>400</v>
          </cell>
          <cell r="AU5304">
            <v>400</v>
          </cell>
          <cell r="AW5304">
            <v>800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W5305">
            <v>0</v>
          </cell>
          <cell r="AJ5305">
            <v>0</v>
          </cell>
          <cell r="AW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W5306">
            <v>0</v>
          </cell>
          <cell r="AJ5306">
            <v>0</v>
          </cell>
          <cell r="AT5306">
            <v>300</v>
          </cell>
          <cell r="AW5306">
            <v>300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W5307">
            <v>0</v>
          </cell>
          <cell r="AJ5307">
            <v>0</v>
          </cell>
          <cell r="AW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W5308">
            <v>0</v>
          </cell>
          <cell r="AJ5308">
            <v>0</v>
          </cell>
          <cell r="AU5308">
            <v>400</v>
          </cell>
          <cell r="AW5308">
            <v>400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W5309">
            <v>0</v>
          </cell>
          <cell r="AJ5309">
            <v>0</v>
          </cell>
          <cell r="AT5309">
            <v>300</v>
          </cell>
          <cell r="AW5309">
            <v>300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W5310">
            <v>0</v>
          </cell>
          <cell r="AJ5310">
            <v>0</v>
          </cell>
          <cell r="AW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W5311">
            <v>0</v>
          </cell>
          <cell r="AJ5311">
            <v>0</v>
          </cell>
          <cell r="AW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W5312">
            <v>0</v>
          </cell>
          <cell r="AJ5312">
            <v>0</v>
          </cell>
          <cell r="AS5312">
            <v>150</v>
          </cell>
          <cell r="AT5312">
            <v>150</v>
          </cell>
          <cell r="AW5312">
            <v>300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W5313">
            <v>0</v>
          </cell>
          <cell r="AJ5313">
            <v>0</v>
          </cell>
          <cell r="AW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W5314">
            <v>0</v>
          </cell>
          <cell r="AJ5314">
            <v>0</v>
          </cell>
          <cell r="AT5314">
            <v>300</v>
          </cell>
          <cell r="AW5314">
            <v>300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W5315">
            <v>0</v>
          </cell>
          <cell r="AJ5315">
            <v>0</v>
          </cell>
          <cell r="AT5315">
            <v>300</v>
          </cell>
          <cell r="AU5315">
            <v>300</v>
          </cell>
          <cell r="AW5315">
            <v>600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W5316">
            <v>0</v>
          </cell>
          <cell r="AJ5316">
            <v>0</v>
          </cell>
          <cell r="AW5316">
            <v>0</v>
          </cell>
        </row>
        <row r="5317">
          <cell r="B5317">
            <v>8219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J5317" t="str">
            <v>NO SUMA</v>
          </cell>
          <cell r="W5317">
            <v>0</v>
          </cell>
          <cell r="AJ5317">
            <v>0</v>
          </cell>
          <cell r="AW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W5318">
            <v>0</v>
          </cell>
          <cell r="AJ5318">
            <v>0</v>
          </cell>
          <cell r="AT5318">
            <v>400</v>
          </cell>
          <cell r="AW5318">
            <v>400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W5319">
            <v>0</v>
          </cell>
          <cell r="AJ5319">
            <v>0</v>
          </cell>
          <cell r="AW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W5320">
            <v>0</v>
          </cell>
          <cell r="AJ5320">
            <v>0</v>
          </cell>
          <cell r="AT5320">
            <v>300</v>
          </cell>
          <cell r="AW5320">
            <v>300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W5322">
            <v>0</v>
          </cell>
          <cell r="AJ5322">
            <v>0</v>
          </cell>
          <cell r="AT5322">
            <v>400</v>
          </cell>
          <cell r="AU5322">
            <v>400</v>
          </cell>
          <cell r="AW5322">
            <v>800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W5323">
            <v>0</v>
          </cell>
          <cell r="AJ5323">
            <v>0</v>
          </cell>
          <cell r="AW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W5324">
            <v>0</v>
          </cell>
          <cell r="AJ5324">
            <v>0</v>
          </cell>
          <cell r="AT5324">
            <v>300</v>
          </cell>
          <cell r="AW5324">
            <v>300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W5325">
            <v>0</v>
          </cell>
          <cell r="AJ5325">
            <v>0</v>
          </cell>
          <cell r="AW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W5326">
            <v>0</v>
          </cell>
          <cell r="AJ5326">
            <v>0</v>
          </cell>
          <cell r="AU5326">
            <v>300</v>
          </cell>
          <cell r="AV5326">
            <v>300</v>
          </cell>
          <cell r="AW5326">
            <v>600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W5327">
            <v>0</v>
          </cell>
          <cell r="AJ5327">
            <v>0</v>
          </cell>
          <cell r="AW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W5328">
            <v>0</v>
          </cell>
          <cell r="AJ5328">
            <v>0</v>
          </cell>
          <cell r="AS5328">
            <v>400</v>
          </cell>
          <cell r="AT5328">
            <v>400</v>
          </cell>
          <cell r="AW5328">
            <v>800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W5329">
            <v>0</v>
          </cell>
          <cell r="AJ5329">
            <v>0</v>
          </cell>
          <cell r="AW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W5330">
            <v>0</v>
          </cell>
          <cell r="AJ5330">
            <v>0</v>
          </cell>
          <cell r="AU5330">
            <v>300</v>
          </cell>
          <cell r="AW5330">
            <v>300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W5331">
            <v>0</v>
          </cell>
          <cell r="AJ5331">
            <v>0</v>
          </cell>
          <cell r="AU5331">
            <v>400</v>
          </cell>
          <cell r="AW5331">
            <v>400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W5332">
            <v>0</v>
          </cell>
          <cell r="AJ5332">
            <v>0</v>
          </cell>
          <cell r="AU5332">
            <v>400</v>
          </cell>
          <cell r="AW5332">
            <v>400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W5333">
            <v>0</v>
          </cell>
          <cell r="AJ5333">
            <v>0</v>
          </cell>
          <cell r="AT5333">
            <v>400</v>
          </cell>
          <cell r="AW5333">
            <v>400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W5334">
            <v>0</v>
          </cell>
          <cell r="AJ5334">
            <v>0</v>
          </cell>
          <cell r="AU5334">
            <v>400</v>
          </cell>
          <cell r="AW5334">
            <v>400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W5335">
            <v>0</v>
          </cell>
          <cell r="AJ5335">
            <v>0</v>
          </cell>
          <cell r="AT5335">
            <v>400</v>
          </cell>
          <cell r="AW5335">
            <v>400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W5336">
            <v>0</v>
          </cell>
          <cell r="AJ5336">
            <v>0</v>
          </cell>
          <cell r="AU5336">
            <v>400</v>
          </cell>
          <cell r="AW5336">
            <v>400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W5337">
            <v>0</v>
          </cell>
          <cell r="AJ5337">
            <v>0</v>
          </cell>
          <cell r="AU5337">
            <v>400</v>
          </cell>
          <cell r="AW5337">
            <v>400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W5338">
            <v>0</v>
          </cell>
          <cell r="AJ5338">
            <v>0</v>
          </cell>
          <cell r="AP5338">
            <v>200</v>
          </cell>
          <cell r="AQ5338">
            <v>200</v>
          </cell>
          <cell r="AR5338">
            <v>200</v>
          </cell>
          <cell r="AW5338">
            <v>600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W5339">
            <v>0</v>
          </cell>
          <cell r="AJ5339">
            <v>0</v>
          </cell>
          <cell r="AW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W5340">
            <v>0</v>
          </cell>
          <cell r="AJ5340">
            <v>0</v>
          </cell>
          <cell r="AW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W5341">
            <v>0</v>
          </cell>
          <cell r="AJ5341">
            <v>0</v>
          </cell>
          <cell r="AU5341">
            <v>200</v>
          </cell>
          <cell r="AW5341">
            <v>200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W5342">
            <v>0</v>
          </cell>
          <cell r="AJ5342">
            <v>0</v>
          </cell>
          <cell r="AU5342">
            <v>400</v>
          </cell>
          <cell r="AW5342">
            <v>400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W5343">
            <v>0</v>
          </cell>
          <cell r="AJ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W5343">
            <v>1600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W5344">
            <v>0</v>
          </cell>
          <cell r="AJ5344">
            <v>0</v>
          </cell>
          <cell r="AW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W5345">
            <v>0</v>
          </cell>
          <cell r="AJ5345">
            <v>0</v>
          </cell>
          <cell r="AR5345">
            <v>100</v>
          </cell>
          <cell r="AS5345">
            <v>100</v>
          </cell>
          <cell r="AT5345">
            <v>100</v>
          </cell>
          <cell r="AW5345">
            <v>300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W5346">
            <v>0</v>
          </cell>
          <cell r="AJ5346">
            <v>0</v>
          </cell>
          <cell r="AR5346">
            <v>100</v>
          </cell>
          <cell r="AS5346">
            <v>100</v>
          </cell>
          <cell r="AT5346">
            <v>100</v>
          </cell>
          <cell r="AW5346">
            <v>300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W5347">
            <v>0</v>
          </cell>
          <cell r="AJ5347">
            <v>0</v>
          </cell>
          <cell r="AW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W5348">
            <v>0</v>
          </cell>
          <cell r="AJ5348">
            <v>0</v>
          </cell>
          <cell r="AU5348">
            <v>300</v>
          </cell>
          <cell r="AW5348">
            <v>300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W5349">
            <v>0</v>
          </cell>
          <cell r="AJ5349">
            <v>0</v>
          </cell>
          <cell r="AU5349">
            <v>125</v>
          </cell>
          <cell r="AW5349">
            <v>125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W5350">
            <v>0</v>
          </cell>
          <cell r="AJ5350">
            <v>0</v>
          </cell>
          <cell r="AW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W5351">
            <v>0</v>
          </cell>
          <cell r="AJ5351">
            <v>0</v>
          </cell>
          <cell r="AU5351">
            <v>400</v>
          </cell>
          <cell r="AW5351">
            <v>400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W5352">
            <v>0</v>
          </cell>
          <cell r="AJ5352">
            <v>0</v>
          </cell>
          <cell r="AT5352">
            <v>400</v>
          </cell>
          <cell r="AW5352">
            <v>400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W5353">
            <v>0</v>
          </cell>
          <cell r="AJ5353">
            <v>0</v>
          </cell>
          <cell r="AU5353">
            <v>400</v>
          </cell>
          <cell r="AW5353">
            <v>400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W5354">
            <v>0</v>
          </cell>
          <cell r="AJ5354">
            <v>0</v>
          </cell>
          <cell r="AT5354">
            <v>400</v>
          </cell>
          <cell r="AW5354">
            <v>400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W5355">
            <v>0</v>
          </cell>
          <cell r="AJ5355">
            <v>0</v>
          </cell>
          <cell r="AU5355">
            <v>400</v>
          </cell>
          <cell r="AW5355">
            <v>400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W5356">
            <v>0</v>
          </cell>
          <cell r="AJ5356">
            <v>0</v>
          </cell>
          <cell r="AU5356">
            <v>400</v>
          </cell>
          <cell r="AW5356">
            <v>400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W5357">
            <v>0</v>
          </cell>
          <cell r="AJ5357">
            <v>0</v>
          </cell>
          <cell r="AW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W5358">
            <v>0</v>
          </cell>
          <cell r="AJ5358">
            <v>0</v>
          </cell>
          <cell r="AW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W5359">
            <v>0</v>
          </cell>
          <cell r="AJ5359">
            <v>0</v>
          </cell>
          <cell r="AU5359">
            <v>400</v>
          </cell>
          <cell r="AW5359">
            <v>400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W5360">
            <v>0</v>
          </cell>
          <cell r="AJ5360">
            <v>0</v>
          </cell>
          <cell r="AT5360">
            <v>400</v>
          </cell>
          <cell r="AW5360">
            <v>400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W5361">
            <v>0</v>
          </cell>
          <cell r="AJ5361">
            <v>0</v>
          </cell>
          <cell r="AW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W5362">
            <v>0</v>
          </cell>
          <cell r="AJ5362">
            <v>0</v>
          </cell>
          <cell r="AU5362">
            <v>400</v>
          </cell>
          <cell r="AW5362">
            <v>400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W5363">
            <v>0</v>
          </cell>
          <cell r="AJ5363">
            <v>0</v>
          </cell>
          <cell r="AU5363">
            <v>400</v>
          </cell>
          <cell r="AW5363">
            <v>400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W5364">
            <v>0</v>
          </cell>
          <cell r="AJ5364">
            <v>0</v>
          </cell>
          <cell r="AT5364">
            <v>400</v>
          </cell>
          <cell r="AW5364">
            <v>400</v>
          </cell>
        </row>
        <row r="5365">
          <cell r="B5365">
            <v>8259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J5365" t="str">
            <v>NO SUMA</v>
          </cell>
          <cell r="W5365">
            <v>0</v>
          </cell>
          <cell r="AJ5365">
            <v>0</v>
          </cell>
          <cell r="AW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W5366">
            <v>0</v>
          </cell>
          <cell r="AJ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W5367">
            <v>0</v>
          </cell>
          <cell r="AJ5367">
            <v>0</v>
          </cell>
          <cell r="AW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W5368">
            <v>0</v>
          </cell>
          <cell r="AJ5368">
            <v>0</v>
          </cell>
          <cell r="AT5368">
            <v>400</v>
          </cell>
          <cell r="AW5368">
            <v>400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W5369">
            <v>0</v>
          </cell>
          <cell r="AJ5369">
            <v>0</v>
          </cell>
          <cell r="AU5369">
            <v>250</v>
          </cell>
          <cell r="AV5369">
            <v>250</v>
          </cell>
          <cell r="AW5369">
            <v>500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W5370">
            <v>0</v>
          </cell>
          <cell r="AJ5370">
            <v>0</v>
          </cell>
          <cell r="AW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W5371">
            <v>0</v>
          </cell>
          <cell r="AJ5371">
            <v>0</v>
          </cell>
          <cell r="AU5371">
            <v>300</v>
          </cell>
          <cell r="AW5371">
            <v>300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W5372">
            <v>0</v>
          </cell>
          <cell r="AJ5372">
            <v>0</v>
          </cell>
          <cell r="AU5372">
            <v>400</v>
          </cell>
          <cell r="AW5372">
            <v>400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W5373">
            <v>0</v>
          </cell>
          <cell r="AJ5373">
            <v>0</v>
          </cell>
          <cell r="AU5373">
            <v>400</v>
          </cell>
          <cell r="AV5373">
            <v>400</v>
          </cell>
          <cell r="AW5373">
            <v>800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W5374">
            <v>0</v>
          </cell>
          <cell r="AJ5374">
            <v>0</v>
          </cell>
          <cell r="AW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W5375">
            <v>0</v>
          </cell>
          <cell r="AJ5375">
            <v>0</v>
          </cell>
          <cell r="AU5375">
            <v>400</v>
          </cell>
          <cell r="AW5375">
            <v>400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W5376">
            <v>0</v>
          </cell>
          <cell r="AJ5376">
            <v>0</v>
          </cell>
          <cell r="AT5376">
            <v>400</v>
          </cell>
          <cell r="AU5376">
            <v>400</v>
          </cell>
          <cell r="AW5376">
            <v>800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W5377">
            <v>0</v>
          </cell>
          <cell r="AJ5377">
            <v>0</v>
          </cell>
          <cell r="AT5377">
            <v>300</v>
          </cell>
          <cell r="AW5377">
            <v>300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W5378">
            <v>0</v>
          </cell>
          <cell r="AJ5378">
            <v>0</v>
          </cell>
          <cell r="AT5378">
            <v>400</v>
          </cell>
          <cell r="AW5378">
            <v>400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W5379">
            <v>0</v>
          </cell>
          <cell r="AJ5379">
            <v>0</v>
          </cell>
          <cell r="AW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W5380">
            <v>0</v>
          </cell>
          <cell r="AJ5380">
            <v>0</v>
          </cell>
          <cell r="AW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W5381">
            <v>0</v>
          </cell>
          <cell r="AJ5381">
            <v>0</v>
          </cell>
          <cell r="AW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W5382">
            <v>0</v>
          </cell>
          <cell r="AJ5382">
            <v>0</v>
          </cell>
          <cell r="AU5382">
            <v>400</v>
          </cell>
          <cell r="AW5382">
            <v>400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W5383">
            <v>0</v>
          </cell>
          <cell r="AJ5383">
            <v>0</v>
          </cell>
          <cell r="AW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W5384">
            <v>0</v>
          </cell>
          <cell r="AJ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W5384">
            <v>800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W5385">
            <v>0</v>
          </cell>
          <cell r="AJ5385">
            <v>0</v>
          </cell>
          <cell r="AR5385">
            <v>400</v>
          </cell>
          <cell r="AW5385">
            <v>400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W5386">
            <v>0</v>
          </cell>
          <cell r="AJ5386">
            <v>0</v>
          </cell>
          <cell r="AW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W5387">
            <v>0</v>
          </cell>
          <cell r="AJ5387">
            <v>0</v>
          </cell>
          <cell r="AU5387">
            <v>400</v>
          </cell>
          <cell r="AW5387">
            <v>400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W5388">
            <v>0</v>
          </cell>
          <cell r="AJ5388">
            <v>0</v>
          </cell>
          <cell r="AW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W5389">
            <v>0</v>
          </cell>
          <cell r="AJ5389">
            <v>0</v>
          </cell>
          <cell r="AW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W5390">
            <v>0</v>
          </cell>
          <cell r="AJ5390">
            <v>0</v>
          </cell>
          <cell r="AW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W5391">
            <v>0</v>
          </cell>
          <cell r="AJ5391">
            <v>0</v>
          </cell>
          <cell r="AT5391">
            <v>400</v>
          </cell>
          <cell r="AW5391">
            <v>400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W5392">
            <v>0</v>
          </cell>
          <cell r="AJ5392">
            <v>0</v>
          </cell>
          <cell r="AW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W5393">
            <v>0</v>
          </cell>
          <cell r="AJ5393">
            <v>0</v>
          </cell>
          <cell r="AT5393">
            <v>300</v>
          </cell>
          <cell r="AU5393">
            <v>300</v>
          </cell>
          <cell r="AW5393">
            <v>600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W5394">
            <v>0</v>
          </cell>
          <cell r="AJ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W5395">
            <v>0</v>
          </cell>
          <cell r="AJ5395">
            <v>0</v>
          </cell>
          <cell r="AR5395">
            <v>400</v>
          </cell>
          <cell r="AS5395">
            <v>400</v>
          </cell>
          <cell r="AT5395">
            <v>400</v>
          </cell>
          <cell r="AW5395">
            <v>1200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W5396">
            <v>0</v>
          </cell>
          <cell r="AJ5396">
            <v>0</v>
          </cell>
          <cell r="AT5396">
            <v>400</v>
          </cell>
          <cell r="AU5396">
            <v>400</v>
          </cell>
          <cell r="AW5396">
            <v>800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W5397">
            <v>0</v>
          </cell>
          <cell r="AJ5397">
            <v>0</v>
          </cell>
          <cell r="AW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W5398">
            <v>0</v>
          </cell>
          <cell r="AJ5398">
            <v>0</v>
          </cell>
          <cell r="AU5398">
            <v>400</v>
          </cell>
          <cell r="AW5398">
            <v>400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W5399">
            <v>0</v>
          </cell>
          <cell r="AJ5399">
            <v>0</v>
          </cell>
          <cell r="AU5399">
            <v>400</v>
          </cell>
          <cell r="AW5399">
            <v>400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W5400">
            <v>0</v>
          </cell>
          <cell r="AJ5400">
            <v>0</v>
          </cell>
          <cell r="AU5400">
            <v>400</v>
          </cell>
          <cell r="AW5400">
            <v>400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W5401">
            <v>0</v>
          </cell>
          <cell r="AJ5401">
            <v>0</v>
          </cell>
          <cell r="AU5401">
            <v>400</v>
          </cell>
          <cell r="AW5401">
            <v>400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W5402">
            <v>0</v>
          </cell>
          <cell r="AJ5402">
            <v>0</v>
          </cell>
          <cell r="AU5402">
            <v>400</v>
          </cell>
          <cell r="AW5402">
            <v>400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W5403">
            <v>0</v>
          </cell>
          <cell r="AJ5403">
            <v>0</v>
          </cell>
          <cell r="AT5403">
            <v>400</v>
          </cell>
          <cell r="AU5403">
            <v>400</v>
          </cell>
          <cell r="AW5403">
            <v>800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W5404">
            <v>0</v>
          </cell>
          <cell r="AJ5404">
            <v>0</v>
          </cell>
          <cell r="AU5404">
            <v>200</v>
          </cell>
          <cell r="AW5404">
            <v>200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W5405">
            <v>0</v>
          </cell>
          <cell r="AJ5405">
            <v>0</v>
          </cell>
          <cell r="AT5405">
            <v>200</v>
          </cell>
          <cell r="AW5405">
            <v>200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W5406">
            <v>0</v>
          </cell>
          <cell r="AJ5406">
            <v>0</v>
          </cell>
          <cell r="AV5406">
            <v>400</v>
          </cell>
          <cell r="AW5406">
            <v>400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W5407">
            <v>0</v>
          </cell>
          <cell r="AJ5407">
            <v>0</v>
          </cell>
          <cell r="AW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W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W5408">
            <v>500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W5409">
            <v>0</v>
          </cell>
          <cell r="AJ5409">
            <v>0</v>
          </cell>
          <cell r="AT5409">
            <v>300</v>
          </cell>
          <cell r="AU5409">
            <v>300</v>
          </cell>
          <cell r="AW5409">
            <v>600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W5410">
            <v>0</v>
          </cell>
          <cell r="AJ5410">
            <v>0</v>
          </cell>
          <cell r="AU5410">
            <v>400</v>
          </cell>
          <cell r="AV5410">
            <v>400</v>
          </cell>
          <cell r="AW5410">
            <v>800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W5411">
            <v>0</v>
          </cell>
          <cell r="AJ5411">
            <v>0</v>
          </cell>
          <cell r="AT5411">
            <v>300</v>
          </cell>
          <cell r="AW5411">
            <v>300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W5412">
            <v>0</v>
          </cell>
          <cell r="AJ5412">
            <v>0</v>
          </cell>
          <cell r="AU5412">
            <v>400</v>
          </cell>
          <cell r="AW5412">
            <v>400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W5413">
            <v>0</v>
          </cell>
          <cell r="AJ5413">
            <v>0</v>
          </cell>
          <cell r="AU5413">
            <v>400</v>
          </cell>
          <cell r="AW5413">
            <v>400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W5414">
            <v>0</v>
          </cell>
          <cell r="AJ5414">
            <v>0</v>
          </cell>
          <cell r="AW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W5415">
            <v>0</v>
          </cell>
          <cell r="AJ5415">
            <v>0</v>
          </cell>
          <cell r="AU5415">
            <v>400</v>
          </cell>
          <cell r="AW5415">
            <v>400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W5416">
            <v>0</v>
          </cell>
          <cell r="AJ5416">
            <v>0</v>
          </cell>
          <cell r="AS5416">
            <v>350</v>
          </cell>
          <cell r="AT5416">
            <v>350</v>
          </cell>
          <cell r="AW5416">
            <v>700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W5417">
            <v>0</v>
          </cell>
          <cell r="AJ5417">
            <v>0</v>
          </cell>
          <cell r="AU5417">
            <v>400</v>
          </cell>
          <cell r="AW5417">
            <v>400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W5418">
            <v>0</v>
          </cell>
          <cell r="AJ5418">
            <v>0</v>
          </cell>
          <cell r="AU5418">
            <v>300</v>
          </cell>
          <cell r="AW5418">
            <v>300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W5419">
            <v>0</v>
          </cell>
          <cell r="AJ5419">
            <v>0</v>
          </cell>
          <cell r="AT5419">
            <v>400</v>
          </cell>
          <cell r="AW5419">
            <v>400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W5420">
            <v>0</v>
          </cell>
          <cell r="AJ5420">
            <v>0</v>
          </cell>
          <cell r="AN5420">
            <v>400</v>
          </cell>
          <cell r="AO5420">
            <v>400</v>
          </cell>
          <cell r="AP5420">
            <v>400</v>
          </cell>
          <cell r="AW5420">
            <v>1200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W5421">
            <v>0</v>
          </cell>
          <cell r="AJ5421">
            <v>0</v>
          </cell>
          <cell r="AT5421">
            <v>400</v>
          </cell>
          <cell r="AU5421">
            <v>400</v>
          </cell>
          <cell r="AW5421">
            <v>800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W5422">
            <v>0</v>
          </cell>
          <cell r="AJ5422">
            <v>0</v>
          </cell>
          <cell r="AU5422">
            <v>400</v>
          </cell>
          <cell r="AW5422">
            <v>400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W5423">
            <v>0</v>
          </cell>
          <cell r="AJ5423">
            <v>0</v>
          </cell>
          <cell r="AT5423">
            <v>200</v>
          </cell>
          <cell r="AW5423">
            <v>200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W5424">
            <v>0</v>
          </cell>
          <cell r="AJ5424">
            <v>0</v>
          </cell>
          <cell r="AU5424">
            <v>400</v>
          </cell>
          <cell r="AW5424">
            <v>400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W5425">
            <v>0</v>
          </cell>
          <cell r="AJ5425">
            <v>0</v>
          </cell>
          <cell r="AU5425">
            <v>400</v>
          </cell>
          <cell r="AW5425">
            <v>400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W5426">
            <v>0</v>
          </cell>
          <cell r="AJ5426">
            <v>0</v>
          </cell>
          <cell r="AV5426">
            <v>400</v>
          </cell>
          <cell r="AW5426">
            <v>400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W5427">
            <v>0</v>
          </cell>
          <cell r="AJ5427">
            <v>0</v>
          </cell>
          <cell r="AU5427">
            <v>300</v>
          </cell>
          <cell r="AW5427">
            <v>300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W5428">
            <v>0</v>
          </cell>
          <cell r="AJ5428">
            <v>0</v>
          </cell>
          <cell r="AQ5428">
            <v>400</v>
          </cell>
          <cell r="AR5428">
            <v>400</v>
          </cell>
          <cell r="AW5428">
            <v>800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W5429">
            <v>0</v>
          </cell>
          <cell r="AJ5429">
            <v>0</v>
          </cell>
          <cell r="AW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W5430">
            <v>0</v>
          </cell>
          <cell r="AJ5430">
            <v>0</v>
          </cell>
          <cell r="AU5430">
            <v>150</v>
          </cell>
          <cell r="AW5430">
            <v>150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W5431">
            <v>0</v>
          </cell>
          <cell r="AJ5431">
            <v>0</v>
          </cell>
          <cell r="AT5431">
            <v>300</v>
          </cell>
          <cell r="AW5431">
            <v>300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W5432">
            <v>0</v>
          </cell>
          <cell r="AJ5432">
            <v>0</v>
          </cell>
          <cell r="AW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W5433">
            <v>0</v>
          </cell>
          <cell r="AJ5433">
            <v>0</v>
          </cell>
          <cell r="AT5433">
            <v>350</v>
          </cell>
          <cell r="AW5433">
            <v>350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W5434">
            <v>0</v>
          </cell>
          <cell r="AJ5434">
            <v>0</v>
          </cell>
          <cell r="AW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W5435">
            <v>0</v>
          </cell>
          <cell r="AJ5435">
            <v>0</v>
          </cell>
          <cell r="AW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W5436">
            <v>0</v>
          </cell>
          <cell r="AJ5436">
            <v>0</v>
          </cell>
          <cell r="AT5436">
            <v>400</v>
          </cell>
          <cell r="AW5436">
            <v>400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W5437">
            <v>0</v>
          </cell>
          <cell r="AJ5437">
            <v>0</v>
          </cell>
          <cell r="AU5437">
            <v>400</v>
          </cell>
          <cell r="AW5437">
            <v>400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W5438">
            <v>0</v>
          </cell>
          <cell r="AJ5438">
            <v>0</v>
          </cell>
          <cell r="AT5438">
            <v>400</v>
          </cell>
          <cell r="AU5438">
            <v>400</v>
          </cell>
          <cell r="AW5438">
            <v>800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W5439">
            <v>0</v>
          </cell>
          <cell r="AJ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W5439">
            <v>2800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W5440">
            <v>0</v>
          </cell>
          <cell r="AJ5440">
            <v>0</v>
          </cell>
          <cell r="AT5440">
            <v>100</v>
          </cell>
          <cell r="AU5440">
            <v>100</v>
          </cell>
          <cell r="AW5440">
            <v>200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W5441">
            <v>0</v>
          </cell>
          <cell r="AJ5441">
            <v>0</v>
          </cell>
          <cell r="AW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W5442">
            <v>0</v>
          </cell>
          <cell r="AJ5442">
            <v>0</v>
          </cell>
          <cell r="AT5442">
            <v>400</v>
          </cell>
          <cell r="AU5442">
            <v>400</v>
          </cell>
          <cell r="AW5442">
            <v>800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W5443">
            <v>0</v>
          </cell>
          <cell r="AJ5443">
            <v>0</v>
          </cell>
          <cell r="AU5443">
            <v>350</v>
          </cell>
          <cell r="AW5443">
            <v>350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W5444">
            <v>0</v>
          </cell>
          <cell r="AJ5444">
            <v>0</v>
          </cell>
          <cell r="AU5444">
            <v>400</v>
          </cell>
          <cell r="AW5444">
            <v>400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W5445">
            <v>0</v>
          </cell>
          <cell r="AJ5445">
            <v>0</v>
          </cell>
          <cell r="AT5445">
            <v>400</v>
          </cell>
          <cell r="AW5445">
            <v>400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W5446">
            <v>0</v>
          </cell>
          <cell r="AJ5446">
            <v>0</v>
          </cell>
          <cell r="AT5446">
            <v>400</v>
          </cell>
          <cell r="AW5446">
            <v>400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W5447">
            <v>0</v>
          </cell>
          <cell r="AJ5447">
            <v>0</v>
          </cell>
          <cell r="AW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W5448">
            <v>0</v>
          </cell>
          <cell r="AJ5448">
            <v>0</v>
          </cell>
          <cell r="AT5448">
            <v>400</v>
          </cell>
          <cell r="AU5448">
            <v>400</v>
          </cell>
          <cell r="AW5448">
            <v>800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W5449">
            <v>0</v>
          </cell>
          <cell r="AJ5449">
            <v>0</v>
          </cell>
          <cell r="AW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W5450">
            <v>0</v>
          </cell>
          <cell r="AJ5450">
            <v>0</v>
          </cell>
          <cell r="AW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W5451">
            <v>0</v>
          </cell>
          <cell r="AJ5451">
            <v>0</v>
          </cell>
          <cell r="AT5451">
            <v>400</v>
          </cell>
          <cell r="AU5451">
            <v>400</v>
          </cell>
          <cell r="AW5451">
            <v>800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W5452">
            <v>0</v>
          </cell>
          <cell r="AJ5452">
            <v>0</v>
          </cell>
          <cell r="AR5452">
            <v>400</v>
          </cell>
          <cell r="AW5452">
            <v>400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W5453">
            <v>0</v>
          </cell>
          <cell r="AJ5453">
            <v>0</v>
          </cell>
          <cell r="AU5453">
            <v>200</v>
          </cell>
          <cell r="AW5453">
            <v>200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W5454">
            <v>0</v>
          </cell>
          <cell r="AJ5454">
            <v>0</v>
          </cell>
          <cell r="AW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W5455">
            <v>0</v>
          </cell>
          <cell r="AJ5455">
            <v>0</v>
          </cell>
          <cell r="AU5455">
            <v>400</v>
          </cell>
          <cell r="AW5455">
            <v>400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W5456">
            <v>0</v>
          </cell>
          <cell r="AJ5456">
            <v>0</v>
          </cell>
          <cell r="AT5456">
            <v>400</v>
          </cell>
          <cell r="AW5456">
            <v>400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W5457">
            <v>0</v>
          </cell>
          <cell r="AJ5457">
            <v>0</v>
          </cell>
          <cell r="AP5457">
            <v>400</v>
          </cell>
          <cell r="AW5457">
            <v>400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W5458">
            <v>0</v>
          </cell>
          <cell r="AJ5458">
            <v>0</v>
          </cell>
          <cell r="AW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W5459">
            <v>0</v>
          </cell>
          <cell r="AJ5459">
            <v>0</v>
          </cell>
          <cell r="AW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W5460">
            <v>0</v>
          </cell>
          <cell r="AJ5460">
            <v>0</v>
          </cell>
          <cell r="AU5460">
            <v>350</v>
          </cell>
          <cell r="AW5460">
            <v>350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W5461">
            <v>0</v>
          </cell>
          <cell r="AJ5461">
            <v>0</v>
          </cell>
          <cell r="AW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W5462">
            <v>0</v>
          </cell>
          <cell r="AJ5462">
            <v>0</v>
          </cell>
          <cell r="AW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W5463">
            <v>0</v>
          </cell>
          <cell r="AJ5463">
            <v>0</v>
          </cell>
          <cell r="AU5463">
            <v>100</v>
          </cell>
          <cell r="AW5463">
            <v>100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W5464">
            <v>0</v>
          </cell>
          <cell r="AJ5464">
            <v>0</v>
          </cell>
          <cell r="AS5464">
            <v>300</v>
          </cell>
          <cell r="AT5464">
            <v>300</v>
          </cell>
          <cell r="AW5464">
            <v>600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W5465">
            <v>0</v>
          </cell>
          <cell r="AJ5465">
            <v>0</v>
          </cell>
          <cell r="AU5465">
            <v>400</v>
          </cell>
          <cell r="AW5465">
            <v>400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W5466">
            <v>0</v>
          </cell>
          <cell r="AJ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W5467">
            <v>0</v>
          </cell>
          <cell r="AJ5467">
            <v>0</v>
          </cell>
          <cell r="AW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W5468">
            <v>0</v>
          </cell>
          <cell r="AJ5468">
            <v>0</v>
          </cell>
          <cell r="AU5468">
            <v>400</v>
          </cell>
          <cell r="AW5468">
            <v>400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I5469">
            <v>41925</v>
          </cell>
          <cell r="J5469">
            <v>0</v>
          </cell>
          <cell r="W5469">
            <v>0</v>
          </cell>
          <cell r="AJ5469">
            <v>0</v>
          </cell>
          <cell r="AW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W5470">
            <v>0</v>
          </cell>
          <cell r="AJ5470">
            <v>0</v>
          </cell>
          <cell r="AU5470">
            <v>350</v>
          </cell>
          <cell r="AW5470">
            <v>350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W5471">
            <v>0</v>
          </cell>
          <cell r="AJ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W5472">
            <v>0</v>
          </cell>
          <cell r="AJ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W5472">
            <v>1000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W5473">
            <v>0</v>
          </cell>
          <cell r="AJ5473">
            <v>0</v>
          </cell>
          <cell r="AT5473">
            <v>400</v>
          </cell>
          <cell r="AU5473">
            <v>400</v>
          </cell>
          <cell r="AW5473">
            <v>800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W5474">
            <v>0</v>
          </cell>
          <cell r="AJ5474">
            <v>0</v>
          </cell>
          <cell r="AW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W5475">
            <v>0</v>
          </cell>
          <cell r="AJ5475">
            <v>0</v>
          </cell>
          <cell r="AW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W5476">
            <v>0</v>
          </cell>
          <cell r="AJ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W5476">
            <v>1600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W5477">
            <v>0</v>
          </cell>
          <cell r="AJ5477">
            <v>0</v>
          </cell>
          <cell r="AW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W5478">
            <v>0</v>
          </cell>
          <cell r="AJ5478">
            <v>0</v>
          </cell>
          <cell r="AU5478">
            <v>400</v>
          </cell>
          <cell r="AW5478">
            <v>400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W5479">
            <v>0</v>
          </cell>
          <cell r="AJ5479">
            <v>0</v>
          </cell>
          <cell r="AU5479">
            <v>400</v>
          </cell>
          <cell r="AW5479">
            <v>400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W5480">
            <v>0</v>
          </cell>
          <cell r="AJ5480">
            <v>0</v>
          </cell>
          <cell r="AW5480">
            <v>0</v>
          </cell>
        </row>
        <row r="5481">
          <cell r="B5481">
            <v>8363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J5481" t="str">
            <v>NO SUMA</v>
          </cell>
          <cell r="W5481">
            <v>0</v>
          </cell>
          <cell r="AJ5481">
            <v>0</v>
          </cell>
          <cell r="AW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W5482">
            <v>0</v>
          </cell>
          <cell r="AJ5482">
            <v>0</v>
          </cell>
          <cell r="AU5482">
            <v>400</v>
          </cell>
          <cell r="AV5482">
            <v>400</v>
          </cell>
          <cell r="AW5482">
            <v>800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W5483">
            <v>0</v>
          </cell>
          <cell r="AJ5483">
            <v>0</v>
          </cell>
          <cell r="AU5483">
            <v>400</v>
          </cell>
          <cell r="AW5483">
            <v>400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W5484">
            <v>0</v>
          </cell>
          <cell r="AJ5484">
            <v>0</v>
          </cell>
          <cell r="AW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W5485">
            <v>0</v>
          </cell>
          <cell r="AJ5485">
            <v>0</v>
          </cell>
          <cell r="AW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W5486">
            <v>0</v>
          </cell>
          <cell r="AJ5486">
            <v>0</v>
          </cell>
          <cell r="AU5486">
            <v>400</v>
          </cell>
          <cell r="AW5486">
            <v>400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W5487">
            <v>0</v>
          </cell>
          <cell r="AJ5487">
            <v>0</v>
          </cell>
          <cell r="AW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W5488">
            <v>0</v>
          </cell>
          <cell r="AJ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W5488">
            <v>2000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W5489">
            <v>0</v>
          </cell>
          <cell r="AJ5489">
            <v>0</v>
          </cell>
          <cell r="AW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W5490">
            <v>0</v>
          </cell>
          <cell r="AJ5490">
            <v>0</v>
          </cell>
          <cell r="AW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W5491">
            <v>0</v>
          </cell>
          <cell r="AJ5491">
            <v>0</v>
          </cell>
          <cell r="AW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W5492">
            <v>0</v>
          </cell>
          <cell r="AJ5492">
            <v>0</v>
          </cell>
          <cell r="AU5492">
            <v>400</v>
          </cell>
          <cell r="AW5492">
            <v>400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W5493">
            <v>0</v>
          </cell>
          <cell r="AJ5493">
            <v>0</v>
          </cell>
          <cell r="AW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W5494">
            <v>0</v>
          </cell>
          <cell r="AJ5494">
            <v>0</v>
          </cell>
          <cell r="AS5494">
            <v>400</v>
          </cell>
          <cell r="AT5494">
            <v>400</v>
          </cell>
          <cell r="AU5494">
            <v>400</v>
          </cell>
          <cell r="AW5494">
            <v>1200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W5495">
            <v>0</v>
          </cell>
          <cell r="AJ5495">
            <v>0</v>
          </cell>
          <cell r="AW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W5496">
            <v>0</v>
          </cell>
          <cell r="AJ5496">
            <v>0</v>
          </cell>
          <cell r="AW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W5497">
            <v>0</v>
          </cell>
          <cell r="AJ5497">
            <v>0</v>
          </cell>
          <cell r="AT5497">
            <v>200</v>
          </cell>
          <cell r="AU5497">
            <v>200</v>
          </cell>
          <cell r="AW5497">
            <v>400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W5498">
            <v>0</v>
          </cell>
          <cell r="AJ5498">
            <v>0</v>
          </cell>
          <cell r="AU5498">
            <v>300</v>
          </cell>
          <cell r="AW5498">
            <v>300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W5499">
            <v>0</v>
          </cell>
          <cell r="AJ5499">
            <v>0</v>
          </cell>
          <cell r="AV5499">
            <v>400</v>
          </cell>
          <cell r="AW5499">
            <v>400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W5500">
            <v>0</v>
          </cell>
          <cell r="AJ5500">
            <v>0</v>
          </cell>
          <cell r="AU5500">
            <v>400</v>
          </cell>
          <cell r="AW5500">
            <v>400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W5501">
            <v>0</v>
          </cell>
          <cell r="AJ5501">
            <v>0</v>
          </cell>
          <cell r="AW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W5502">
            <v>0</v>
          </cell>
          <cell r="AJ5502">
            <v>0</v>
          </cell>
          <cell r="AW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W5503">
            <v>0</v>
          </cell>
          <cell r="AJ5503">
            <v>0</v>
          </cell>
          <cell r="AW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W5504">
            <v>0</v>
          </cell>
          <cell r="AJ5504">
            <v>0</v>
          </cell>
          <cell r="AT5504">
            <v>400</v>
          </cell>
          <cell r="AU5504">
            <v>400</v>
          </cell>
          <cell r="AW5504">
            <v>800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W5505">
            <v>0</v>
          </cell>
          <cell r="AJ5505">
            <v>0</v>
          </cell>
          <cell r="AS5505">
            <v>300</v>
          </cell>
          <cell r="AW5505">
            <v>300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W5506">
            <v>0</v>
          </cell>
          <cell r="AJ5506">
            <v>0</v>
          </cell>
          <cell r="AW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W5507">
            <v>0</v>
          </cell>
          <cell r="AJ5507">
            <v>0</v>
          </cell>
          <cell r="AW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W5508">
            <v>0</v>
          </cell>
          <cell r="AJ5508">
            <v>0</v>
          </cell>
          <cell r="AW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W5509">
            <v>0</v>
          </cell>
          <cell r="AJ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W5510">
            <v>0</v>
          </cell>
          <cell r="AJ5510">
            <v>0</v>
          </cell>
          <cell r="AU5510">
            <v>400</v>
          </cell>
          <cell r="AW5510">
            <v>400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W5511">
            <v>0</v>
          </cell>
          <cell r="AJ5511">
            <v>0</v>
          </cell>
          <cell r="AU5511">
            <v>400</v>
          </cell>
          <cell r="AW5511">
            <v>400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W5512">
            <v>0</v>
          </cell>
          <cell r="AJ5512">
            <v>0</v>
          </cell>
          <cell r="AU5512">
            <v>200</v>
          </cell>
          <cell r="AW5512">
            <v>200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W5513">
            <v>0</v>
          </cell>
          <cell r="AJ5513">
            <v>0</v>
          </cell>
          <cell r="AT5513">
            <v>200</v>
          </cell>
          <cell r="AU5513">
            <v>200</v>
          </cell>
          <cell r="AW5513">
            <v>400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W5514">
            <v>0</v>
          </cell>
          <cell r="AJ5514">
            <v>0</v>
          </cell>
          <cell r="AS5514">
            <v>300</v>
          </cell>
          <cell r="AT5514">
            <v>300</v>
          </cell>
          <cell r="AU5514">
            <v>300</v>
          </cell>
          <cell r="AW5514">
            <v>900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W5515">
            <v>0</v>
          </cell>
          <cell r="AJ5515">
            <v>0</v>
          </cell>
          <cell r="AT5515">
            <v>400</v>
          </cell>
          <cell r="AU5515">
            <v>400</v>
          </cell>
          <cell r="AW5515">
            <v>800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W5516">
            <v>0</v>
          </cell>
          <cell r="AJ5516">
            <v>0</v>
          </cell>
          <cell r="AW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W5517">
            <v>0</v>
          </cell>
          <cell r="AJ5517">
            <v>0</v>
          </cell>
          <cell r="AU5517">
            <v>400</v>
          </cell>
          <cell r="AW5517">
            <v>400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W5518">
            <v>0</v>
          </cell>
          <cell r="AJ5518">
            <v>0</v>
          </cell>
          <cell r="AW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W5519">
            <v>0</v>
          </cell>
          <cell r="AJ5519">
            <v>0</v>
          </cell>
          <cell r="AS5519">
            <v>400</v>
          </cell>
          <cell r="AW5519">
            <v>400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W5520">
            <v>0</v>
          </cell>
          <cell r="AJ5520">
            <v>0</v>
          </cell>
          <cell r="AW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W5521">
            <v>0</v>
          </cell>
          <cell r="AJ5521">
            <v>0</v>
          </cell>
          <cell r="AU5521">
            <v>400</v>
          </cell>
          <cell r="AW5521">
            <v>400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W5522">
            <v>0</v>
          </cell>
          <cell r="AJ5522">
            <v>0</v>
          </cell>
          <cell r="AW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W5523">
            <v>0</v>
          </cell>
          <cell r="AJ5523">
            <v>0</v>
          </cell>
          <cell r="AT5523">
            <v>300</v>
          </cell>
          <cell r="AU5523">
            <v>300</v>
          </cell>
          <cell r="AW5523">
            <v>600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W5524">
            <v>0</v>
          </cell>
          <cell r="AJ5524">
            <v>0</v>
          </cell>
          <cell r="AW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W5525">
            <v>0</v>
          </cell>
          <cell r="AJ5525">
            <v>0</v>
          </cell>
          <cell r="AT5525">
            <v>400</v>
          </cell>
          <cell r="AW5525">
            <v>400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W5526">
            <v>0</v>
          </cell>
          <cell r="AJ5526">
            <v>0</v>
          </cell>
          <cell r="AT5526">
            <v>400</v>
          </cell>
          <cell r="AU5526">
            <v>400</v>
          </cell>
          <cell r="AW5526">
            <v>800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W5527">
            <v>0</v>
          </cell>
          <cell r="AJ5527">
            <v>0</v>
          </cell>
          <cell r="AS5527">
            <v>400</v>
          </cell>
          <cell r="AT5527">
            <v>400</v>
          </cell>
          <cell r="AU5527">
            <v>400</v>
          </cell>
          <cell r="AW5527">
            <v>1200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W5528">
            <v>0</v>
          </cell>
          <cell r="AJ5528">
            <v>0</v>
          </cell>
          <cell r="AU5528">
            <v>300</v>
          </cell>
          <cell r="AW5528">
            <v>300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W5529">
            <v>0</v>
          </cell>
          <cell r="AJ5529">
            <v>0</v>
          </cell>
          <cell r="AW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W5530">
            <v>0</v>
          </cell>
          <cell r="AJ5530">
            <v>0</v>
          </cell>
          <cell r="AU5530">
            <v>200</v>
          </cell>
          <cell r="AV5530">
            <v>200</v>
          </cell>
          <cell r="AW5530">
            <v>400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W5531">
            <v>0</v>
          </cell>
          <cell r="AJ5531">
            <v>0</v>
          </cell>
          <cell r="AW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W5532">
            <v>0</v>
          </cell>
          <cell r="AJ5532">
            <v>0</v>
          </cell>
          <cell r="AU5532">
            <v>300</v>
          </cell>
          <cell r="AW5532">
            <v>300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W5533">
            <v>0</v>
          </cell>
          <cell r="AJ5533">
            <v>0</v>
          </cell>
          <cell r="AU5533">
            <v>400</v>
          </cell>
          <cell r="AW5533">
            <v>400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W5534">
            <v>0</v>
          </cell>
          <cell r="AJ5534">
            <v>0</v>
          </cell>
          <cell r="AU5534">
            <v>400</v>
          </cell>
          <cell r="AW5534">
            <v>400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W5535">
            <v>0</v>
          </cell>
          <cell r="AJ5535">
            <v>0</v>
          </cell>
          <cell r="AU5535">
            <v>300</v>
          </cell>
          <cell r="AW5535">
            <v>300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W5536">
            <v>0</v>
          </cell>
          <cell r="AJ5536">
            <v>0</v>
          </cell>
          <cell r="AW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W5537">
            <v>0</v>
          </cell>
          <cell r="AJ5537">
            <v>0</v>
          </cell>
          <cell r="AW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W5538">
            <v>0</v>
          </cell>
          <cell r="AJ5538">
            <v>0</v>
          </cell>
          <cell r="AS5538">
            <v>300</v>
          </cell>
          <cell r="AT5538">
            <v>300</v>
          </cell>
          <cell r="AW5538">
            <v>600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W5539">
            <v>0</v>
          </cell>
          <cell r="AJ5539">
            <v>0</v>
          </cell>
          <cell r="AT5539">
            <v>400</v>
          </cell>
          <cell r="AW5539">
            <v>400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W5540">
            <v>0</v>
          </cell>
          <cell r="AJ5540">
            <v>0</v>
          </cell>
          <cell r="AU5540">
            <v>200</v>
          </cell>
          <cell r="AW5540">
            <v>200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W5541">
            <v>0</v>
          </cell>
          <cell r="AJ5541">
            <v>0</v>
          </cell>
          <cell r="AT5541">
            <v>300</v>
          </cell>
          <cell r="AW5541">
            <v>300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W5542">
            <v>0</v>
          </cell>
          <cell r="AJ5542">
            <v>0</v>
          </cell>
          <cell r="AU5542">
            <v>400</v>
          </cell>
          <cell r="AW5542">
            <v>400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W5543">
            <v>0</v>
          </cell>
          <cell r="AJ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W5543">
            <v>1600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W5544">
            <v>0</v>
          </cell>
          <cell r="AJ5544">
            <v>0</v>
          </cell>
          <cell r="AW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W5545">
            <v>0</v>
          </cell>
          <cell r="AJ5545">
            <v>0</v>
          </cell>
          <cell r="AT5545">
            <v>100</v>
          </cell>
          <cell r="AU5545">
            <v>100</v>
          </cell>
          <cell r="AW5545">
            <v>200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W5546">
            <v>0</v>
          </cell>
          <cell r="AJ5546">
            <v>0</v>
          </cell>
          <cell r="AU5546">
            <v>400</v>
          </cell>
          <cell r="AW5546">
            <v>400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W5547">
            <v>0</v>
          </cell>
          <cell r="AJ5547">
            <v>0</v>
          </cell>
          <cell r="AT5547">
            <v>300</v>
          </cell>
          <cell r="AU5547">
            <v>300</v>
          </cell>
          <cell r="AW5547">
            <v>600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W5548">
            <v>0</v>
          </cell>
          <cell r="AJ5548">
            <v>0</v>
          </cell>
          <cell r="AW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W5549">
            <v>0</v>
          </cell>
          <cell r="AJ5549">
            <v>0</v>
          </cell>
          <cell r="AW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W5550">
            <v>0</v>
          </cell>
          <cell r="AJ5550">
            <v>0</v>
          </cell>
          <cell r="AU5550">
            <v>400</v>
          </cell>
          <cell r="AW5550">
            <v>400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W5551">
            <v>0</v>
          </cell>
          <cell r="AJ5551">
            <v>0</v>
          </cell>
          <cell r="AU5551">
            <v>400</v>
          </cell>
          <cell r="AW5551">
            <v>400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W5552">
            <v>0</v>
          </cell>
          <cell r="AJ5552">
            <v>0</v>
          </cell>
          <cell r="AW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W5553">
            <v>0</v>
          </cell>
          <cell r="AJ5553">
            <v>0</v>
          </cell>
          <cell r="AW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W5554">
            <v>0</v>
          </cell>
          <cell r="AJ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W5554">
            <v>600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W5555">
            <v>0</v>
          </cell>
          <cell r="AJ5555">
            <v>0</v>
          </cell>
          <cell r="AW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W5556">
            <v>0</v>
          </cell>
          <cell r="AJ5556">
            <v>0</v>
          </cell>
          <cell r="AU5556">
            <v>200</v>
          </cell>
          <cell r="AW5556">
            <v>200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W5557">
            <v>0</v>
          </cell>
          <cell r="AJ5557">
            <v>0</v>
          </cell>
          <cell r="AW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W5558">
            <v>0</v>
          </cell>
          <cell r="AJ5558">
            <v>0</v>
          </cell>
          <cell r="AW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W5559">
            <v>0</v>
          </cell>
          <cell r="AJ5559">
            <v>0</v>
          </cell>
          <cell r="AU5559">
            <v>300</v>
          </cell>
          <cell r="AV5559">
            <v>300</v>
          </cell>
          <cell r="AW5559">
            <v>600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W5560">
            <v>0</v>
          </cell>
          <cell r="AJ5560">
            <v>0</v>
          </cell>
          <cell r="AW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W5561">
            <v>0</v>
          </cell>
          <cell r="AJ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W5561">
            <v>1000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W5562">
            <v>0</v>
          </cell>
          <cell r="AJ5562">
            <v>0</v>
          </cell>
          <cell r="AU5562">
            <v>400</v>
          </cell>
          <cell r="AW5562">
            <v>400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W5563">
            <v>0</v>
          </cell>
          <cell r="AJ5563">
            <v>0</v>
          </cell>
          <cell r="AV5563">
            <v>400</v>
          </cell>
          <cell r="AW5563">
            <v>400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W5564">
            <v>0</v>
          </cell>
          <cell r="AJ5564">
            <v>0</v>
          </cell>
          <cell r="AT5564">
            <v>400</v>
          </cell>
          <cell r="AU5564">
            <v>400</v>
          </cell>
          <cell r="AW5564">
            <v>800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W5565">
            <v>0</v>
          </cell>
          <cell r="AJ5565">
            <v>0</v>
          </cell>
          <cell r="AV5565">
            <v>200</v>
          </cell>
          <cell r="AW5565">
            <v>200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W5566">
            <v>0</v>
          </cell>
          <cell r="AJ5566">
            <v>0</v>
          </cell>
          <cell r="AU5566">
            <v>300</v>
          </cell>
          <cell r="AW5566">
            <v>300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W5567">
            <v>0</v>
          </cell>
          <cell r="AJ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W5567">
            <v>2000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W5568">
            <v>0</v>
          </cell>
          <cell r="AJ5568">
            <v>0</v>
          </cell>
          <cell r="AV5568">
            <v>300</v>
          </cell>
          <cell r="AW5568">
            <v>300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W5569">
            <v>0</v>
          </cell>
          <cell r="AJ5569">
            <v>0</v>
          </cell>
          <cell r="AR5569">
            <v>300</v>
          </cell>
          <cell r="AS5569">
            <v>300</v>
          </cell>
          <cell r="AT5569">
            <v>300</v>
          </cell>
          <cell r="AW5569">
            <v>900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W5570">
            <v>0</v>
          </cell>
          <cell r="AJ5570">
            <v>0</v>
          </cell>
          <cell r="AU5570">
            <v>400</v>
          </cell>
          <cell r="AW5570">
            <v>400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W5571">
            <v>0</v>
          </cell>
          <cell r="AJ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W5572">
            <v>0</v>
          </cell>
          <cell r="AJ5572">
            <v>0</v>
          </cell>
          <cell r="AW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W5573">
            <v>0</v>
          </cell>
          <cell r="AJ5573">
            <v>0</v>
          </cell>
          <cell r="AU5573">
            <v>400</v>
          </cell>
          <cell r="AV5573">
            <v>400</v>
          </cell>
          <cell r="AW5573">
            <v>800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W5574">
            <v>0</v>
          </cell>
          <cell r="AJ5574">
            <v>0</v>
          </cell>
          <cell r="AU5574">
            <v>400</v>
          </cell>
          <cell r="AW5574">
            <v>400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W5575">
            <v>0</v>
          </cell>
          <cell r="AJ5575">
            <v>0</v>
          </cell>
          <cell r="AU5575">
            <v>400</v>
          </cell>
          <cell r="AV5575">
            <v>400</v>
          </cell>
          <cell r="AW5575">
            <v>800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W5576">
            <v>0</v>
          </cell>
          <cell r="AJ5576">
            <v>0</v>
          </cell>
          <cell r="AU5576">
            <v>400</v>
          </cell>
          <cell r="AW5576">
            <v>400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W5577">
            <v>0</v>
          </cell>
          <cell r="AJ5577">
            <v>0</v>
          </cell>
          <cell r="AU5577">
            <v>300</v>
          </cell>
          <cell r="AW5577">
            <v>300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W5578">
            <v>0</v>
          </cell>
          <cell r="AJ5578">
            <v>0</v>
          </cell>
          <cell r="AU5578">
            <v>200</v>
          </cell>
          <cell r="AV5578">
            <v>200</v>
          </cell>
          <cell r="AW5578">
            <v>400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W5579">
            <v>0</v>
          </cell>
          <cell r="AJ5579">
            <v>0</v>
          </cell>
          <cell r="AU5579">
            <v>400</v>
          </cell>
          <cell r="AW5579">
            <v>400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W5580">
            <v>0</v>
          </cell>
          <cell r="AJ5580">
            <v>0</v>
          </cell>
          <cell r="AV5580">
            <v>400</v>
          </cell>
          <cell r="AW5580">
            <v>400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W5581">
            <v>0</v>
          </cell>
          <cell r="AJ5581">
            <v>0</v>
          </cell>
          <cell r="AU5581">
            <v>400</v>
          </cell>
          <cell r="AV5581">
            <v>400</v>
          </cell>
          <cell r="AW5581">
            <v>800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W5582">
            <v>0</v>
          </cell>
          <cell r="AJ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W5583">
            <v>0</v>
          </cell>
          <cell r="AJ5583">
            <v>0</v>
          </cell>
          <cell r="AW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W5584">
            <v>0</v>
          </cell>
          <cell r="AJ5584">
            <v>0</v>
          </cell>
          <cell r="AW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W5585">
            <v>0</v>
          </cell>
          <cell r="AJ5585">
            <v>0</v>
          </cell>
          <cell r="AT5585">
            <v>400</v>
          </cell>
          <cell r="AU5585">
            <v>400</v>
          </cell>
          <cell r="AW5585">
            <v>800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W5586">
            <v>0</v>
          </cell>
          <cell r="AJ5586">
            <v>0</v>
          </cell>
          <cell r="AU5586">
            <v>200</v>
          </cell>
          <cell r="AW5586">
            <v>200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W5587">
            <v>0</v>
          </cell>
          <cell r="AJ5587">
            <v>0</v>
          </cell>
          <cell r="AS5587">
            <v>400</v>
          </cell>
          <cell r="AT5587">
            <v>400</v>
          </cell>
          <cell r="AW5587">
            <v>800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W5588">
            <v>0</v>
          </cell>
          <cell r="AJ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W5589">
            <v>0</v>
          </cell>
          <cell r="AJ5589">
            <v>0</v>
          </cell>
          <cell r="AU5589">
            <v>400</v>
          </cell>
          <cell r="AW5589">
            <v>400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W5590">
            <v>0</v>
          </cell>
          <cell r="AJ5590">
            <v>0</v>
          </cell>
          <cell r="AU5590">
            <v>400</v>
          </cell>
          <cell r="AV5590">
            <v>400</v>
          </cell>
          <cell r="AW5590">
            <v>800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W5591">
            <v>0</v>
          </cell>
          <cell r="AJ5591">
            <v>0</v>
          </cell>
          <cell r="AU5591">
            <v>400</v>
          </cell>
          <cell r="AV5591">
            <v>400</v>
          </cell>
          <cell r="AW5591">
            <v>800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W5592">
            <v>0</v>
          </cell>
          <cell r="AJ5592">
            <v>0</v>
          </cell>
          <cell r="AW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W5593">
            <v>0</v>
          </cell>
          <cell r="AJ5593">
            <v>0</v>
          </cell>
          <cell r="AV5593">
            <v>400</v>
          </cell>
          <cell r="AW5593">
            <v>400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W5594">
            <v>0</v>
          </cell>
          <cell r="AJ5594">
            <v>0</v>
          </cell>
          <cell r="AU5594">
            <v>300</v>
          </cell>
          <cell r="AV5594">
            <v>300</v>
          </cell>
          <cell r="AW5594">
            <v>600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W5595">
            <v>0</v>
          </cell>
          <cell r="AJ5595">
            <v>0</v>
          </cell>
          <cell r="AU5595">
            <v>400</v>
          </cell>
          <cell r="AW5595">
            <v>400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W5596">
            <v>0</v>
          </cell>
          <cell r="AJ5596">
            <v>0</v>
          </cell>
          <cell r="AU5596">
            <v>300</v>
          </cell>
          <cell r="AV5596">
            <v>300</v>
          </cell>
          <cell r="AW5596">
            <v>600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W5597">
            <v>0</v>
          </cell>
          <cell r="AJ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W5597">
            <v>1500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W5598">
            <v>0</v>
          </cell>
          <cell r="AJ5598">
            <v>0</v>
          </cell>
          <cell r="AW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W5599">
            <v>0</v>
          </cell>
          <cell r="AJ5599">
            <v>0</v>
          </cell>
          <cell r="AU5599">
            <v>200</v>
          </cell>
          <cell r="AW5599">
            <v>200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W5600">
            <v>0</v>
          </cell>
          <cell r="AJ5600">
            <v>0</v>
          </cell>
          <cell r="AU5600">
            <v>400</v>
          </cell>
          <cell r="AW5600">
            <v>400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W5601">
            <v>0</v>
          </cell>
          <cell r="AJ5601">
            <v>0</v>
          </cell>
          <cell r="AT5601">
            <v>400</v>
          </cell>
          <cell r="AW5601">
            <v>400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W5602">
            <v>0</v>
          </cell>
          <cell r="AJ5602">
            <v>0</v>
          </cell>
          <cell r="AW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W5603">
            <v>0</v>
          </cell>
          <cell r="AJ5603">
            <v>0</v>
          </cell>
          <cell r="AW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W5604">
            <v>0</v>
          </cell>
          <cell r="AJ5604">
            <v>0</v>
          </cell>
          <cell r="AW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W5605">
            <v>0</v>
          </cell>
          <cell r="AJ5605">
            <v>0</v>
          </cell>
          <cell r="AW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W5606">
            <v>0</v>
          </cell>
          <cell r="AJ5606">
            <v>0</v>
          </cell>
          <cell r="AU5606">
            <v>200</v>
          </cell>
          <cell r="AW5606">
            <v>200</v>
          </cell>
          <cell r="BJ5606">
            <v>0</v>
          </cell>
        </row>
        <row r="5607"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W5607">
            <v>0</v>
          </cell>
          <cell r="AJ5607">
            <v>0</v>
          </cell>
          <cell r="AT5607">
            <v>10000</v>
          </cell>
          <cell r="AW5607">
            <v>10000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W5608">
            <v>0</v>
          </cell>
          <cell r="AJ5608">
            <v>0</v>
          </cell>
          <cell r="AU5608">
            <v>300</v>
          </cell>
          <cell r="AW5608">
            <v>300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W5609">
            <v>0</v>
          </cell>
          <cell r="AJ5609">
            <v>0</v>
          </cell>
          <cell r="AU5609">
            <v>400</v>
          </cell>
          <cell r="AW5609">
            <v>400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W5611">
            <v>0</v>
          </cell>
          <cell r="AJ5611">
            <v>0</v>
          </cell>
          <cell r="AT5611">
            <v>400</v>
          </cell>
          <cell r="AU5611">
            <v>400</v>
          </cell>
          <cell r="AW5611">
            <v>800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W5612">
            <v>0</v>
          </cell>
          <cell r="AJ5612">
            <v>0</v>
          </cell>
          <cell r="AW5612">
            <v>0</v>
          </cell>
          <cell r="AX5612">
            <v>200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W5613">
            <v>0</v>
          </cell>
          <cell r="AJ5613">
            <v>0</v>
          </cell>
          <cell r="AW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W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W5615">
            <v>0</v>
          </cell>
          <cell r="AJ5615">
            <v>0</v>
          </cell>
          <cell r="AW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W5616">
            <v>0</v>
          </cell>
          <cell r="AJ5616">
            <v>0</v>
          </cell>
          <cell r="AW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W5617">
            <v>0</v>
          </cell>
          <cell r="AJ5617">
            <v>0</v>
          </cell>
          <cell r="AW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W5618">
            <v>0</v>
          </cell>
          <cell r="AJ5618">
            <v>0</v>
          </cell>
          <cell r="AU5618">
            <v>400</v>
          </cell>
          <cell r="AW5618">
            <v>400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W5619">
            <v>0</v>
          </cell>
          <cell r="AJ5619">
            <v>0</v>
          </cell>
          <cell r="AV5619">
            <v>400</v>
          </cell>
          <cell r="AW5619">
            <v>400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W5620">
            <v>0</v>
          </cell>
          <cell r="AJ5620">
            <v>0</v>
          </cell>
          <cell r="AV5620">
            <v>400</v>
          </cell>
          <cell r="AW5620">
            <v>400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W5621">
            <v>0</v>
          </cell>
          <cell r="AJ5621">
            <v>0</v>
          </cell>
          <cell r="AW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W5622">
            <v>0</v>
          </cell>
          <cell r="AJ5622">
            <v>0</v>
          </cell>
          <cell r="AT5622">
            <v>400</v>
          </cell>
          <cell r="AU5622">
            <v>400</v>
          </cell>
          <cell r="AW5622">
            <v>800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W5623">
            <v>0</v>
          </cell>
          <cell r="AJ5623">
            <v>0</v>
          </cell>
          <cell r="AU5623">
            <v>200</v>
          </cell>
          <cell r="AW5623">
            <v>200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W5624">
            <v>0</v>
          </cell>
          <cell r="AJ5624">
            <v>0</v>
          </cell>
          <cell r="AV5624">
            <v>400</v>
          </cell>
          <cell r="AW5624">
            <v>400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W5625">
            <v>0</v>
          </cell>
          <cell r="AJ5625">
            <v>0</v>
          </cell>
          <cell r="AV5625">
            <v>125</v>
          </cell>
          <cell r="AW5625">
            <v>125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W5626">
            <v>0</v>
          </cell>
          <cell r="AJ5626">
            <v>0</v>
          </cell>
          <cell r="AW5626">
            <v>0</v>
          </cell>
          <cell r="AX5626">
            <v>400</v>
          </cell>
          <cell r="AY5626">
            <v>400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W5627">
            <v>0</v>
          </cell>
          <cell r="AJ5627">
            <v>0</v>
          </cell>
          <cell r="AU5627">
            <v>400</v>
          </cell>
          <cell r="AV5627">
            <v>400</v>
          </cell>
          <cell r="AW5627">
            <v>800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W5628">
            <v>0</v>
          </cell>
          <cell r="AJ5628">
            <v>0</v>
          </cell>
          <cell r="AW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W5629">
            <v>0</v>
          </cell>
          <cell r="AJ5629">
            <v>0</v>
          </cell>
          <cell r="AS5629">
            <v>200</v>
          </cell>
          <cell r="AT5629">
            <v>200</v>
          </cell>
          <cell r="AU5629">
            <v>200</v>
          </cell>
          <cell r="AW5629">
            <v>600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W5630">
            <v>0</v>
          </cell>
          <cell r="AJ5630">
            <v>0</v>
          </cell>
          <cell r="AR5630">
            <v>200</v>
          </cell>
          <cell r="AW5630">
            <v>200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W5631">
            <v>0</v>
          </cell>
          <cell r="AJ5631">
            <v>0</v>
          </cell>
          <cell r="AU5631">
            <v>400</v>
          </cell>
          <cell r="AW5631">
            <v>400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W5632">
            <v>0</v>
          </cell>
          <cell r="AJ5632">
            <v>0</v>
          </cell>
          <cell r="AV5632">
            <v>400</v>
          </cell>
          <cell r="AW5632">
            <v>400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W5633">
            <v>0</v>
          </cell>
          <cell r="AJ5633">
            <v>0</v>
          </cell>
          <cell r="AU5633">
            <v>200</v>
          </cell>
          <cell r="AV5633">
            <v>200</v>
          </cell>
          <cell r="AW5633">
            <v>400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W5634">
            <v>0</v>
          </cell>
          <cell r="AJ5634">
            <v>0</v>
          </cell>
          <cell r="AV5634">
            <v>400</v>
          </cell>
          <cell r="AW5634">
            <v>400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W5635">
            <v>0</v>
          </cell>
          <cell r="AJ5635">
            <v>0</v>
          </cell>
          <cell r="AV5635">
            <v>400</v>
          </cell>
          <cell r="AW5635">
            <v>400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W5636">
            <v>0</v>
          </cell>
          <cell r="AJ5636">
            <v>0</v>
          </cell>
          <cell r="AW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W5637">
            <v>0</v>
          </cell>
          <cell r="AJ5637">
            <v>0</v>
          </cell>
          <cell r="AV5637">
            <v>300</v>
          </cell>
          <cell r="AW5637">
            <v>300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W5638">
            <v>0</v>
          </cell>
          <cell r="AJ5638">
            <v>0</v>
          </cell>
          <cell r="AW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W5639">
            <v>0</v>
          </cell>
          <cell r="AJ5639">
            <v>0</v>
          </cell>
          <cell r="AW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W5640">
            <v>0</v>
          </cell>
          <cell r="AJ5640">
            <v>0</v>
          </cell>
          <cell r="AW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W5641">
            <v>0</v>
          </cell>
          <cell r="AJ5641">
            <v>0</v>
          </cell>
          <cell r="AV5641">
            <v>400</v>
          </cell>
          <cell r="AW5641">
            <v>400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W5642">
            <v>0</v>
          </cell>
          <cell r="AJ5642">
            <v>0</v>
          </cell>
          <cell r="AU5642">
            <v>400</v>
          </cell>
          <cell r="AV5642">
            <v>400</v>
          </cell>
          <cell r="AW5642">
            <v>800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W5643">
            <v>0</v>
          </cell>
          <cell r="AJ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W5644">
            <v>0</v>
          </cell>
          <cell r="AJ5644">
            <v>0</v>
          </cell>
          <cell r="AW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W5645">
            <v>0</v>
          </cell>
          <cell r="AJ5645">
            <v>0</v>
          </cell>
          <cell r="AW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W5646">
            <v>0</v>
          </cell>
          <cell r="AJ5646">
            <v>0</v>
          </cell>
          <cell r="AW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W5647">
            <v>0</v>
          </cell>
          <cell r="AJ5647">
            <v>0</v>
          </cell>
          <cell r="AV5647">
            <v>400</v>
          </cell>
          <cell r="AW5647">
            <v>400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W5648">
            <v>0</v>
          </cell>
          <cell r="AJ5648">
            <v>0</v>
          </cell>
          <cell r="AU5648">
            <v>400</v>
          </cell>
          <cell r="AV5648">
            <v>400</v>
          </cell>
          <cell r="AW5648">
            <v>800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W5649">
            <v>0</v>
          </cell>
          <cell r="AJ5649">
            <v>0</v>
          </cell>
          <cell r="AU5649">
            <v>400</v>
          </cell>
          <cell r="AW5649">
            <v>400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W5650">
            <v>0</v>
          </cell>
          <cell r="AJ5650">
            <v>0</v>
          </cell>
          <cell r="AV5650">
            <v>400</v>
          </cell>
          <cell r="AW5650">
            <v>400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W5651">
            <v>0</v>
          </cell>
          <cell r="AJ5651">
            <v>0</v>
          </cell>
          <cell r="AV5651">
            <v>400</v>
          </cell>
          <cell r="AW5651">
            <v>400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W5652">
            <v>0</v>
          </cell>
          <cell r="AJ5652">
            <v>0</v>
          </cell>
          <cell r="AW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W5653">
            <v>0</v>
          </cell>
          <cell r="AJ5653">
            <v>0</v>
          </cell>
          <cell r="AV5653">
            <v>200</v>
          </cell>
          <cell r="AW5653">
            <v>200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W5654">
            <v>0</v>
          </cell>
          <cell r="AJ5654">
            <v>0</v>
          </cell>
          <cell r="AV5654">
            <v>400</v>
          </cell>
          <cell r="AW5654">
            <v>400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W5655">
            <v>0</v>
          </cell>
          <cell r="AJ5655">
            <v>0</v>
          </cell>
          <cell r="AV5655">
            <v>400</v>
          </cell>
          <cell r="AW5655">
            <v>400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W5656">
            <v>0</v>
          </cell>
          <cell r="AJ5656">
            <v>0</v>
          </cell>
          <cell r="AV5656">
            <v>400</v>
          </cell>
          <cell r="AW5656">
            <v>400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W5657">
            <v>0</v>
          </cell>
          <cell r="AJ5657">
            <v>0</v>
          </cell>
          <cell r="AV5657">
            <v>400</v>
          </cell>
          <cell r="AW5657">
            <v>400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W5658">
            <v>0</v>
          </cell>
          <cell r="AJ5658">
            <v>0</v>
          </cell>
          <cell r="AV5658">
            <v>300</v>
          </cell>
          <cell r="AW5658">
            <v>300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W5659">
            <v>0</v>
          </cell>
          <cell r="AJ5659">
            <v>0</v>
          </cell>
          <cell r="AU5659">
            <v>300</v>
          </cell>
          <cell r="AV5659">
            <v>300</v>
          </cell>
          <cell r="AW5659">
            <v>600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W5660">
            <v>0</v>
          </cell>
          <cell r="AJ5660">
            <v>0</v>
          </cell>
          <cell r="AW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W5661">
            <v>0</v>
          </cell>
          <cell r="AJ5661">
            <v>0</v>
          </cell>
          <cell r="AV5661">
            <v>400</v>
          </cell>
          <cell r="AW5661">
            <v>400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W5662">
            <v>0</v>
          </cell>
          <cell r="AJ5662">
            <v>0</v>
          </cell>
          <cell r="AW5662">
            <v>0</v>
          </cell>
          <cell r="AX5662">
            <v>200</v>
          </cell>
          <cell r="AY5662">
            <v>200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W5663">
            <v>0</v>
          </cell>
          <cell r="AJ5663">
            <v>0</v>
          </cell>
          <cell r="AV5663">
            <v>400</v>
          </cell>
          <cell r="AW5663">
            <v>400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W5664">
            <v>0</v>
          </cell>
          <cell r="AJ5664">
            <v>0</v>
          </cell>
          <cell r="AV5664">
            <v>400</v>
          </cell>
          <cell r="AW5664">
            <v>400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W5665">
            <v>0</v>
          </cell>
          <cell r="AJ5665">
            <v>0</v>
          </cell>
          <cell r="AU5665">
            <v>400</v>
          </cell>
          <cell r="AV5665">
            <v>400</v>
          </cell>
          <cell r="AW5665">
            <v>800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W5666">
            <v>0</v>
          </cell>
          <cell r="AJ5666">
            <v>0</v>
          </cell>
          <cell r="AV5666">
            <v>400</v>
          </cell>
          <cell r="AW5666">
            <v>400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W5667">
            <v>0</v>
          </cell>
          <cell r="AJ5667">
            <v>0</v>
          </cell>
          <cell r="AV5667">
            <v>400</v>
          </cell>
          <cell r="AW5667">
            <v>400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W5668">
            <v>0</v>
          </cell>
          <cell r="AJ5668">
            <v>0</v>
          </cell>
          <cell r="AV5668">
            <v>400</v>
          </cell>
          <cell r="AW5668">
            <v>400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W5669">
            <v>0</v>
          </cell>
          <cell r="AJ5669">
            <v>0</v>
          </cell>
          <cell r="AV5669">
            <v>400</v>
          </cell>
          <cell r="AW5669">
            <v>400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W5670">
            <v>0</v>
          </cell>
          <cell r="AJ5670">
            <v>0</v>
          </cell>
          <cell r="AV5670">
            <v>400</v>
          </cell>
          <cell r="AW5670">
            <v>400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W5671">
            <v>0</v>
          </cell>
          <cell r="AJ5671">
            <v>0</v>
          </cell>
          <cell r="AW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W5672">
            <v>0</v>
          </cell>
          <cell r="AJ5672">
            <v>0</v>
          </cell>
          <cell r="AV5672">
            <v>300</v>
          </cell>
          <cell r="AW5672">
            <v>300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W5673">
            <v>0</v>
          </cell>
          <cell r="AJ5673">
            <v>0</v>
          </cell>
          <cell r="AU5673">
            <v>200</v>
          </cell>
          <cell r="AW5673">
            <v>200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W5674">
            <v>0</v>
          </cell>
          <cell r="AJ5674">
            <v>0</v>
          </cell>
          <cell r="AV5674">
            <v>400</v>
          </cell>
          <cell r="AW5674">
            <v>400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W5675">
            <v>0</v>
          </cell>
          <cell r="AJ5675">
            <v>0</v>
          </cell>
          <cell r="AT5675">
            <v>300</v>
          </cell>
          <cell r="AW5675">
            <v>300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W5676">
            <v>0</v>
          </cell>
          <cell r="AJ5676">
            <v>0</v>
          </cell>
          <cell r="AV5676">
            <v>400</v>
          </cell>
          <cell r="AW5676">
            <v>400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W5677">
            <v>0</v>
          </cell>
          <cell r="AJ5677">
            <v>0</v>
          </cell>
          <cell r="AW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W5678">
            <v>0</v>
          </cell>
          <cell r="AJ5678">
            <v>0</v>
          </cell>
          <cell r="AW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W5679">
            <v>0</v>
          </cell>
          <cell r="AJ5679">
            <v>0</v>
          </cell>
          <cell r="AV5679">
            <v>350</v>
          </cell>
          <cell r="AW5679">
            <v>350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W5680">
            <v>0</v>
          </cell>
          <cell r="AJ5680">
            <v>0</v>
          </cell>
          <cell r="AU5680">
            <v>400</v>
          </cell>
          <cell r="AW5680">
            <v>400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W5681">
            <v>0</v>
          </cell>
          <cell r="AJ5681">
            <v>0</v>
          </cell>
          <cell r="AU5681">
            <v>200</v>
          </cell>
          <cell r="AV5681">
            <v>200</v>
          </cell>
          <cell r="AW5681">
            <v>400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W5682">
            <v>0</v>
          </cell>
          <cell r="AJ5682">
            <v>0</v>
          </cell>
          <cell r="AV5682">
            <v>400</v>
          </cell>
          <cell r="AW5682">
            <v>400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W5683">
            <v>0</v>
          </cell>
          <cell r="AJ5683">
            <v>0</v>
          </cell>
          <cell r="AW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W5684">
            <v>0</v>
          </cell>
          <cell r="AJ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W5685">
            <v>0</v>
          </cell>
          <cell r="AJ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W5686">
            <v>0</v>
          </cell>
          <cell r="AJ5686">
            <v>0</v>
          </cell>
          <cell r="AV5686">
            <v>400</v>
          </cell>
          <cell r="AW5686">
            <v>400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W5687">
            <v>0</v>
          </cell>
          <cell r="AJ5687">
            <v>0</v>
          </cell>
          <cell r="AU5687">
            <v>200</v>
          </cell>
          <cell r="AW5687">
            <v>200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W5688">
            <v>0</v>
          </cell>
          <cell r="AJ5688">
            <v>0</v>
          </cell>
          <cell r="AV5688">
            <v>200</v>
          </cell>
          <cell r="AW5688">
            <v>200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W5689">
            <v>0</v>
          </cell>
          <cell r="AJ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W5690">
            <v>0</v>
          </cell>
          <cell r="AJ5690">
            <v>0</v>
          </cell>
          <cell r="AV5690">
            <v>400</v>
          </cell>
          <cell r="AW5690">
            <v>400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W5691">
            <v>0</v>
          </cell>
          <cell r="AJ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W5692">
            <v>0</v>
          </cell>
          <cell r="AJ5692">
            <v>0</v>
          </cell>
          <cell r="AU5692">
            <v>300</v>
          </cell>
          <cell r="AW5692">
            <v>300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W5693">
            <v>0</v>
          </cell>
          <cell r="AJ5693">
            <v>0</v>
          </cell>
          <cell r="AW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W5694">
            <v>0</v>
          </cell>
          <cell r="AJ5694">
            <v>0</v>
          </cell>
          <cell r="AV5694">
            <v>300</v>
          </cell>
          <cell r="AW5694">
            <v>300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W5695">
            <v>0</v>
          </cell>
          <cell r="AJ5695">
            <v>0</v>
          </cell>
          <cell r="AV5695">
            <v>300</v>
          </cell>
          <cell r="AW5695">
            <v>300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W5696">
            <v>0</v>
          </cell>
          <cell r="AJ5696">
            <v>0</v>
          </cell>
          <cell r="AU5696">
            <v>300</v>
          </cell>
          <cell r="AW5696">
            <v>300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W5697">
            <v>0</v>
          </cell>
          <cell r="AJ5697">
            <v>0</v>
          </cell>
          <cell r="AW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W5698">
            <v>0</v>
          </cell>
          <cell r="AJ5698">
            <v>0</v>
          </cell>
          <cell r="AV5698">
            <v>400</v>
          </cell>
          <cell r="AW5698">
            <v>400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W5699">
            <v>0</v>
          </cell>
          <cell r="AJ5699">
            <v>0</v>
          </cell>
          <cell r="AV5699">
            <v>300</v>
          </cell>
          <cell r="AW5699">
            <v>300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W5700">
            <v>0</v>
          </cell>
          <cell r="AJ5700">
            <v>0</v>
          </cell>
          <cell r="AV5700">
            <v>400</v>
          </cell>
          <cell r="AW5700">
            <v>400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W5701">
            <v>0</v>
          </cell>
          <cell r="AJ5701">
            <v>0</v>
          </cell>
          <cell r="AW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W5702">
            <v>0</v>
          </cell>
          <cell r="AJ5702">
            <v>0</v>
          </cell>
          <cell r="AW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W5703">
            <v>0</v>
          </cell>
          <cell r="AJ5703">
            <v>0</v>
          </cell>
          <cell r="AW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W5704">
            <v>0</v>
          </cell>
          <cell r="AJ5704">
            <v>0</v>
          </cell>
          <cell r="AW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W5705">
            <v>0</v>
          </cell>
          <cell r="AJ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W5706">
            <v>0</v>
          </cell>
          <cell r="AJ5706">
            <v>0</v>
          </cell>
          <cell r="AW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W5707">
            <v>0</v>
          </cell>
          <cell r="AJ5707">
            <v>0</v>
          </cell>
          <cell r="AV5707">
            <v>300</v>
          </cell>
          <cell r="AW5707">
            <v>300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W5708">
            <v>0</v>
          </cell>
          <cell r="AJ5708">
            <v>0</v>
          </cell>
          <cell r="AV5708">
            <v>200</v>
          </cell>
          <cell r="AW5708">
            <v>200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W5709">
            <v>0</v>
          </cell>
          <cell r="AJ5709">
            <v>0</v>
          </cell>
          <cell r="AV5709">
            <v>200</v>
          </cell>
          <cell r="AW5709">
            <v>200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W5710">
            <v>0</v>
          </cell>
          <cell r="AJ5710">
            <v>0</v>
          </cell>
          <cell r="AT5710">
            <v>400</v>
          </cell>
          <cell r="AU5710">
            <v>400</v>
          </cell>
          <cell r="AW5710">
            <v>800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W5711">
            <v>0</v>
          </cell>
          <cell r="AJ5711">
            <v>0</v>
          </cell>
          <cell r="AU5711">
            <v>400</v>
          </cell>
          <cell r="AV5711">
            <v>400</v>
          </cell>
          <cell r="AW5711">
            <v>800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W5712">
            <v>0</v>
          </cell>
          <cell r="AJ5712">
            <v>0</v>
          </cell>
          <cell r="AV5712">
            <v>150</v>
          </cell>
          <cell r="AW5712">
            <v>150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W5713">
            <v>0</v>
          </cell>
          <cell r="AJ5713">
            <v>0</v>
          </cell>
          <cell r="AV5713">
            <v>400</v>
          </cell>
          <cell r="AW5713">
            <v>400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W5714">
            <v>0</v>
          </cell>
          <cell r="AJ5714">
            <v>0</v>
          </cell>
          <cell r="AW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W5715">
            <v>0</v>
          </cell>
          <cell r="AJ5715">
            <v>0</v>
          </cell>
          <cell r="AV5715">
            <v>400</v>
          </cell>
          <cell r="AW5715">
            <v>400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W5716">
            <v>0</v>
          </cell>
          <cell r="AJ5716">
            <v>0</v>
          </cell>
          <cell r="AV5716">
            <v>400</v>
          </cell>
          <cell r="AW5716">
            <v>400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W5717">
            <v>0</v>
          </cell>
          <cell r="AJ5717">
            <v>0</v>
          </cell>
          <cell r="AW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W5718">
            <v>0</v>
          </cell>
          <cell r="AJ5718">
            <v>0</v>
          </cell>
          <cell r="AV5718">
            <v>300</v>
          </cell>
          <cell r="AW5718">
            <v>300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W5719">
            <v>0</v>
          </cell>
          <cell r="AJ5719">
            <v>0</v>
          </cell>
          <cell r="AV5719">
            <v>300</v>
          </cell>
          <cell r="AW5719">
            <v>300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W5720">
            <v>0</v>
          </cell>
          <cell r="AJ5720">
            <v>0</v>
          </cell>
          <cell r="AW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W5721">
            <v>0</v>
          </cell>
          <cell r="AJ5721">
            <v>0</v>
          </cell>
          <cell r="AV5721">
            <v>400</v>
          </cell>
          <cell r="AW5721">
            <v>400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W5722">
            <v>0</v>
          </cell>
          <cell r="AJ5722">
            <v>0</v>
          </cell>
          <cell r="AQ5722">
            <v>200</v>
          </cell>
          <cell r="AR5722">
            <v>200</v>
          </cell>
          <cell r="AS5722">
            <v>200</v>
          </cell>
          <cell r="AW5722">
            <v>600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W5801">
            <v>0</v>
          </cell>
          <cell r="AJ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W5802">
            <v>0</v>
          </cell>
          <cell r="AJ5802">
            <v>0</v>
          </cell>
          <cell r="AW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W5803">
            <v>0</v>
          </cell>
          <cell r="AJ5803">
            <v>0</v>
          </cell>
          <cell r="AV5803">
            <v>600</v>
          </cell>
          <cell r="AW5803">
            <v>600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W5804">
            <v>0</v>
          </cell>
          <cell r="AJ5804">
            <v>0</v>
          </cell>
          <cell r="AW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W5805">
            <v>0</v>
          </cell>
          <cell r="AJ5805">
            <v>0</v>
          </cell>
          <cell r="AS5805">
            <v>400</v>
          </cell>
          <cell r="AV5805">
            <v>400</v>
          </cell>
          <cell r="AW5805">
            <v>800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W5806">
            <v>0</v>
          </cell>
          <cell r="AJ5806">
            <v>0</v>
          </cell>
          <cell r="AV5806">
            <v>200</v>
          </cell>
          <cell r="AW5806">
            <v>200</v>
          </cell>
          <cell r="AX5806">
            <v>200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W5807">
            <v>0</v>
          </cell>
          <cell r="AJ5807">
            <v>0</v>
          </cell>
          <cell r="AW5807">
            <v>0</v>
          </cell>
          <cell r="AX5807">
            <v>400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W5808">
            <v>0</v>
          </cell>
          <cell r="AJ5808">
            <v>0</v>
          </cell>
          <cell r="AT5808">
            <v>400</v>
          </cell>
          <cell r="AU5808">
            <v>400</v>
          </cell>
          <cell r="AW5808">
            <v>800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W5809">
            <v>0</v>
          </cell>
          <cell r="AJ5809">
            <v>0</v>
          </cell>
          <cell r="AW5809">
            <v>0</v>
          </cell>
          <cell r="AX5809">
            <v>400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W5810">
            <v>0</v>
          </cell>
          <cell r="AJ5810">
            <v>0</v>
          </cell>
          <cell r="AW5810">
            <v>0</v>
          </cell>
          <cell r="AX5810">
            <v>400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W5811">
            <v>0</v>
          </cell>
          <cell r="AJ5811">
            <v>0</v>
          </cell>
          <cell r="AW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W5812">
            <v>0</v>
          </cell>
          <cell r="AJ5812">
            <v>0</v>
          </cell>
          <cell r="AR5812">
            <v>400</v>
          </cell>
          <cell r="AS5812">
            <v>400</v>
          </cell>
          <cell r="AT5812">
            <v>400</v>
          </cell>
          <cell r="AW5812">
            <v>1200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W5813">
            <v>0</v>
          </cell>
          <cell r="AJ5813">
            <v>0</v>
          </cell>
          <cell r="AW5813">
            <v>0</v>
          </cell>
          <cell r="AX5813">
            <v>400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W5814">
            <v>0</v>
          </cell>
          <cell r="AJ5814">
            <v>0</v>
          </cell>
          <cell r="AO5814">
            <v>300</v>
          </cell>
          <cell r="AP5814">
            <v>300</v>
          </cell>
          <cell r="AW5814">
            <v>600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W5815">
            <v>0</v>
          </cell>
          <cell r="AJ5815">
            <v>0</v>
          </cell>
          <cell r="AW5815">
            <v>0</v>
          </cell>
          <cell r="AX5815">
            <v>400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W5816">
            <v>0</v>
          </cell>
          <cell r="AJ5816">
            <v>0</v>
          </cell>
          <cell r="AW5816">
            <v>0</v>
          </cell>
          <cell r="AX5816">
            <v>125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W5817">
            <v>0</v>
          </cell>
          <cell r="AJ5817">
            <v>0</v>
          </cell>
          <cell r="AW5817">
            <v>0</v>
          </cell>
          <cell r="AX5817">
            <v>400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W5818">
            <v>0</v>
          </cell>
          <cell r="AJ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W5819">
            <v>0</v>
          </cell>
          <cell r="AJ5819">
            <v>0</v>
          </cell>
          <cell r="AW5819">
            <v>0</v>
          </cell>
          <cell r="AX5819">
            <v>400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W5820">
            <v>0</v>
          </cell>
          <cell r="AJ5820">
            <v>0</v>
          </cell>
          <cell r="AW5820">
            <v>0</v>
          </cell>
          <cell r="AX5820">
            <v>400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W5821">
            <v>0</v>
          </cell>
          <cell r="AJ5821">
            <v>0</v>
          </cell>
          <cell r="AW5821">
            <v>0</v>
          </cell>
          <cell r="AX5821">
            <v>400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W5822">
            <v>0</v>
          </cell>
          <cell r="AJ5822">
            <v>0</v>
          </cell>
          <cell r="AW5822">
            <v>0</v>
          </cell>
          <cell r="AX5822">
            <v>300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W5823">
            <v>0</v>
          </cell>
          <cell r="AJ5823">
            <v>0</v>
          </cell>
          <cell r="AW5823">
            <v>0</v>
          </cell>
          <cell r="AX5823">
            <v>400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W5824">
            <v>0</v>
          </cell>
          <cell r="AJ5824">
            <v>0</v>
          </cell>
          <cell r="AW5824">
            <v>0</v>
          </cell>
          <cell r="AX5824">
            <v>400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W5825">
            <v>0</v>
          </cell>
          <cell r="AJ5825">
            <v>0</v>
          </cell>
          <cell r="AW5825">
            <v>0</v>
          </cell>
          <cell r="AX5825">
            <v>400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W5826">
            <v>0</v>
          </cell>
          <cell r="AJ5826">
            <v>0</v>
          </cell>
          <cell r="AW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W5827">
            <v>0</v>
          </cell>
          <cell r="AJ5827">
            <v>0</v>
          </cell>
          <cell r="AV5827">
            <v>400</v>
          </cell>
          <cell r="AW5827">
            <v>400</v>
          </cell>
          <cell r="AX5827">
            <v>400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W5828">
            <v>0</v>
          </cell>
          <cell r="AJ5828">
            <v>0</v>
          </cell>
          <cell r="AW5828">
            <v>0</v>
          </cell>
          <cell r="AX5828">
            <v>200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W5829">
            <v>0</v>
          </cell>
          <cell r="AJ5829">
            <v>0</v>
          </cell>
          <cell r="AW5829">
            <v>0</v>
          </cell>
          <cell r="AX5829">
            <v>400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W5830">
            <v>0</v>
          </cell>
          <cell r="AJ5830">
            <v>0</v>
          </cell>
          <cell r="AW5830">
            <v>0</v>
          </cell>
          <cell r="AX5830">
            <v>400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W5831">
            <v>0</v>
          </cell>
          <cell r="AJ5831">
            <v>0</v>
          </cell>
          <cell r="AV5831">
            <v>400</v>
          </cell>
          <cell r="AW5831">
            <v>400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W5832">
            <v>0</v>
          </cell>
          <cell r="AJ5832">
            <v>0</v>
          </cell>
          <cell r="AV5832">
            <v>400</v>
          </cell>
          <cell r="AW5832">
            <v>400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W5833">
            <v>0</v>
          </cell>
          <cell r="AJ5833">
            <v>0</v>
          </cell>
          <cell r="AW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W5834">
            <v>0</v>
          </cell>
          <cell r="AJ5834">
            <v>0</v>
          </cell>
          <cell r="AW5834">
            <v>0</v>
          </cell>
          <cell r="AX5834">
            <v>400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W5835">
            <v>0</v>
          </cell>
          <cell r="AJ5835">
            <v>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W5836">
            <v>0</v>
          </cell>
          <cell r="AJ5836">
            <v>0</v>
          </cell>
          <cell r="AW5836">
            <v>0</v>
          </cell>
          <cell r="AX5836">
            <v>350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W5837">
            <v>0</v>
          </cell>
          <cell r="AJ5837">
            <v>0</v>
          </cell>
          <cell r="AW5837">
            <v>0</v>
          </cell>
          <cell r="AX5837">
            <v>300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W5838">
            <v>0</v>
          </cell>
          <cell r="AJ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W5839">
            <v>0</v>
          </cell>
          <cell r="AJ5839">
            <v>0</v>
          </cell>
          <cell r="AW5839">
            <v>0</v>
          </cell>
          <cell r="AX5839">
            <v>400</v>
          </cell>
          <cell r="AY5839">
            <v>400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W5840">
            <v>0</v>
          </cell>
          <cell r="AJ5840">
            <v>0</v>
          </cell>
          <cell r="AW5840">
            <v>0</v>
          </cell>
          <cell r="AX5840">
            <v>400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W5841">
            <v>0</v>
          </cell>
          <cell r="AJ5841">
            <v>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W5842">
            <v>0</v>
          </cell>
          <cell r="AJ5842">
            <v>0</v>
          </cell>
          <cell r="AW5842">
            <v>0</v>
          </cell>
          <cell r="AX5842">
            <v>400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W5843">
            <v>0</v>
          </cell>
          <cell r="AJ5843">
            <v>0</v>
          </cell>
          <cell r="AU5843">
            <v>400</v>
          </cell>
          <cell r="AW5843">
            <v>400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W5844">
            <v>0</v>
          </cell>
          <cell r="AJ5844">
            <v>0</v>
          </cell>
          <cell r="AV5844">
            <v>400</v>
          </cell>
          <cell r="AW5844">
            <v>400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W5845">
            <v>0</v>
          </cell>
          <cell r="AJ5845">
            <v>0</v>
          </cell>
          <cell r="AV5845">
            <v>400</v>
          </cell>
          <cell r="AW5845">
            <v>400</v>
          </cell>
          <cell r="AX5845">
            <v>400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W5846">
            <v>0</v>
          </cell>
          <cell r="AJ5846">
            <v>0</v>
          </cell>
          <cell r="AW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W5847">
            <v>0</v>
          </cell>
          <cell r="AJ5847">
            <v>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W5848">
            <v>0</v>
          </cell>
          <cell r="AJ5848">
            <v>0</v>
          </cell>
          <cell r="AW5848">
            <v>0</v>
          </cell>
          <cell r="AX5848">
            <v>400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W5849">
            <v>0</v>
          </cell>
          <cell r="AJ5849">
            <v>0</v>
          </cell>
          <cell r="AT5849">
            <v>400</v>
          </cell>
          <cell r="AU5849">
            <v>400</v>
          </cell>
          <cell r="AW5849">
            <v>800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W5850">
            <v>0</v>
          </cell>
          <cell r="AJ5850">
            <v>0</v>
          </cell>
          <cell r="AW5850">
            <v>0</v>
          </cell>
          <cell r="AX5850">
            <v>400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W5851">
            <v>0</v>
          </cell>
          <cell r="AJ5851">
            <v>0</v>
          </cell>
          <cell r="AV5851">
            <v>400</v>
          </cell>
          <cell r="AW5851">
            <v>400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W5852">
            <v>0</v>
          </cell>
          <cell r="AJ5852">
            <v>0</v>
          </cell>
          <cell r="AW5852">
            <v>0</v>
          </cell>
          <cell r="AX5852">
            <v>400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W5853">
            <v>0</v>
          </cell>
          <cell r="AJ5853">
            <v>0</v>
          </cell>
          <cell r="AW5853">
            <v>0</v>
          </cell>
          <cell r="AX5853">
            <v>300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W5854">
            <v>0</v>
          </cell>
          <cell r="AJ5854">
            <v>0</v>
          </cell>
          <cell r="AW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W5855">
            <v>0</v>
          </cell>
          <cell r="AJ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W5856">
            <v>0</v>
          </cell>
          <cell r="AJ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W5857">
            <v>0</v>
          </cell>
          <cell r="AJ5857">
            <v>0</v>
          </cell>
          <cell r="AW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W5858">
            <v>0</v>
          </cell>
          <cell r="AJ5858">
            <v>0</v>
          </cell>
          <cell r="AW5858">
            <v>0</v>
          </cell>
          <cell r="BJ5858">
            <v>0</v>
          </cell>
        </row>
        <row r="5859">
          <cell r="B5859">
            <v>8690</v>
          </cell>
          <cell r="D5859" t="str">
            <v/>
          </cell>
          <cell r="E5859" t="str">
            <v/>
          </cell>
          <cell r="F5859" t="str">
            <v/>
          </cell>
          <cell r="J5859" t="str">
            <v>NO SUMA</v>
          </cell>
          <cell r="W5859">
            <v>0</v>
          </cell>
          <cell r="AJ5859">
            <v>0</v>
          </cell>
          <cell r="AW5859">
            <v>0</v>
          </cell>
          <cell r="BJ5859">
            <v>0</v>
          </cell>
        </row>
        <row r="5860">
          <cell r="B5860">
            <v>8691</v>
          </cell>
          <cell r="D5860" t="str">
            <v/>
          </cell>
          <cell r="E5860" t="str">
            <v/>
          </cell>
          <cell r="F5860" t="str">
            <v/>
          </cell>
          <cell r="G5860">
            <v>8</v>
          </cell>
          <cell r="J5860" t="str">
            <v>NO SUMA</v>
          </cell>
          <cell r="W5860">
            <v>0</v>
          </cell>
          <cell r="AJ5860">
            <v>0</v>
          </cell>
          <cell r="AW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W5861">
            <v>0</v>
          </cell>
          <cell r="AJ5861">
            <v>0</v>
          </cell>
          <cell r="AW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W5862">
            <v>0</v>
          </cell>
          <cell r="AJ5862">
            <v>0</v>
          </cell>
          <cell r="AW5862">
            <v>0</v>
          </cell>
          <cell r="AX5862">
            <v>300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W5863">
            <v>0</v>
          </cell>
          <cell r="AJ5863">
            <v>0</v>
          </cell>
          <cell r="AW5863">
            <v>0</v>
          </cell>
          <cell r="AX5863">
            <v>350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W5864">
            <v>0</v>
          </cell>
          <cell r="AJ5864">
            <v>0</v>
          </cell>
          <cell r="AU5864">
            <v>400</v>
          </cell>
          <cell r="AV5864">
            <v>400</v>
          </cell>
          <cell r="AW5864">
            <v>800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W5865">
            <v>0</v>
          </cell>
          <cell r="AJ5865">
            <v>0</v>
          </cell>
          <cell r="AU5865">
            <v>400</v>
          </cell>
          <cell r="AV5865">
            <v>400</v>
          </cell>
          <cell r="AW5865">
            <v>800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W5866">
            <v>0</v>
          </cell>
          <cell r="AJ5866">
            <v>0</v>
          </cell>
          <cell r="AV5866">
            <v>400</v>
          </cell>
          <cell r="AW5866">
            <v>400</v>
          </cell>
          <cell r="AX5866">
            <v>400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W5867">
            <v>0</v>
          </cell>
          <cell r="AJ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W5868">
            <v>0</v>
          </cell>
          <cell r="AJ5868">
            <v>0</v>
          </cell>
          <cell r="AW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W5869">
            <v>0</v>
          </cell>
          <cell r="AJ5869">
            <v>0</v>
          </cell>
          <cell r="AW5869">
            <v>0</v>
          </cell>
          <cell r="AX5869">
            <v>400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W5870">
            <v>0</v>
          </cell>
          <cell r="AJ5870">
            <v>0</v>
          </cell>
          <cell r="AW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W5871">
            <v>0</v>
          </cell>
          <cell r="AJ5871">
            <v>0</v>
          </cell>
          <cell r="AW5871">
            <v>0</v>
          </cell>
          <cell r="AX5871">
            <v>200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W5872">
            <v>0</v>
          </cell>
          <cell r="AJ5872">
            <v>0</v>
          </cell>
          <cell r="AW5872">
            <v>0</v>
          </cell>
          <cell r="AX5872">
            <v>400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W5873">
            <v>0</v>
          </cell>
          <cell r="AJ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W5874">
            <v>0</v>
          </cell>
          <cell r="AJ5874">
            <v>0</v>
          </cell>
          <cell r="AW5874">
            <v>0</v>
          </cell>
          <cell r="AX5874">
            <v>300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W5875">
            <v>0</v>
          </cell>
          <cell r="AJ5875">
            <v>0</v>
          </cell>
          <cell r="AW5875">
            <v>0</v>
          </cell>
          <cell r="AX5875">
            <v>400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W5876">
            <v>0</v>
          </cell>
          <cell r="AJ5876">
            <v>0</v>
          </cell>
          <cell r="AV5876">
            <v>100</v>
          </cell>
          <cell r="AW5876">
            <v>100</v>
          </cell>
          <cell r="AX5876">
            <v>100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W5877">
            <v>0</v>
          </cell>
          <cell r="AJ5877">
            <v>0</v>
          </cell>
          <cell r="AW5877">
            <v>0</v>
          </cell>
          <cell r="AX5877">
            <v>400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W5878">
            <v>0</v>
          </cell>
          <cell r="AJ5878">
            <v>0</v>
          </cell>
          <cell r="AW5878">
            <v>0</v>
          </cell>
          <cell r="AX5878">
            <v>400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W5879">
            <v>0</v>
          </cell>
          <cell r="AJ5879">
            <v>0</v>
          </cell>
          <cell r="AW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W5880">
            <v>0</v>
          </cell>
          <cell r="AJ5880">
            <v>0</v>
          </cell>
          <cell r="AV5880">
            <v>200</v>
          </cell>
          <cell r="AW5880">
            <v>200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W5881">
            <v>0</v>
          </cell>
          <cell r="AJ5881">
            <v>0</v>
          </cell>
          <cell r="AW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W5882">
            <v>0</v>
          </cell>
          <cell r="AJ5882">
            <v>0</v>
          </cell>
          <cell r="AW5882">
            <v>0</v>
          </cell>
          <cell r="AX5882">
            <v>400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W5883">
            <v>0</v>
          </cell>
          <cell r="AJ5883">
            <v>0</v>
          </cell>
          <cell r="AW5883">
            <v>0</v>
          </cell>
          <cell r="AX5883">
            <v>400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W5884">
            <v>0</v>
          </cell>
          <cell r="AJ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W5885">
            <v>0</v>
          </cell>
          <cell r="AJ5885">
            <v>0</v>
          </cell>
          <cell r="AU5885">
            <v>400</v>
          </cell>
          <cell r="AW5885">
            <v>400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W5886">
            <v>0</v>
          </cell>
          <cell r="AJ5886">
            <v>0</v>
          </cell>
          <cell r="AW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W5887">
            <v>0</v>
          </cell>
          <cell r="AJ5887">
            <v>0</v>
          </cell>
          <cell r="AV5887">
            <v>400</v>
          </cell>
          <cell r="AW5887">
            <v>400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W5888">
            <v>0</v>
          </cell>
          <cell r="AJ5888">
            <v>0</v>
          </cell>
          <cell r="AW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W5889">
            <v>0</v>
          </cell>
          <cell r="AJ5889">
            <v>0</v>
          </cell>
          <cell r="AW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W5890">
            <v>0</v>
          </cell>
          <cell r="AJ5890">
            <v>0</v>
          </cell>
          <cell r="AW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W5891">
            <v>0</v>
          </cell>
          <cell r="AJ5891">
            <v>0</v>
          </cell>
          <cell r="AW5891">
            <v>0</v>
          </cell>
          <cell r="AX5891">
            <v>250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W5892">
            <v>0</v>
          </cell>
          <cell r="AJ5892">
            <v>0</v>
          </cell>
          <cell r="AU5892">
            <v>400</v>
          </cell>
          <cell r="AV5892">
            <v>400</v>
          </cell>
          <cell r="AW5892">
            <v>800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W5893">
            <v>0</v>
          </cell>
          <cell r="AJ5893">
            <v>0</v>
          </cell>
          <cell r="AW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W5894">
            <v>0</v>
          </cell>
          <cell r="AJ5894">
            <v>0</v>
          </cell>
          <cell r="AW5894">
            <v>0</v>
          </cell>
          <cell r="AX5894">
            <v>400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W5895">
            <v>0</v>
          </cell>
          <cell r="AJ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W5896">
            <v>0</v>
          </cell>
          <cell r="AJ5896">
            <v>0</v>
          </cell>
          <cell r="AW5896">
            <v>0</v>
          </cell>
          <cell r="AX5896">
            <v>400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W5897">
            <v>0</v>
          </cell>
          <cell r="AJ5897">
            <v>0</v>
          </cell>
          <cell r="AV5897">
            <v>400</v>
          </cell>
          <cell r="AW5897">
            <v>400</v>
          </cell>
          <cell r="AX5897">
            <v>400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W5898">
            <v>0</v>
          </cell>
          <cell r="AJ5898">
            <v>0</v>
          </cell>
          <cell r="AW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W5899">
            <v>0</v>
          </cell>
          <cell r="AJ5899">
            <v>0</v>
          </cell>
          <cell r="AW5899">
            <v>0</v>
          </cell>
          <cell r="AX5899">
            <v>400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W5900">
            <v>0</v>
          </cell>
          <cell r="AJ5900">
            <v>0</v>
          </cell>
          <cell r="AW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W5901">
            <v>0</v>
          </cell>
          <cell r="AJ5901">
            <v>0</v>
          </cell>
          <cell r="AW5901">
            <v>0</v>
          </cell>
          <cell r="AX5901">
            <v>400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W5902">
            <v>0</v>
          </cell>
          <cell r="AJ5902">
            <v>0</v>
          </cell>
          <cell r="AW5902">
            <v>0</v>
          </cell>
          <cell r="AX5902">
            <v>300</v>
          </cell>
          <cell r="BJ5902">
            <v>300</v>
          </cell>
        </row>
        <row r="5903">
          <cell r="B5903">
            <v>8729</v>
          </cell>
          <cell r="D5903" t="str">
            <v/>
          </cell>
          <cell r="E5903" t="str">
            <v/>
          </cell>
          <cell r="F5903" t="str">
            <v/>
          </cell>
          <cell r="J5903" t="str">
            <v>NO SUMA</v>
          </cell>
          <cell r="W5903">
            <v>0</v>
          </cell>
          <cell r="AJ5903">
            <v>0</v>
          </cell>
          <cell r="AW5903">
            <v>0</v>
          </cell>
          <cell r="BJ5903">
            <v>0</v>
          </cell>
        </row>
        <row r="5904">
          <cell r="B5904">
            <v>8730</v>
          </cell>
          <cell r="D5904" t="str">
            <v/>
          </cell>
          <cell r="E5904" t="str">
            <v/>
          </cell>
          <cell r="F5904" t="str">
            <v/>
          </cell>
          <cell r="J5904" t="str">
            <v>NO SUMA</v>
          </cell>
          <cell r="W5904">
            <v>0</v>
          </cell>
          <cell r="AJ5904">
            <v>0</v>
          </cell>
          <cell r="AW5904">
            <v>0</v>
          </cell>
          <cell r="BJ5904">
            <v>0</v>
          </cell>
        </row>
        <row r="5905">
          <cell r="B5905">
            <v>8731</v>
          </cell>
          <cell r="D5905" t="str">
            <v/>
          </cell>
          <cell r="E5905" t="str">
            <v/>
          </cell>
          <cell r="F5905" t="str">
            <v/>
          </cell>
          <cell r="J5905" t="str">
            <v>NO SUMA</v>
          </cell>
          <cell r="W5905">
            <v>0</v>
          </cell>
          <cell r="AJ5905">
            <v>0</v>
          </cell>
          <cell r="AW5905">
            <v>0</v>
          </cell>
          <cell r="BJ5905">
            <v>0</v>
          </cell>
        </row>
        <row r="5906">
          <cell r="B5906">
            <v>8732</v>
          </cell>
          <cell r="D5906" t="str">
            <v/>
          </cell>
          <cell r="E5906" t="str">
            <v/>
          </cell>
          <cell r="F5906" t="str">
            <v/>
          </cell>
          <cell r="J5906" t="str">
            <v>NO SUMA</v>
          </cell>
          <cell r="W5906">
            <v>0</v>
          </cell>
          <cell r="AJ5906">
            <v>0</v>
          </cell>
          <cell r="AW5906">
            <v>0</v>
          </cell>
          <cell r="BJ5906">
            <v>0</v>
          </cell>
        </row>
        <row r="5907">
          <cell r="B5907">
            <v>8733</v>
          </cell>
          <cell r="D5907" t="str">
            <v/>
          </cell>
          <cell r="E5907" t="str">
            <v/>
          </cell>
          <cell r="F5907" t="str">
            <v/>
          </cell>
          <cell r="J5907" t="str">
            <v>NO SUMA</v>
          </cell>
          <cell r="W5907">
            <v>0</v>
          </cell>
          <cell r="AJ5907">
            <v>0</v>
          </cell>
          <cell r="AW5907">
            <v>0</v>
          </cell>
          <cell r="BJ5907">
            <v>0</v>
          </cell>
        </row>
        <row r="5908">
          <cell r="B5908">
            <v>8734</v>
          </cell>
          <cell r="D5908" t="str">
            <v/>
          </cell>
          <cell r="E5908" t="str">
            <v/>
          </cell>
          <cell r="F5908" t="str">
            <v/>
          </cell>
          <cell r="J5908" t="str">
            <v>NO SUMA</v>
          </cell>
          <cell r="W5908">
            <v>0</v>
          </cell>
          <cell r="AJ5908">
            <v>0</v>
          </cell>
          <cell r="AW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W5909">
            <v>0</v>
          </cell>
          <cell r="AJ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W5910">
            <v>0</v>
          </cell>
          <cell r="AJ5910">
            <v>0</v>
          </cell>
          <cell r="AW5910">
            <v>0</v>
          </cell>
          <cell r="AX5910">
            <v>400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W5911">
            <v>0</v>
          </cell>
          <cell r="AJ5911">
            <v>0</v>
          </cell>
          <cell r="AV5911">
            <v>200</v>
          </cell>
          <cell r="AW5911">
            <v>200</v>
          </cell>
          <cell r="AX5911">
            <v>200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W5912">
            <v>0</v>
          </cell>
          <cell r="AJ5912">
            <v>0</v>
          </cell>
          <cell r="AW5912">
            <v>0</v>
          </cell>
          <cell r="AX5912">
            <v>150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W5913">
            <v>0</v>
          </cell>
          <cell r="AJ5913">
            <v>0</v>
          </cell>
          <cell r="AW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W5914">
            <v>0</v>
          </cell>
          <cell r="AJ5914">
            <v>0</v>
          </cell>
          <cell r="AU5914">
            <v>300</v>
          </cell>
          <cell r="AV5914">
            <v>300</v>
          </cell>
          <cell r="AW5914">
            <v>600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W5915">
            <v>0</v>
          </cell>
          <cell r="AJ5915">
            <v>0</v>
          </cell>
          <cell r="AW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W5916">
            <v>0</v>
          </cell>
          <cell r="AJ5916">
            <v>0</v>
          </cell>
          <cell r="AW5916">
            <v>0</v>
          </cell>
          <cell r="AX5916">
            <v>400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W5917">
            <v>0</v>
          </cell>
          <cell r="AJ5917">
            <v>0</v>
          </cell>
          <cell r="AW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W5918">
            <v>0</v>
          </cell>
          <cell r="AJ5918">
            <v>0</v>
          </cell>
          <cell r="AW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W5919">
            <v>0</v>
          </cell>
          <cell r="AJ5919">
            <v>0</v>
          </cell>
          <cell r="AW5919">
            <v>0</v>
          </cell>
          <cell r="AX5919">
            <v>300</v>
          </cell>
          <cell r="AY5919">
            <v>300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W5920">
            <v>0</v>
          </cell>
          <cell r="AJ5920">
            <v>0</v>
          </cell>
          <cell r="AW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W5921">
            <v>0</v>
          </cell>
          <cell r="AJ5921">
            <v>0</v>
          </cell>
          <cell r="AW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W5922">
            <v>0</v>
          </cell>
          <cell r="AJ5922">
            <v>0</v>
          </cell>
          <cell r="AW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W5923">
            <v>0</v>
          </cell>
          <cell r="AJ5923">
            <v>0</v>
          </cell>
          <cell r="AW5923">
            <v>0</v>
          </cell>
          <cell r="AX5923">
            <v>400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W5924">
            <v>0</v>
          </cell>
          <cell r="AJ5924">
            <v>0</v>
          </cell>
          <cell r="AW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W5925">
            <v>0</v>
          </cell>
          <cell r="AJ5925">
            <v>0</v>
          </cell>
          <cell r="AW5925">
            <v>0</v>
          </cell>
          <cell r="AX5925">
            <v>400</v>
          </cell>
          <cell r="BJ5925">
            <v>400</v>
          </cell>
        </row>
        <row r="5926">
          <cell r="B5926">
            <v>8738</v>
          </cell>
          <cell r="D5926" t="str">
            <v/>
          </cell>
          <cell r="E5926" t="str">
            <v/>
          </cell>
          <cell r="F5926" t="str">
            <v/>
          </cell>
          <cell r="G5926">
            <v>8</v>
          </cell>
          <cell r="J5926" t="str">
            <v>NO SUMA</v>
          </cell>
          <cell r="W5926">
            <v>0</v>
          </cell>
          <cell r="AJ5926">
            <v>0</v>
          </cell>
          <cell r="AW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W5927">
            <v>0</v>
          </cell>
          <cell r="AJ5927">
            <v>0</v>
          </cell>
          <cell r="AW5927">
            <v>0</v>
          </cell>
          <cell r="AX5927">
            <v>400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W5928">
            <v>0</v>
          </cell>
          <cell r="AJ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W5929">
            <v>0</v>
          </cell>
          <cell r="AJ5929">
            <v>0</v>
          </cell>
          <cell r="AW5929">
            <v>0</v>
          </cell>
          <cell r="AX5929">
            <v>300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W5930">
            <v>0</v>
          </cell>
          <cell r="AJ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W5931">
            <v>0</v>
          </cell>
          <cell r="AJ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W5932">
            <v>0</v>
          </cell>
          <cell r="AJ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W5933">
            <v>0</v>
          </cell>
          <cell r="AJ5933">
            <v>0</v>
          </cell>
          <cell r="AV5933">
            <v>400</v>
          </cell>
          <cell r="AW5933">
            <v>400</v>
          </cell>
          <cell r="AX5933">
            <v>400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W5934">
            <v>0</v>
          </cell>
          <cell r="AJ5934">
            <v>0</v>
          </cell>
          <cell r="AW5934">
            <v>0</v>
          </cell>
          <cell r="AX5934">
            <v>400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W5935">
            <v>0</v>
          </cell>
          <cell r="AJ5935">
            <v>0</v>
          </cell>
          <cell r="AW5935">
            <v>0</v>
          </cell>
          <cell r="AX5935">
            <v>400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W5936">
            <v>0</v>
          </cell>
          <cell r="AJ5936">
            <v>0</v>
          </cell>
          <cell r="AW5936">
            <v>0</v>
          </cell>
          <cell r="AX5936">
            <v>400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W5937">
            <v>0</v>
          </cell>
          <cell r="AJ5937">
            <v>0</v>
          </cell>
          <cell r="AW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W5938">
            <v>0</v>
          </cell>
          <cell r="AJ5938">
            <v>0</v>
          </cell>
          <cell r="AU5938">
            <v>400</v>
          </cell>
          <cell r="AV5938">
            <v>400</v>
          </cell>
          <cell r="AW5938">
            <v>800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W5939">
            <v>0</v>
          </cell>
          <cell r="AJ5939">
            <v>0</v>
          </cell>
          <cell r="AW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W5940">
            <v>0</v>
          </cell>
          <cell r="AJ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W5941">
            <v>0</v>
          </cell>
          <cell r="AJ5941">
            <v>0</v>
          </cell>
          <cell r="AW5941">
            <v>0</v>
          </cell>
          <cell r="AX5941">
            <v>250</v>
          </cell>
          <cell r="AY5941">
            <v>250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W5942">
            <v>0</v>
          </cell>
          <cell r="AJ5942">
            <v>0</v>
          </cell>
          <cell r="AW5942">
            <v>0</v>
          </cell>
          <cell r="AX5942">
            <v>200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W5943">
            <v>0</v>
          </cell>
          <cell r="AJ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W5944">
            <v>0</v>
          </cell>
          <cell r="AJ5944">
            <v>0</v>
          </cell>
          <cell r="AW5944">
            <v>0</v>
          </cell>
          <cell r="AX5944">
            <v>300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W5945">
            <v>0</v>
          </cell>
          <cell r="AJ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W5946">
            <v>0</v>
          </cell>
          <cell r="AJ5946">
            <v>0</v>
          </cell>
          <cell r="AS5946">
            <v>200</v>
          </cell>
          <cell r="AT5946">
            <v>200</v>
          </cell>
          <cell r="AW5946">
            <v>400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W5947">
            <v>0</v>
          </cell>
          <cell r="AJ5947">
            <v>0</v>
          </cell>
          <cell r="AV5947">
            <v>400</v>
          </cell>
          <cell r="AW5947">
            <v>400</v>
          </cell>
          <cell r="AX5947">
            <v>400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W5948">
            <v>0</v>
          </cell>
          <cell r="AJ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W5949">
            <v>0</v>
          </cell>
          <cell r="AJ5949">
            <v>0</v>
          </cell>
          <cell r="AW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W5950">
            <v>0</v>
          </cell>
          <cell r="AJ5950">
            <v>0</v>
          </cell>
          <cell r="AW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W5951">
            <v>0</v>
          </cell>
          <cell r="AJ5951">
            <v>0</v>
          </cell>
          <cell r="AW5951">
            <v>0</v>
          </cell>
          <cell r="AX5951">
            <v>200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W5952">
            <v>0</v>
          </cell>
          <cell r="AJ5952">
            <v>0</v>
          </cell>
          <cell r="AW5952">
            <v>0</v>
          </cell>
          <cell r="AX5952">
            <v>400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W5953">
            <v>0</v>
          </cell>
          <cell r="AJ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W5954">
            <v>0</v>
          </cell>
          <cell r="AJ5954">
            <v>0</v>
          </cell>
          <cell r="AW5954">
            <v>0</v>
          </cell>
          <cell r="AX5954">
            <v>400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W5955">
            <v>0</v>
          </cell>
          <cell r="AJ5955">
            <v>0</v>
          </cell>
          <cell r="AW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W5956">
            <v>0</v>
          </cell>
          <cell r="AJ5956">
            <v>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W5957">
            <v>0</v>
          </cell>
          <cell r="AJ5957">
            <v>0</v>
          </cell>
          <cell r="AW5957">
            <v>0</v>
          </cell>
          <cell r="AX5957">
            <v>300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W5958">
            <v>0</v>
          </cell>
          <cell r="AJ5958">
            <v>0</v>
          </cell>
          <cell r="AW5958">
            <v>0</v>
          </cell>
          <cell r="AX5958">
            <v>250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W5959">
            <v>0</v>
          </cell>
          <cell r="AJ5959">
            <v>0</v>
          </cell>
          <cell r="AW5959">
            <v>0</v>
          </cell>
          <cell r="AX5959">
            <v>200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W5960">
            <v>0</v>
          </cell>
          <cell r="AJ5960">
            <v>0</v>
          </cell>
          <cell r="AV5960">
            <v>400</v>
          </cell>
          <cell r="AW5960">
            <v>400</v>
          </cell>
          <cell r="AX5960">
            <v>400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W5961">
            <v>0</v>
          </cell>
          <cell r="AJ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W5962">
            <v>0</v>
          </cell>
          <cell r="AJ5962">
            <v>0</v>
          </cell>
          <cell r="AW5962">
            <v>0</v>
          </cell>
          <cell r="AX5962">
            <v>150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W5963">
            <v>0</v>
          </cell>
          <cell r="AJ5963">
            <v>0</v>
          </cell>
          <cell r="AV5963">
            <v>400</v>
          </cell>
          <cell r="AW5963">
            <v>400</v>
          </cell>
          <cell r="AX5963">
            <v>400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W5964">
            <v>0</v>
          </cell>
          <cell r="AJ5964">
            <v>0</v>
          </cell>
          <cell r="AW5964">
            <v>0</v>
          </cell>
          <cell r="AX5964">
            <v>200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W5965">
            <v>0</v>
          </cell>
          <cell r="AJ5965">
            <v>0</v>
          </cell>
          <cell r="AV5965">
            <v>400</v>
          </cell>
          <cell r="AW5965">
            <v>400</v>
          </cell>
          <cell r="AX5965">
            <v>400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W5966">
            <v>0</v>
          </cell>
          <cell r="AJ5966">
            <v>0</v>
          </cell>
          <cell r="AV5966">
            <v>200</v>
          </cell>
          <cell r="AW5966">
            <v>200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W5967">
            <v>0</v>
          </cell>
          <cell r="AJ5967">
            <v>0</v>
          </cell>
          <cell r="AV5967">
            <v>200</v>
          </cell>
          <cell r="AW5967">
            <v>200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W5968">
            <v>0</v>
          </cell>
          <cell r="AJ5968">
            <v>0</v>
          </cell>
          <cell r="AR5968">
            <v>400</v>
          </cell>
          <cell r="AW5968">
            <v>400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W5969">
            <v>0</v>
          </cell>
          <cell r="AJ5969">
            <v>0</v>
          </cell>
          <cell r="AW5969">
            <v>0</v>
          </cell>
          <cell r="AX5969">
            <v>400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W5970">
            <v>0</v>
          </cell>
          <cell r="AJ5970">
            <v>0</v>
          </cell>
          <cell r="AW5970">
            <v>0</v>
          </cell>
          <cell r="AX5970">
            <v>400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W5971">
            <v>0</v>
          </cell>
          <cell r="AJ5971">
            <v>0</v>
          </cell>
          <cell r="AV5971">
            <v>200</v>
          </cell>
          <cell r="AW5971">
            <v>200</v>
          </cell>
          <cell r="AX5971">
            <v>200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W5972">
            <v>0</v>
          </cell>
          <cell r="AJ5972">
            <v>0</v>
          </cell>
          <cell r="AW5972">
            <v>0</v>
          </cell>
          <cell r="AX5972">
            <v>400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W5973">
            <v>0</v>
          </cell>
          <cell r="AJ5973">
            <v>0</v>
          </cell>
          <cell r="AW5973">
            <v>0</v>
          </cell>
          <cell r="AX5973">
            <v>400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W5974">
            <v>0</v>
          </cell>
          <cell r="AJ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W5975">
            <v>0</v>
          </cell>
          <cell r="AJ5975">
            <v>0</v>
          </cell>
          <cell r="AW5975">
            <v>0</v>
          </cell>
          <cell r="AX5975">
            <v>400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W5976">
            <v>0</v>
          </cell>
          <cell r="AJ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W5977">
            <v>0</v>
          </cell>
          <cell r="AJ5977">
            <v>0</v>
          </cell>
          <cell r="AW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W5978">
            <v>0</v>
          </cell>
          <cell r="AJ5978">
            <v>0</v>
          </cell>
          <cell r="AW5978">
            <v>0</v>
          </cell>
          <cell r="AX5978">
            <v>400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W5979">
            <v>0</v>
          </cell>
          <cell r="AJ5979">
            <v>0</v>
          </cell>
          <cell r="AW5979">
            <v>0</v>
          </cell>
          <cell r="AX5979">
            <v>200</v>
          </cell>
          <cell r="AY5979">
            <v>200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W5980">
            <v>0</v>
          </cell>
          <cell r="AJ5980">
            <v>0</v>
          </cell>
          <cell r="AW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W5981">
            <v>0</v>
          </cell>
          <cell r="AJ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W5982">
            <v>0</v>
          </cell>
          <cell r="AJ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W5983">
            <v>0</v>
          </cell>
          <cell r="AJ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W5984">
            <v>0</v>
          </cell>
          <cell r="AJ5984">
            <v>0</v>
          </cell>
          <cell r="AW5984">
            <v>0</v>
          </cell>
          <cell r="AX5984">
            <v>400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W5985">
            <v>0</v>
          </cell>
          <cell r="AJ5985">
            <v>0</v>
          </cell>
          <cell r="AW5985">
            <v>0</v>
          </cell>
          <cell r="AX5985">
            <v>300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W5986">
            <v>0</v>
          </cell>
          <cell r="AJ5986">
            <v>0</v>
          </cell>
          <cell r="AW5986">
            <v>0</v>
          </cell>
          <cell r="AX5986">
            <v>400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W5987">
            <v>0</v>
          </cell>
          <cell r="AJ5987">
            <v>0</v>
          </cell>
          <cell r="AW5987">
            <v>0</v>
          </cell>
          <cell r="AX5987">
            <v>400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W5988">
            <v>0</v>
          </cell>
          <cell r="AJ5988">
            <v>0</v>
          </cell>
          <cell r="AV5988">
            <v>300</v>
          </cell>
          <cell r="AW5988">
            <v>300</v>
          </cell>
          <cell r="AX5988">
            <v>300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W5989">
            <v>0</v>
          </cell>
          <cell r="AJ5989">
            <v>0</v>
          </cell>
          <cell r="AV5989">
            <v>200</v>
          </cell>
          <cell r="AW5989">
            <v>200</v>
          </cell>
          <cell r="AX5989">
            <v>200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W5990">
            <v>0</v>
          </cell>
          <cell r="AJ5990">
            <v>0</v>
          </cell>
          <cell r="AW5990">
            <v>0</v>
          </cell>
          <cell r="AX5990">
            <v>400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W5991">
            <v>0</v>
          </cell>
          <cell r="AJ5991">
            <v>0</v>
          </cell>
          <cell r="AW5991">
            <v>0</v>
          </cell>
          <cell r="AX5991">
            <v>300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W5992">
            <v>0</v>
          </cell>
          <cell r="AJ5992">
            <v>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W5993">
            <v>0</v>
          </cell>
          <cell r="AJ5993">
            <v>0</v>
          </cell>
          <cell r="AW5993">
            <v>0</v>
          </cell>
          <cell r="AX5993">
            <v>300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W5994">
            <v>0</v>
          </cell>
          <cell r="AJ5994">
            <v>0</v>
          </cell>
          <cell r="AW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W5995">
            <v>0</v>
          </cell>
          <cell r="AJ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W5996">
            <v>0</v>
          </cell>
          <cell r="AJ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J5997">
            <v>0</v>
          </cell>
          <cell r="W5997">
            <v>0</v>
          </cell>
          <cell r="AJ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W5998">
            <v>0</v>
          </cell>
          <cell r="AJ5998">
            <v>0</v>
          </cell>
          <cell r="AW5998">
            <v>0</v>
          </cell>
          <cell r="AX5998">
            <v>400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W5999">
            <v>0</v>
          </cell>
          <cell r="AJ5999">
            <v>0</v>
          </cell>
          <cell r="AW5999">
            <v>0</v>
          </cell>
          <cell r="AX5999">
            <v>300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W6000">
            <v>0</v>
          </cell>
          <cell r="AJ6000">
            <v>0</v>
          </cell>
          <cell r="AW6000">
            <v>0</v>
          </cell>
          <cell r="AX6000">
            <v>400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W6001">
            <v>0</v>
          </cell>
          <cell r="AJ6001">
            <v>0</v>
          </cell>
          <cell r="AW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W6002">
            <v>0</v>
          </cell>
          <cell r="AJ6002">
            <v>0</v>
          </cell>
          <cell r="AV6002">
            <v>200</v>
          </cell>
          <cell r="AW6002">
            <v>200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W6003">
            <v>0</v>
          </cell>
          <cell r="AJ6003">
            <v>0</v>
          </cell>
          <cell r="AU6003">
            <v>300</v>
          </cell>
          <cell r="AW6003">
            <v>300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W6004">
            <v>0</v>
          </cell>
          <cell r="AJ6004">
            <v>0</v>
          </cell>
          <cell r="AV6004">
            <v>200</v>
          </cell>
          <cell r="AW6004">
            <v>200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W6005">
            <v>0</v>
          </cell>
          <cell r="AJ6005">
            <v>0</v>
          </cell>
          <cell r="AW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W6006">
            <v>0</v>
          </cell>
          <cell r="AJ6006">
            <v>0</v>
          </cell>
          <cell r="AW6006">
            <v>0</v>
          </cell>
          <cell r="AX6006">
            <v>400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W6007">
            <v>0</v>
          </cell>
          <cell r="AJ6007">
            <v>0</v>
          </cell>
          <cell r="AW6007">
            <v>0</v>
          </cell>
          <cell r="AX6007">
            <v>400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W6008">
            <v>0</v>
          </cell>
          <cell r="AJ6008">
            <v>0</v>
          </cell>
          <cell r="AV6008">
            <v>300</v>
          </cell>
          <cell r="AW6008">
            <v>300</v>
          </cell>
          <cell r="AX6008">
            <v>300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W6009">
            <v>0</v>
          </cell>
          <cell r="AJ6009">
            <v>0</v>
          </cell>
          <cell r="AW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W6010">
            <v>0</v>
          </cell>
          <cell r="AJ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W6011">
            <v>0</v>
          </cell>
          <cell r="AJ6011">
            <v>0</v>
          </cell>
          <cell r="AW6011">
            <v>0</v>
          </cell>
          <cell r="AX6011">
            <v>400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W6012">
            <v>0</v>
          </cell>
          <cell r="AJ6012">
            <v>0</v>
          </cell>
          <cell r="AW6012">
            <v>0</v>
          </cell>
          <cell r="AX6012">
            <v>400</v>
          </cell>
          <cell r="AY6012">
            <v>400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W6013">
            <v>0</v>
          </cell>
          <cell r="AJ6013">
            <v>0</v>
          </cell>
          <cell r="AW6013">
            <v>0</v>
          </cell>
          <cell r="AX6013">
            <v>300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W6014">
            <v>0</v>
          </cell>
          <cell r="AJ6014">
            <v>0</v>
          </cell>
          <cell r="AW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W6015">
            <v>0</v>
          </cell>
          <cell r="AJ6015">
            <v>0</v>
          </cell>
          <cell r="AW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W6016">
            <v>0</v>
          </cell>
          <cell r="AJ6016">
            <v>0</v>
          </cell>
          <cell r="AW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W6017">
            <v>0</v>
          </cell>
          <cell r="AJ6017">
            <v>0</v>
          </cell>
          <cell r="AW6017">
            <v>0</v>
          </cell>
          <cell r="BJ6017">
            <v>0</v>
          </cell>
        </row>
        <row r="6018">
          <cell r="B6018">
            <v>8822</v>
          </cell>
          <cell r="D6018" t="str">
            <v/>
          </cell>
          <cell r="E6018" t="str">
            <v/>
          </cell>
          <cell r="F6018" t="str">
            <v/>
          </cell>
          <cell r="G6018">
            <v>8</v>
          </cell>
          <cell r="J6018" t="str">
            <v>NO SUMA</v>
          </cell>
          <cell r="W6018">
            <v>0</v>
          </cell>
          <cell r="AJ6018">
            <v>0</v>
          </cell>
          <cell r="AW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W6019">
            <v>0</v>
          </cell>
          <cell r="AJ6019">
            <v>0</v>
          </cell>
          <cell r="AN6019">
            <v>250</v>
          </cell>
          <cell r="AO6019">
            <v>250</v>
          </cell>
          <cell r="AW6019">
            <v>500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W6020">
            <v>0</v>
          </cell>
          <cell r="AJ6020">
            <v>0</v>
          </cell>
          <cell r="AW6020">
            <v>0</v>
          </cell>
          <cell r="AX6020">
            <v>350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W6021">
            <v>0</v>
          </cell>
          <cell r="AJ6021">
            <v>0</v>
          </cell>
          <cell r="AW6021">
            <v>0</v>
          </cell>
          <cell r="AY6021">
            <v>400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W6022">
            <v>0</v>
          </cell>
          <cell r="AJ6022">
            <v>0</v>
          </cell>
          <cell r="AW6022">
            <v>0</v>
          </cell>
          <cell r="AX6022">
            <v>400</v>
          </cell>
          <cell r="AY6022">
            <v>400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W6023">
            <v>0</v>
          </cell>
          <cell r="AJ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W6024">
            <v>0</v>
          </cell>
          <cell r="AJ6024">
            <v>0</v>
          </cell>
          <cell r="AW6024">
            <v>0</v>
          </cell>
          <cell r="AY6024">
            <v>400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W6025">
            <v>0</v>
          </cell>
          <cell r="AJ6025">
            <v>0</v>
          </cell>
          <cell r="AW6025">
            <v>0</v>
          </cell>
          <cell r="AX6025">
            <v>100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W6026">
            <v>0</v>
          </cell>
          <cell r="AJ6026">
            <v>0</v>
          </cell>
          <cell r="AW6026">
            <v>0</v>
          </cell>
          <cell r="AX6026">
            <v>100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W6027">
            <v>0</v>
          </cell>
          <cell r="AJ6027">
            <v>0</v>
          </cell>
          <cell r="AU6027">
            <v>300</v>
          </cell>
          <cell r="AV6027">
            <v>300</v>
          </cell>
          <cell r="AW6027">
            <v>600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W6028">
            <v>0</v>
          </cell>
          <cell r="AJ6028">
            <v>0</v>
          </cell>
          <cell r="AV6028">
            <v>400</v>
          </cell>
          <cell r="AW6028">
            <v>400</v>
          </cell>
          <cell r="BJ6028">
            <v>0</v>
          </cell>
        </row>
      </sheetData>
      <sheetData sheetId="2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F45" t="str">
            <v>Rancho La Cuchilla</v>
          </cell>
          <cell r="G45" t="str">
            <v>Rancho La Cuchilla No. 54</v>
          </cell>
          <cell r="I45" t="str">
            <v>Mendoza León</v>
          </cell>
          <cell r="J45">
            <v>300</v>
          </cell>
          <cell r="K45">
            <v>300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F47" t="str">
            <v>Rancho La Cuchilla</v>
          </cell>
          <cell r="G47" t="str">
            <v>Rancho La Cuchilla No. 57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F50" t="str">
            <v>Rancho La Cuchilla</v>
          </cell>
          <cell r="G50" t="str">
            <v>Rancho La Cuchilla No. 60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F54" t="str">
            <v>Rancho La Cuchilla</v>
          </cell>
          <cell r="G54" t="str">
            <v>Rancho La Cuchilla No. 65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F59" t="str">
            <v>Rancho La Cuchilla</v>
          </cell>
          <cell r="G59" t="str">
            <v>Rancho La Cuchilla No. 70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F65" t="str">
            <v>Rancho La Cuchilla</v>
          </cell>
          <cell r="G65" t="str">
            <v>Rancho La Cuchilla No. 76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F67" t="str">
            <v>Rancho La Cuchilla</v>
          </cell>
          <cell r="G67" t="str">
            <v>Rancho La Cuchilla No. 78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F76" t="str">
            <v>Rancho La Cuchilla</v>
          </cell>
          <cell r="G76" t="str">
            <v>Rancho La Cuchilla No. 88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F109" t="str">
            <v>Rancho La Cuchilla</v>
          </cell>
          <cell r="G109" t="str">
            <v>Rancho La Cuchilla No. 137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F112" t="str">
            <v>Rancho La Cuchilla</v>
          </cell>
          <cell r="G112" t="str">
            <v>Rancho La Cuchilla No. 144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F144" t="str">
            <v>Rancho Estanzuela</v>
          </cell>
          <cell r="G144" t="str">
            <v>Rancho Estanzuela No. 43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F145" t="str">
            <v>Rancho Estanzuela</v>
          </cell>
          <cell r="G145" t="str">
            <v>Rancho Estanzuela No. 45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F151" t="str">
            <v>Rancho Estanzuela</v>
          </cell>
          <cell r="G151" t="str">
            <v>Rancho Estanzuela No. 59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F172" t="str">
            <v>Rancho Estanzuela</v>
          </cell>
          <cell r="G172" t="str">
            <v>Rancho Estanzuela No. 105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I188" t="str">
            <v>López</v>
          </cell>
          <cell r="J188">
            <v>300</v>
          </cell>
          <cell r="K188">
            <v>300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I190" t="str">
            <v>Figueroa</v>
          </cell>
          <cell r="J190">
            <v>300</v>
          </cell>
          <cell r="K190">
            <v>300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I191" t="str">
            <v>Corrales</v>
          </cell>
          <cell r="J191">
            <v>100</v>
          </cell>
          <cell r="K191">
            <v>100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I197" t="str">
            <v>Arias</v>
          </cell>
          <cell r="J197">
            <v>150</v>
          </cell>
          <cell r="K197">
            <v>150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F206" t="str">
            <v>Calzada del Hueso</v>
          </cell>
          <cell r="G206" t="str">
            <v>Calzada del Hueso No. 846</v>
          </cell>
          <cell r="I206" t="str">
            <v>Carreño Solís</v>
          </cell>
          <cell r="J206">
            <v>400</v>
          </cell>
          <cell r="K206">
            <v>400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F244" t="str">
            <v>Rancho Landero</v>
          </cell>
          <cell r="G244" t="str">
            <v>Rancho Landero No. 41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F263" t="str">
            <v>Rancho Landero</v>
          </cell>
          <cell r="G263" t="str">
            <v>Rancho Landero No. 66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F270" t="str">
            <v>Rancho Landero</v>
          </cell>
          <cell r="G270" t="str">
            <v>Rancho Landero No. 74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F302" t="str">
            <v>Rancho Romeral</v>
          </cell>
          <cell r="G302" t="str">
            <v>Rancho Romeral No. 58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F323" t="str">
            <v>Rancho Upácuaro</v>
          </cell>
          <cell r="G323" t="str">
            <v>Rancho Upácuaro No. 11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F346" t="str">
            <v>Rancho Upácuaro</v>
          </cell>
          <cell r="G346" t="str">
            <v>Rancho Upácuaro No. 43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F359" t="str">
            <v>Rancho Upácuaro</v>
          </cell>
          <cell r="G359" t="str">
            <v>Rancho Upácuaro No. 56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F360" t="str">
            <v>Rancho Upácuaro</v>
          </cell>
          <cell r="G360" t="str">
            <v>Rancho Upácuaro No. 57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F371" t="str">
            <v>Rancho Upácuaro</v>
          </cell>
          <cell r="G371" t="str">
            <v>Rancho Upácuaro No. 72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F385" t="str">
            <v>Rancho Upácuaro</v>
          </cell>
          <cell r="G385" t="str">
            <v>Rancho Upácuaro No. 89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F396" t="str">
            <v>Rancho Upácuaro</v>
          </cell>
          <cell r="G396" t="str">
            <v>Rancho Upácuaro No. 102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F406" t="str">
            <v>Rancho Upácuaro</v>
          </cell>
          <cell r="G406" t="str">
            <v>Rancho Upácuaro No. 122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F416" t="str">
            <v>Rancho Upácuaro</v>
          </cell>
          <cell r="G416" t="str">
            <v>Rancho Upácuaro No. 144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F418" t="str">
            <v>Rancho Upácuaro</v>
          </cell>
          <cell r="G418" t="str">
            <v>Rancho Upácuaro No. 148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F438" t="str">
            <v>Rancho Zinamba</v>
          </cell>
          <cell r="G438" t="str">
            <v>Rancho Zinamba No. 54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D50" t="str">
            <v>FAMILIA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D51" t="str">
            <v>Frade Torres</v>
          </cell>
          <cell r="F51">
            <v>150</v>
          </cell>
          <cell r="G51" t="str">
            <v>EZ_15_B</v>
          </cell>
        </row>
        <row r="52">
          <cell r="B52" t="str">
            <v>Rancho Estanzuela No. 33</v>
          </cell>
          <cell r="D52" t="str">
            <v>Arauz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D53" t="str">
            <v>Carmona Galarza</v>
          </cell>
          <cell r="F53">
            <v>300</v>
          </cell>
          <cell r="G53" t="str">
            <v>EZ_67_</v>
          </cell>
        </row>
        <row r="54">
          <cell r="B54" t="str">
            <v>Rancho Estanzuela No. 71</v>
          </cell>
          <cell r="D54" t="str">
            <v>Soriano</v>
          </cell>
          <cell r="F54">
            <v>300</v>
          </cell>
          <cell r="G54" t="str">
            <v>EZ_71_</v>
          </cell>
        </row>
        <row r="55">
          <cell r="B55" t="str">
            <v>Rancho Estanzuela No. 103</v>
          </cell>
          <cell r="D55" t="str">
            <v>Valencia Aranda</v>
          </cell>
          <cell r="F55">
            <v>300</v>
          </cell>
          <cell r="G55" t="str">
            <v>EZ_103_A</v>
          </cell>
        </row>
        <row r="56">
          <cell r="B56" t="str">
            <v>Rancho Estanzuela No. 149</v>
          </cell>
          <cell r="D56" t="str">
            <v>Sala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D57" t="str">
            <v>Solórzano Calderón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D58" t="str">
            <v>Prado de los S.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D59" t="str">
            <v>Rivera Hernández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D60" t="str">
            <v>Aparicio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D61" t="str">
            <v>Suárez</v>
          </cell>
          <cell r="F61">
            <v>300</v>
          </cell>
          <cell r="G61" t="str">
            <v>CL_81_B</v>
          </cell>
        </row>
        <row r="62">
          <cell r="B62" t="str">
            <v>Rancho La Cuchilla No. 91</v>
          </cell>
          <cell r="D62" t="str">
            <v>Roldán Flores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D63" t="str">
            <v>Valdez Álvarez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D64" t="str">
            <v>Salazar Torres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D65" t="str">
            <v>Arámburu C.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D66" t="str">
            <v>Montes Irineos</v>
          </cell>
          <cell r="F66">
            <v>300</v>
          </cell>
          <cell r="G66" t="str">
            <v>CL_149_</v>
          </cell>
        </row>
        <row r="67">
          <cell r="B67" t="str">
            <v>Rancho Landero No. 15</v>
          </cell>
          <cell r="D67" t="str">
            <v>Morales D.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D68" t="str">
            <v>Cuervo</v>
          </cell>
          <cell r="F68">
            <v>300</v>
          </cell>
          <cell r="G68" t="str">
            <v>LD_86_</v>
          </cell>
        </row>
        <row r="69">
          <cell r="B69" t="str">
            <v>Rancho Recoveco No. 183</v>
          </cell>
          <cell r="D69" t="str">
            <v>Atilano Limón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D70" t="str">
            <v xml:space="preserve">Troncoso 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D71" t="str">
            <v>Ibarra</v>
          </cell>
          <cell r="F71">
            <v>250</v>
          </cell>
          <cell r="G71" t="str">
            <v>UP_8_</v>
          </cell>
        </row>
        <row r="72">
          <cell r="B72" t="str">
            <v>Rancho Upácuaro No. 12</v>
          </cell>
          <cell r="D72" t="str">
            <v>Moreno Chávez</v>
          </cell>
          <cell r="F72">
            <v>300</v>
          </cell>
          <cell r="G72" t="str">
            <v>UP_12_</v>
          </cell>
        </row>
        <row r="73">
          <cell r="B73" t="str">
            <v>Rancho Upácuaro No. 61</v>
          </cell>
          <cell r="D73" t="str">
            <v>Campos Granados</v>
          </cell>
          <cell r="F73">
            <v>300</v>
          </cell>
          <cell r="G73" t="str">
            <v>UP_61_</v>
          </cell>
        </row>
        <row r="74">
          <cell r="B74" t="str">
            <v>Rancho Upácuaro No. 70</v>
          </cell>
          <cell r="D74" t="str">
            <v>Ramírez Tejeda</v>
          </cell>
          <cell r="F74">
            <v>300</v>
          </cell>
          <cell r="G74" t="str">
            <v>UP_70_</v>
          </cell>
        </row>
        <row r="75">
          <cell r="B75" t="str">
            <v>Rancho Upácuaro No. 78</v>
          </cell>
          <cell r="D75" t="str">
            <v>Villaseñor Carranza</v>
          </cell>
          <cell r="F75">
            <v>300</v>
          </cell>
          <cell r="G75" t="str">
            <v>UP_78_</v>
          </cell>
        </row>
        <row r="76">
          <cell r="B76" t="str">
            <v>Rancho Upácuaro No. 86</v>
          </cell>
          <cell r="D76" t="str">
            <v>López Canseco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D77" t="str">
            <v>Alfaro</v>
          </cell>
          <cell r="F77">
            <v>300</v>
          </cell>
          <cell r="G77" t="str">
            <v>UP_103_</v>
          </cell>
        </row>
        <row r="78">
          <cell r="B78" t="str">
            <v>Rancho Upácuaro No. 132</v>
          </cell>
          <cell r="D78" t="str">
            <v>Tornero Saldaña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176"/>
  <sheetViews>
    <sheetView tabSelected="1" zoomScaleNormal="100" workbookViewId="0">
      <selection activeCell="B1" sqref="B1"/>
    </sheetView>
  </sheetViews>
  <sheetFormatPr baseColWidth="10" defaultRowHeight="15" x14ac:dyDescent="0.25"/>
  <cols>
    <col min="1" max="1" width="11.7109375" customWidth="1"/>
    <col min="2" max="2" width="20.7109375" customWidth="1"/>
    <col min="3" max="3" width="26" customWidth="1"/>
    <col min="4" max="4" width="8.7109375" customWidth="1"/>
    <col min="5" max="14" width="9.5703125" customWidth="1"/>
    <col min="15" max="16" width="8.7109375" customWidth="1"/>
    <col min="17" max="17" width="3.7109375" customWidth="1"/>
    <col min="18" max="29" width="8.7109375" customWidth="1"/>
    <col min="30" max="30" width="3.7109375" customWidth="1"/>
    <col min="31" max="33" width="8.7109375" customWidth="1"/>
  </cols>
  <sheetData>
    <row r="1" spans="1:33" ht="27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E1" s="4" t="s">
        <v>28</v>
      </c>
      <c r="AF1" s="4" t="s">
        <v>29</v>
      </c>
      <c r="AG1" s="4" t="s">
        <v>30</v>
      </c>
    </row>
    <row r="2" spans="1:33" x14ac:dyDescent="0.25">
      <c r="A2" s="5" t="s">
        <v>31</v>
      </c>
      <c r="B2" s="6" t="s">
        <v>223</v>
      </c>
      <c r="C2" s="6" t="s">
        <v>206</v>
      </c>
      <c r="D2" s="7">
        <f t="shared" ref="D2:D33" si="0">VLOOKUP(A2,BASE_A,9,FALSE)</f>
        <v>100</v>
      </c>
      <c r="E2" s="8">
        <v>100</v>
      </c>
      <c r="F2" s="8">
        <v>100</v>
      </c>
      <c r="G2" s="8">
        <v>100</v>
      </c>
      <c r="H2" s="8">
        <v>100</v>
      </c>
      <c r="I2" s="8">
        <v>100</v>
      </c>
      <c r="J2" s="8">
        <v>100</v>
      </c>
      <c r="K2" s="8">
        <v>100</v>
      </c>
      <c r="L2" s="8">
        <v>100</v>
      </c>
      <c r="M2" s="8">
        <v>100</v>
      </c>
      <c r="N2" s="8"/>
      <c r="O2" s="8"/>
      <c r="P2" s="8"/>
      <c r="Q2" s="9"/>
      <c r="R2" s="8">
        <v>100</v>
      </c>
      <c r="S2" s="8">
        <v>100</v>
      </c>
      <c r="T2" s="8">
        <v>100</v>
      </c>
      <c r="U2" s="8">
        <v>100</v>
      </c>
      <c r="V2" s="8">
        <v>100</v>
      </c>
      <c r="W2" s="8"/>
      <c r="X2" s="8"/>
      <c r="Y2" s="8"/>
      <c r="Z2" s="8"/>
      <c r="AA2" s="8"/>
      <c r="AB2" s="8"/>
      <c r="AC2" s="8"/>
      <c r="AD2" s="9"/>
      <c r="AE2" s="8"/>
      <c r="AF2" s="8"/>
      <c r="AG2" s="8"/>
    </row>
    <row r="3" spans="1:33" x14ac:dyDescent="0.25">
      <c r="A3" s="10" t="s">
        <v>32</v>
      </c>
      <c r="B3" s="11" t="s">
        <v>224</v>
      </c>
      <c r="C3" s="11" t="s">
        <v>207</v>
      </c>
      <c r="D3" s="12">
        <f t="shared" si="0"/>
        <v>100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9"/>
      <c r="AE3" s="14"/>
      <c r="AF3" s="14"/>
      <c r="AG3" s="14"/>
    </row>
    <row r="4" spans="1:33" x14ac:dyDescent="0.25">
      <c r="A4" s="10" t="s">
        <v>33</v>
      </c>
      <c r="B4" s="11" t="s">
        <v>225</v>
      </c>
      <c r="C4" s="11" t="s">
        <v>208</v>
      </c>
      <c r="D4" s="12">
        <f t="shared" si="0"/>
        <v>300</v>
      </c>
      <c r="E4" s="14">
        <v>300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9"/>
      <c r="AE4" s="14"/>
      <c r="AF4" s="14"/>
      <c r="AG4" s="14"/>
    </row>
    <row r="5" spans="1:33" x14ac:dyDescent="0.25">
      <c r="A5" s="10" t="s">
        <v>34</v>
      </c>
      <c r="B5" s="11" t="s">
        <v>226</v>
      </c>
      <c r="C5" s="11" t="s">
        <v>209</v>
      </c>
      <c r="D5" s="12">
        <f t="shared" si="0"/>
        <v>300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9"/>
      <c r="AE5" s="14"/>
      <c r="AF5" s="14"/>
      <c r="AG5" s="14"/>
    </row>
    <row r="6" spans="1:33" x14ac:dyDescent="0.25">
      <c r="A6" s="10" t="s">
        <v>35</v>
      </c>
      <c r="B6" s="11" t="s">
        <v>227</v>
      </c>
      <c r="C6" s="11" t="s">
        <v>210</v>
      </c>
      <c r="D6" s="12">
        <f t="shared" si="0"/>
        <v>200</v>
      </c>
      <c r="E6" s="14">
        <v>200</v>
      </c>
      <c r="F6" s="14">
        <v>200</v>
      </c>
      <c r="G6" s="14">
        <v>200</v>
      </c>
      <c r="H6" s="14"/>
      <c r="I6" s="14"/>
      <c r="J6" s="14"/>
      <c r="K6" s="14"/>
      <c r="L6" s="14"/>
      <c r="M6" s="14"/>
      <c r="N6" s="14"/>
      <c r="O6" s="14"/>
      <c r="P6" s="14"/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9"/>
      <c r="AE6" s="14"/>
      <c r="AF6" s="14"/>
      <c r="AG6" s="14"/>
    </row>
    <row r="7" spans="1:33" x14ac:dyDescent="0.25">
      <c r="A7" s="10" t="s">
        <v>36</v>
      </c>
      <c r="B7" s="11" t="s">
        <v>228</v>
      </c>
      <c r="C7" s="11" t="s">
        <v>211</v>
      </c>
      <c r="D7" s="12">
        <f t="shared" si="0"/>
        <v>300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9"/>
      <c r="AE7" s="14"/>
      <c r="AF7" s="14"/>
      <c r="AG7" s="14"/>
    </row>
    <row r="8" spans="1:33" x14ac:dyDescent="0.25">
      <c r="A8" s="10" t="s">
        <v>37</v>
      </c>
      <c r="B8" s="11" t="s">
        <v>229</v>
      </c>
      <c r="C8" s="11" t="s">
        <v>212</v>
      </c>
      <c r="D8" s="12">
        <f t="shared" si="0"/>
        <v>300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9"/>
      <c r="AE8" s="14"/>
      <c r="AF8" s="14"/>
      <c r="AG8" s="14"/>
    </row>
    <row r="9" spans="1:33" x14ac:dyDescent="0.25">
      <c r="A9" s="10" t="s">
        <v>38</v>
      </c>
      <c r="B9" s="11" t="s">
        <v>230</v>
      </c>
      <c r="C9" s="11" t="s">
        <v>213</v>
      </c>
      <c r="D9" s="12">
        <f t="shared" si="0"/>
        <v>300</v>
      </c>
      <c r="E9" s="14">
        <v>300</v>
      </c>
      <c r="F9" s="14">
        <v>300</v>
      </c>
      <c r="G9" s="14">
        <v>300</v>
      </c>
      <c r="H9" s="14">
        <v>400</v>
      </c>
      <c r="I9" s="14">
        <v>300</v>
      </c>
      <c r="J9" s="14">
        <v>300</v>
      </c>
      <c r="K9" s="14">
        <v>300</v>
      </c>
      <c r="L9" s="14">
        <v>300</v>
      </c>
      <c r="M9" s="14">
        <v>300</v>
      </c>
      <c r="N9" s="14">
        <v>400</v>
      </c>
      <c r="O9" s="14">
        <v>400</v>
      </c>
      <c r="P9" s="14">
        <v>400</v>
      </c>
      <c r="Q9" s="9"/>
      <c r="R9" s="14">
        <v>300</v>
      </c>
      <c r="S9" s="14"/>
      <c r="T9" s="14"/>
      <c r="U9" s="14"/>
      <c r="V9" s="14">
        <v>400</v>
      </c>
      <c r="W9" s="14">
        <v>300</v>
      </c>
      <c r="X9" s="14">
        <v>300</v>
      </c>
      <c r="Y9" s="14">
        <v>300</v>
      </c>
      <c r="Z9" s="14"/>
      <c r="AA9" s="14"/>
      <c r="AB9" s="14"/>
      <c r="AC9" s="14"/>
      <c r="AD9" s="9"/>
      <c r="AE9" s="14"/>
      <c r="AF9" s="14"/>
      <c r="AG9" s="14"/>
    </row>
    <row r="10" spans="1:33" x14ac:dyDescent="0.25">
      <c r="A10" s="10" t="s">
        <v>39</v>
      </c>
      <c r="B10" s="11" t="s">
        <v>231</v>
      </c>
      <c r="C10" s="11" t="s">
        <v>214</v>
      </c>
      <c r="D10" s="12">
        <f t="shared" si="0"/>
        <v>300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9"/>
      <c r="AE10" s="14"/>
      <c r="AF10" s="14"/>
      <c r="AG10" s="14"/>
    </row>
    <row r="11" spans="1:33" x14ac:dyDescent="0.25">
      <c r="A11" s="10" t="s">
        <v>40</v>
      </c>
      <c r="B11" s="11" t="s">
        <v>232</v>
      </c>
      <c r="C11" s="11" t="s">
        <v>215</v>
      </c>
      <c r="D11" s="12">
        <f t="shared" si="0"/>
        <v>300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9"/>
      <c r="AE11" s="14"/>
      <c r="AF11" s="14"/>
      <c r="AG11" s="14"/>
    </row>
    <row r="12" spans="1:33" x14ac:dyDescent="0.25">
      <c r="A12" s="10" t="s">
        <v>41</v>
      </c>
      <c r="B12" s="11" t="s">
        <v>233</v>
      </c>
      <c r="C12" s="11" t="s">
        <v>216</v>
      </c>
      <c r="D12" s="12">
        <f t="shared" si="0"/>
        <v>300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9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9"/>
      <c r="AE12" s="14"/>
      <c r="AF12" s="14"/>
      <c r="AG12" s="14"/>
    </row>
    <row r="13" spans="1:33" x14ac:dyDescent="0.25">
      <c r="A13" s="10" t="s">
        <v>42</v>
      </c>
      <c r="B13" s="11" t="s">
        <v>234</v>
      </c>
      <c r="C13" s="11" t="s">
        <v>217</v>
      </c>
      <c r="D13" s="12">
        <f t="shared" si="0"/>
        <v>300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9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9"/>
      <c r="AE13" s="14"/>
      <c r="AF13" s="14"/>
      <c r="AG13" s="14"/>
    </row>
    <row r="14" spans="1:33" x14ac:dyDescent="0.25">
      <c r="A14" s="10" t="s">
        <v>43</v>
      </c>
      <c r="B14" s="11" t="s">
        <v>235</v>
      </c>
      <c r="C14" s="11" t="s">
        <v>218</v>
      </c>
      <c r="D14" s="12">
        <f t="shared" si="0"/>
        <v>300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9"/>
      <c r="R14" s="14">
        <v>300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9"/>
      <c r="AE14" s="14"/>
      <c r="AF14" s="14"/>
      <c r="AG14" s="14"/>
    </row>
    <row r="15" spans="1:33" x14ac:dyDescent="0.25">
      <c r="A15" s="10" t="s">
        <v>44</v>
      </c>
      <c r="B15" s="11" t="s">
        <v>236</v>
      </c>
      <c r="C15" s="11"/>
      <c r="D15" s="12">
        <f t="shared" si="0"/>
        <v>300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9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9"/>
      <c r="AE15" s="14"/>
      <c r="AF15" s="14"/>
      <c r="AG15" s="14"/>
    </row>
    <row r="16" spans="1:33" x14ac:dyDescent="0.25">
      <c r="A16" s="10" t="s">
        <v>45</v>
      </c>
      <c r="B16" s="11" t="s">
        <v>237</v>
      </c>
      <c r="C16" s="11" t="s">
        <v>219</v>
      </c>
      <c r="D16" s="12">
        <f t="shared" si="0"/>
        <v>300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9"/>
      <c r="AE16" s="14"/>
      <c r="AF16" s="14"/>
      <c r="AG16" s="14"/>
    </row>
    <row r="17" spans="1:33" x14ac:dyDescent="0.25">
      <c r="A17" s="10" t="s">
        <v>46</v>
      </c>
      <c r="B17" s="11" t="s">
        <v>238</v>
      </c>
      <c r="C17" s="11" t="s">
        <v>220</v>
      </c>
      <c r="D17" s="12">
        <f t="shared" si="0"/>
        <v>300</v>
      </c>
      <c r="E17" s="17">
        <v>300</v>
      </c>
      <c r="F17" s="17">
        <v>300</v>
      </c>
      <c r="G17" s="17">
        <v>300</v>
      </c>
      <c r="H17" s="17">
        <v>300</v>
      </c>
      <c r="I17" s="17">
        <v>300</v>
      </c>
      <c r="J17" s="17">
        <v>300</v>
      </c>
      <c r="K17" s="17">
        <v>300</v>
      </c>
      <c r="L17" s="17">
        <v>300</v>
      </c>
      <c r="M17" s="17">
        <v>300</v>
      </c>
      <c r="N17" s="14"/>
      <c r="O17" s="14"/>
      <c r="P17" s="14"/>
      <c r="Q17" s="9"/>
      <c r="R17" s="14">
        <v>300</v>
      </c>
      <c r="S17" s="14">
        <v>300</v>
      </c>
      <c r="T17" s="14">
        <v>300</v>
      </c>
      <c r="U17" s="14">
        <v>300</v>
      </c>
      <c r="V17" s="14">
        <v>300</v>
      </c>
      <c r="W17" s="14">
        <v>150</v>
      </c>
      <c r="X17" s="14">
        <v>150</v>
      </c>
      <c r="Y17" s="14">
        <v>150</v>
      </c>
      <c r="Z17" s="14">
        <v>150</v>
      </c>
      <c r="AA17" s="14"/>
      <c r="AB17" s="14"/>
      <c r="AC17" s="14"/>
      <c r="AD17" s="9"/>
      <c r="AE17" s="14"/>
      <c r="AF17" s="14"/>
      <c r="AG17" s="14"/>
    </row>
    <row r="18" spans="1:33" x14ac:dyDescent="0.25">
      <c r="A18" s="10" t="s">
        <v>47</v>
      </c>
      <c r="B18" s="11" t="s">
        <v>239</v>
      </c>
      <c r="C18" s="11"/>
      <c r="D18" s="12">
        <f t="shared" si="0"/>
        <v>300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9"/>
      <c r="AE18" s="14"/>
      <c r="AF18" s="14"/>
      <c r="AG18" s="14"/>
    </row>
    <row r="19" spans="1:33" x14ac:dyDescent="0.25">
      <c r="A19" s="10" t="s">
        <v>48</v>
      </c>
      <c r="B19" s="11" t="s">
        <v>240</v>
      </c>
      <c r="C19" s="11" t="s">
        <v>221</v>
      </c>
      <c r="D19" s="12">
        <f t="shared" si="0"/>
        <v>200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/>
      <c r="P19" s="14"/>
      <c r="Q19" s="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9"/>
      <c r="AE19" s="14"/>
      <c r="AF19" s="14"/>
      <c r="AG19" s="14"/>
    </row>
    <row r="20" spans="1:33" x14ac:dyDescent="0.25">
      <c r="A20" s="10" t="s">
        <v>49</v>
      </c>
      <c r="B20" s="11" t="s">
        <v>241</v>
      </c>
      <c r="C20" s="11" t="s">
        <v>216</v>
      </c>
      <c r="D20" s="12">
        <f t="shared" si="0"/>
        <v>300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9"/>
      <c r="AE20" s="14"/>
      <c r="AF20" s="14"/>
      <c r="AG20" s="14"/>
    </row>
    <row r="21" spans="1:33" x14ac:dyDescent="0.25">
      <c r="A21" s="10" t="s">
        <v>50</v>
      </c>
      <c r="B21" s="11" t="s">
        <v>242</v>
      </c>
      <c r="C21" s="11" t="s">
        <v>222</v>
      </c>
      <c r="D21" s="12">
        <f t="shared" si="0"/>
        <v>300</v>
      </c>
      <c r="E21" s="14">
        <v>300</v>
      </c>
      <c r="F21" s="14">
        <v>300</v>
      </c>
      <c r="G21" s="14"/>
      <c r="H21" s="14"/>
      <c r="I21" s="14"/>
      <c r="J21" s="14"/>
      <c r="K21" s="14"/>
      <c r="L21" s="14"/>
      <c r="M21" s="14"/>
      <c r="N21" s="14">
        <v>400</v>
      </c>
      <c r="O21" s="14">
        <v>400</v>
      </c>
      <c r="P21" s="14"/>
      <c r="Q21" s="9"/>
      <c r="R21" s="14">
        <v>400</v>
      </c>
      <c r="S21" s="14">
        <v>400</v>
      </c>
      <c r="T21" s="14">
        <v>400</v>
      </c>
      <c r="U21" s="14"/>
      <c r="V21" s="14"/>
      <c r="W21" s="14"/>
      <c r="X21" s="14"/>
      <c r="Y21" s="14"/>
      <c r="Z21" s="14"/>
      <c r="AA21" s="14"/>
      <c r="AB21" s="14"/>
      <c r="AC21" s="14"/>
      <c r="AD21" s="9"/>
      <c r="AE21" s="14"/>
      <c r="AF21" s="14"/>
      <c r="AG21" s="14"/>
    </row>
    <row r="22" spans="1:33" x14ac:dyDescent="0.25">
      <c r="A22" s="10" t="s">
        <v>51</v>
      </c>
      <c r="B22" s="11" t="s">
        <v>243</v>
      </c>
      <c r="C22" s="11"/>
      <c r="D22" s="12">
        <f t="shared" si="0"/>
        <v>300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9"/>
      <c r="AE22" s="14"/>
      <c r="AF22" s="14"/>
      <c r="AG22" s="14"/>
    </row>
    <row r="23" spans="1:33" x14ac:dyDescent="0.25">
      <c r="A23" s="10" t="s">
        <v>52</v>
      </c>
      <c r="B23" s="11" t="s">
        <v>244</v>
      </c>
      <c r="C23" s="11" t="str">
        <f>VLOOKUP(A23,BASE_A,8,FALSE)</f>
        <v>Loperena</v>
      </c>
      <c r="D23" s="12">
        <f t="shared" si="0"/>
        <v>300</v>
      </c>
      <c r="E23" s="14">
        <v>300</v>
      </c>
      <c r="F23" s="14">
        <v>300</v>
      </c>
      <c r="G23" s="14">
        <v>300</v>
      </c>
      <c r="H23" s="14">
        <v>300</v>
      </c>
      <c r="I23" s="14">
        <v>300</v>
      </c>
      <c r="J23" s="14">
        <v>300</v>
      </c>
      <c r="K23" s="14">
        <v>300</v>
      </c>
      <c r="L23" s="14">
        <v>300</v>
      </c>
      <c r="M23" s="14"/>
      <c r="N23" s="14"/>
      <c r="O23" s="14"/>
      <c r="P23" s="14"/>
      <c r="Q23" s="9"/>
      <c r="R23" s="14">
        <v>300</v>
      </c>
      <c r="S23" s="14">
        <v>300</v>
      </c>
      <c r="T23" s="14">
        <v>300</v>
      </c>
      <c r="U23" s="14">
        <v>300</v>
      </c>
      <c r="V23" s="14">
        <v>300</v>
      </c>
      <c r="W23" s="14"/>
      <c r="X23" s="14">
        <v>300</v>
      </c>
      <c r="Y23" s="14">
        <v>300</v>
      </c>
      <c r="Z23" s="14">
        <v>300</v>
      </c>
      <c r="AA23" s="14"/>
      <c r="AB23" s="14"/>
      <c r="AC23" s="14"/>
      <c r="AD23" s="9"/>
      <c r="AE23" s="14"/>
      <c r="AF23" s="14"/>
      <c r="AG23" s="14"/>
    </row>
    <row r="24" spans="1:33" x14ac:dyDescent="0.25">
      <c r="A24" s="10" t="s">
        <v>53</v>
      </c>
      <c r="B24" s="11" t="s">
        <v>245</v>
      </c>
      <c r="C24" s="11" t="str">
        <f>VLOOKUP(A24,BASE_A,8,FALSE)</f>
        <v>Hernández Laurel</v>
      </c>
      <c r="D24" s="12">
        <f t="shared" si="0"/>
        <v>300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9"/>
      <c r="AE24" s="14"/>
      <c r="AF24" s="14"/>
      <c r="AG24" s="14"/>
    </row>
    <row r="25" spans="1:33" x14ac:dyDescent="0.25">
      <c r="A25" s="10" t="s">
        <v>54</v>
      </c>
      <c r="B25" s="11" t="s">
        <v>247</v>
      </c>
      <c r="C25" s="11" t="str">
        <f>VLOOKUP(A25,BASE_A,8,FALSE)</f>
        <v>Barradas</v>
      </c>
      <c r="D25" s="12">
        <f t="shared" si="0"/>
        <v>300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9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9"/>
      <c r="AE25" s="14"/>
      <c r="AF25" s="14"/>
      <c r="AG25" s="14"/>
    </row>
    <row r="26" spans="1:33" x14ac:dyDescent="0.25">
      <c r="A26" s="10" t="s">
        <v>55</v>
      </c>
      <c r="B26" s="11" t="s">
        <v>246</v>
      </c>
      <c r="C26" s="11" t="str">
        <f>VLOOKUP(A26,BASE_A,8,FALSE)</f>
        <v>Del Villar</v>
      </c>
      <c r="D26" s="12">
        <f t="shared" si="0"/>
        <v>300</v>
      </c>
      <c r="E26" s="14">
        <v>300</v>
      </c>
      <c r="F26" s="14">
        <v>300</v>
      </c>
      <c r="G26" s="14">
        <v>300</v>
      </c>
      <c r="H26" s="14">
        <v>300</v>
      </c>
      <c r="I26" s="14">
        <v>300</v>
      </c>
      <c r="J26" s="14">
        <v>300</v>
      </c>
      <c r="K26" s="14">
        <v>300</v>
      </c>
      <c r="L26" s="14">
        <v>300</v>
      </c>
      <c r="M26" s="14">
        <v>300</v>
      </c>
      <c r="N26" s="14">
        <v>400</v>
      </c>
      <c r="O26" s="14">
        <v>400</v>
      </c>
      <c r="P26" s="14">
        <v>400</v>
      </c>
      <c r="Q26" s="9"/>
      <c r="R26" s="14">
        <v>400</v>
      </c>
      <c r="S26" s="14"/>
      <c r="T26" s="14">
        <v>400</v>
      </c>
      <c r="U26" s="14">
        <v>400</v>
      </c>
      <c r="V26" s="14">
        <v>400</v>
      </c>
      <c r="W26" s="14">
        <v>400</v>
      </c>
      <c r="X26" s="14">
        <v>400</v>
      </c>
      <c r="Y26" s="14"/>
      <c r="Z26" s="14"/>
      <c r="AA26" s="14"/>
      <c r="AB26" s="14"/>
      <c r="AC26" s="14"/>
      <c r="AD26" s="9"/>
      <c r="AE26" s="14"/>
      <c r="AF26" s="14"/>
      <c r="AG26" s="14"/>
    </row>
    <row r="27" spans="1:33" x14ac:dyDescent="0.25">
      <c r="A27" s="10" t="s">
        <v>56</v>
      </c>
      <c r="B27" s="11" t="s">
        <v>248</v>
      </c>
      <c r="C27" s="11"/>
      <c r="D27" s="12">
        <f t="shared" si="0"/>
        <v>300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9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9"/>
      <c r="AE27" s="14"/>
      <c r="AF27" s="14"/>
      <c r="AG27" s="14"/>
    </row>
    <row r="28" spans="1:33" x14ac:dyDescent="0.25">
      <c r="A28" s="10" t="s">
        <v>57</v>
      </c>
      <c r="B28" s="11" t="s">
        <v>249</v>
      </c>
      <c r="C28" s="11" t="str">
        <f t="shared" ref="C28:C35" si="1">VLOOKUP(A28,BASE_A,8,FALSE)</f>
        <v>Rodríguez Ramírez</v>
      </c>
      <c r="D28" s="12">
        <f t="shared" si="0"/>
        <v>300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9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9"/>
      <c r="AE28" s="14"/>
      <c r="AF28" s="14"/>
      <c r="AG28" s="14"/>
    </row>
    <row r="29" spans="1:33" x14ac:dyDescent="0.25">
      <c r="A29" s="10" t="s">
        <v>58</v>
      </c>
      <c r="B29" s="11" t="s">
        <v>250</v>
      </c>
      <c r="C29" s="11" t="str">
        <f t="shared" si="1"/>
        <v>Alfaro</v>
      </c>
      <c r="D29" s="12">
        <f t="shared" si="0"/>
        <v>300</v>
      </c>
      <c r="E29" s="14">
        <v>300</v>
      </c>
      <c r="F29" s="14">
        <v>300</v>
      </c>
      <c r="G29" s="14">
        <v>300</v>
      </c>
      <c r="H29" s="14">
        <v>300</v>
      </c>
      <c r="I29" s="14">
        <v>300</v>
      </c>
      <c r="J29" s="14">
        <v>300</v>
      </c>
      <c r="K29" s="14">
        <v>300</v>
      </c>
      <c r="L29" s="14">
        <v>300</v>
      </c>
      <c r="M29" s="14">
        <v>300</v>
      </c>
      <c r="N29" s="14">
        <v>400</v>
      </c>
      <c r="O29" s="14">
        <v>400</v>
      </c>
      <c r="P29" s="14">
        <v>400</v>
      </c>
      <c r="Q29" s="9"/>
      <c r="R29" s="14">
        <v>400</v>
      </c>
      <c r="S29" s="14">
        <v>400</v>
      </c>
      <c r="T29" s="14">
        <v>400</v>
      </c>
      <c r="U29" s="14">
        <v>400</v>
      </c>
      <c r="V29" s="14">
        <v>400</v>
      </c>
      <c r="W29" s="14">
        <v>400</v>
      </c>
      <c r="X29" s="14"/>
      <c r="Y29" s="14">
        <v>400</v>
      </c>
      <c r="Z29" s="14"/>
      <c r="AA29" s="14">
        <v>800</v>
      </c>
      <c r="AB29" s="14"/>
      <c r="AC29" s="14"/>
      <c r="AD29" s="9"/>
      <c r="AE29" s="14"/>
      <c r="AF29" s="14"/>
      <c r="AG29" s="14"/>
    </row>
    <row r="30" spans="1:33" x14ac:dyDescent="0.25">
      <c r="A30" s="10" t="s">
        <v>59</v>
      </c>
      <c r="B30" s="11" t="s">
        <v>251</v>
      </c>
      <c r="C30" s="11" t="str">
        <f t="shared" si="1"/>
        <v>Miranda</v>
      </c>
      <c r="D30" s="12">
        <f t="shared" si="0"/>
        <v>300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9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9"/>
      <c r="AE30" s="14"/>
      <c r="AF30" s="14"/>
      <c r="AG30" s="14"/>
    </row>
    <row r="31" spans="1:33" x14ac:dyDescent="0.25">
      <c r="A31" s="10" t="s">
        <v>60</v>
      </c>
      <c r="B31" s="11" t="s">
        <v>252</v>
      </c>
      <c r="C31" s="11" t="str">
        <f t="shared" si="1"/>
        <v>Astorga Ruiz</v>
      </c>
      <c r="D31" s="12">
        <f t="shared" si="0"/>
        <v>300</v>
      </c>
      <c r="E31" s="14"/>
      <c r="F31" s="14"/>
      <c r="G31" s="14"/>
      <c r="H31" s="14"/>
      <c r="I31" s="14"/>
      <c r="J31" s="14"/>
      <c r="K31" s="14"/>
      <c r="L31" s="14"/>
      <c r="M31" s="14"/>
      <c r="N31" s="14">
        <v>400</v>
      </c>
      <c r="O31" s="14"/>
      <c r="P31" s="14"/>
      <c r="Q31" s="9"/>
      <c r="R31" s="14"/>
      <c r="S31" s="14"/>
      <c r="T31" s="14"/>
      <c r="U31" s="14">
        <v>400</v>
      </c>
      <c r="V31" s="14">
        <v>400</v>
      </c>
      <c r="W31" s="14">
        <v>400</v>
      </c>
      <c r="X31" s="14">
        <v>400</v>
      </c>
      <c r="Y31" s="14">
        <v>400</v>
      </c>
      <c r="Z31" s="14">
        <v>400</v>
      </c>
      <c r="AA31" s="14"/>
      <c r="AB31" s="14"/>
      <c r="AC31" s="14"/>
      <c r="AD31" s="9"/>
      <c r="AE31" s="14"/>
      <c r="AF31" s="14"/>
      <c r="AG31" s="14"/>
    </row>
    <row r="32" spans="1:33" x14ac:dyDescent="0.25">
      <c r="A32" s="10" t="s">
        <v>61</v>
      </c>
      <c r="B32" s="11" t="s">
        <v>253</v>
      </c>
      <c r="C32" s="11" t="str">
        <f t="shared" si="1"/>
        <v>Vilchis</v>
      </c>
      <c r="D32" s="12">
        <f t="shared" si="0"/>
        <v>300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9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9"/>
      <c r="AE32" s="14"/>
      <c r="AF32" s="14"/>
      <c r="AG32" s="14"/>
    </row>
    <row r="33" spans="1:33" x14ac:dyDescent="0.25">
      <c r="A33" s="10" t="s">
        <v>62</v>
      </c>
      <c r="B33" s="11" t="s">
        <v>254</v>
      </c>
      <c r="C33" s="11" t="str">
        <f t="shared" si="1"/>
        <v>Mendoza</v>
      </c>
      <c r="D33" s="12">
        <f t="shared" si="0"/>
        <v>300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9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9"/>
      <c r="AE33" s="14"/>
      <c r="AF33" s="14"/>
      <c r="AG33" s="14"/>
    </row>
    <row r="34" spans="1:33" x14ac:dyDescent="0.25">
      <c r="A34" s="10" t="s">
        <v>63</v>
      </c>
      <c r="B34" s="11" t="s">
        <v>255</v>
      </c>
      <c r="C34" s="11" t="str">
        <f t="shared" si="1"/>
        <v>Ordoñez Villalpando</v>
      </c>
      <c r="D34" s="12">
        <f t="shared" ref="D34:D65" si="2">VLOOKUP(A34,BASE_A,9,FALSE)</f>
        <v>300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9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9"/>
      <c r="AE34" s="14"/>
      <c r="AF34" s="14"/>
      <c r="AG34" s="14"/>
    </row>
    <row r="35" spans="1:33" x14ac:dyDescent="0.25">
      <c r="A35" s="10" t="s">
        <v>64</v>
      </c>
      <c r="B35" s="11" t="s">
        <v>256</v>
      </c>
      <c r="C35" s="11" t="str">
        <f t="shared" si="1"/>
        <v>Moreno Sánchez</v>
      </c>
      <c r="D35" s="12">
        <f t="shared" si="2"/>
        <v>300</v>
      </c>
      <c r="E35" s="14">
        <v>300</v>
      </c>
      <c r="F35" s="14">
        <v>300</v>
      </c>
      <c r="G35" s="14">
        <v>300</v>
      </c>
      <c r="H35" s="14">
        <v>300</v>
      </c>
      <c r="I35" s="14">
        <v>300</v>
      </c>
      <c r="J35" s="14">
        <v>300</v>
      </c>
      <c r="K35" s="14"/>
      <c r="L35" s="14"/>
      <c r="M35" s="14"/>
      <c r="N35" s="14"/>
      <c r="O35" s="14"/>
      <c r="P35" s="14"/>
      <c r="Q35" s="9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9"/>
      <c r="AE35" s="14"/>
      <c r="AF35" s="14"/>
      <c r="AG35" s="14"/>
    </row>
    <row r="36" spans="1:33" x14ac:dyDescent="0.25">
      <c r="A36" s="10" t="s">
        <v>65</v>
      </c>
      <c r="B36" s="11" t="s">
        <v>257</v>
      </c>
      <c r="C36" s="11"/>
      <c r="D36" s="12">
        <f t="shared" si="2"/>
        <v>300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9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9"/>
      <c r="AE36" s="14"/>
      <c r="AF36" s="14"/>
      <c r="AG36" s="14"/>
    </row>
    <row r="37" spans="1:33" x14ac:dyDescent="0.25">
      <c r="A37" s="10" t="s">
        <v>66</v>
      </c>
      <c r="B37" s="11" t="s">
        <v>258</v>
      </c>
      <c r="C37" s="11"/>
      <c r="D37" s="12">
        <f t="shared" si="2"/>
        <v>300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9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9"/>
      <c r="AE37" s="14"/>
      <c r="AF37" s="14"/>
      <c r="AG37" s="14"/>
    </row>
    <row r="38" spans="1:33" x14ac:dyDescent="0.25">
      <c r="A38" s="10" t="s">
        <v>67</v>
      </c>
      <c r="B38" s="11" t="s">
        <v>259</v>
      </c>
      <c r="C38" s="11" t="str">
        <f>VLOOKUP(A38,BASE_A,8,FALSE)</f>
        <v>Lagos</v>
      </c>
      <c r="D38" s="12">
        <f t="shared" si="2"/>
        <v>300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9"/>
      <c r="R38" s="14"/>
      <c r="S38" s="14"/>
      <c r="T38" s="14"/>
      <c r="U38" s="14"/>
      <c r="V38" s="14"/>
      <c r="W38" s="14">
        <v>400</v>
      </c>
      <c r="X38" s="14">
        <v>200</v>
      </c>
      <c r="Y38" s="14">
        <v>200</v>
      </c>
      <c r="Z38" s="14">
        <v>200</v>
      </c>
      <c r="AA38" s="14"/>
      <c r="AB38" s="14"/>
      <c r="AC38" s="14"/>
      <c r="AD38" s="9"/>
      <c r="AE38" s="14"/>
      <c r="AF38" s="14"/>
      <c r="AG38" s="14"/>
    </row>
    <row r="39" spans="1:33" x14ac:dyDescent="0.25">
      <c r="A39" s="10" t="s">
        <v>68</v>
      </c>
      <c r="B39" s="11" t="s">
        <v>260</v>
      </c>
      <c r="C39" s="11" t="str">
        <f>VLOOKUP(A39,BASE_A,8,FALSE)</f>
        <v>Martínez Flores</v>
      </c>
      <c r="D39" s="12">
        <f t="shared" si="2"/>
        <v>300</v>
      </c>
      <c r="E39" s="14">
        <v>300</v>
      </c>
      <c r="F39" s="14">
        <v>300</v>
      </c>
      <c r="G39" s="14">
        <v>300</v>
      </c>
      <c r="H39" s="14">
        <v>300</v>
      </c>
      <c r="I39" s="14">
        <v>300</v>
      </c>
      <c r="J39" s="14">
        <v>300</v>
      </c>
      <c r="K39" s="14">
        <v>300</v>
      </c>
      <c r="L39" s="14">
        <v>300</v>
      </c>
      <c r="M39" s="14">
        <v>300</v>
      </c>
      <c r="N39" s="14"/>
      <c r="O39" s="14"/>
      <c r="P39" s="14"/>
      <c r="Q39" s="9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9"/>
      <c r="AE39" s="14"/>
      <c r="AF39" s="14"/>
      <c r="AG39" s="14"/>
    </row>
    <row r="40" spans="1:33" x14ac:dyDescent="0.25">
      <c r="A40" s="10" t="s">
        <v>69</v>
      </c>
      <c r="B40" s="11" t="s">
        <v>261</v>
      </c>
      <c r="C40" s="11" t="str">
        <f>VLOOKUP(A40,BASE_A,8,FALSE)</f>
        <v>Zhang</v>
      </c>
      <c r="D40" s="12">
        <f t="shared" si="2"/>
        <v>300</v>
      </c>
      <c r="E40" s="14"/>
      <c r="F40" s="14"/>
      <c r="G40" s="14"/>
      <c r="H40" s="14"/>
      <c r="I40" s="14"/>
      <c r="J40" s="14"/>
      <c r="K40" s="14">
        <v>300</v>
      </c>
      <c r="L40" s="14"/>
      <c r="M40" s="14"/>
      <c r="N40" s="14"/>
      <c r="O40" s="14"/>
      <c r="P40" s="14"/>
      <c r="Q40" s="9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9"/>
      <c r="AE40" s="14"/>
      <c r="AF40" s="14"/>
      <c r="AG40" s="14"/>
    </row>
    <row r="41" spans="1:33" x14ac:dyDescent="0.25">
      <c r="A41" s="10" t="s">
        <v>70</v>
      </c>
      <c r="B41" s="11" t="s">
        <v>262</v>
      </c>
      <c r="C41" s="11"/>
      <c r="D41" s="12">
        <f t="shared" si="2"/>
        <v>150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9"/>
      <c r="R41" s="14"/>
      <c r="S41" s="14"/>
      <c r="T41" s="14"/>
      <c r="U41" s="14">
        <v>200</v>
      </c>
      <c r="V41" s="14"/>
      <c r="W41" s="14"/>
      <c r="X41" s="14"/>
      <c r="Y41" s="14"/>
      <c r="Z41" s="14"/>
      <c r="AA41" s="14"/>
      <c r="AB41" s="14"/>
      <c r="AC41" s="14"/>
      <c r="AD41" s="9"/>
      <c r="AE41" s="14"/>
      <c r="AF41" s="14"/>
      <c r="AG41" s="14"/>
    </row>
    <row r="42" spans="1:33" x14ac:dyDescent="0.25">
      <c r="A42" s="10" t="s">
        <v>71</v>
      </c>
      <c r="B42" s="11" t="s">
        <v>263</v>
      </c>
      <c r="C42" s="11" t="str">
        <f t="shared" ref="C42:C51" si="3">VLOOKUP(A42,BASE_A,8,FALSE)</f>
        <v>Christian</v>
      </c>
      <c r="D42" s="12">
        <f t="shared" si="2"/>
        <v>300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9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9"/>
      <c r="AE42" s="14"/>
      <c r="AF42" s="14"/>
      <c r="AG42" s="14"/>
    </row>
    <row r="43" spans="1:33" x14ac:dyDescent="0.25">
      <c r="A43" s="10" t="s">
        <v>72</v>
      </c>
      <c r="B43" s="11" t="s">
        <v>264</v>
      </c>
      <c r="C43" s="11" t="str">
        <f t="shared" si="3"/>
        <v>Zapata</v>
      </c>
      <c r="D43" s="12">
        <f t="shared" si="2"/>
        <v>150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9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9"/>
      <c r="AE43" s="14"/>
      <c r="AF43" s="14"/>
      <c r="AG43" s="14"/>
    </row>
    <row r="44" spans="1:33" x14ac:dyDescent="0.25">
      <c r="A44" s="10" t="s">
        <v>73</v>
      </c>
      <c r="B44" s="11" t="s">
        <v>265</v>
      </c>
      <c r="C44" s="11" t="str">
        <f t="shared" si="3"/>
        <v>Juárez Guerrero</v>
      </c>
      <c r="D44" s="12">
        <f t="shared" si="2"/>
        <v>150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9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9"/>
      <c r="AE44" s="14"/>
      <c r="AF44" s="14"/>
      <c r="AG44" s="14"/>
    </row>
    <row r="45" spans="1:33" x14ac:dyDescent="0.25">
      <c r="A45" s="10" t="s">
        <v>74</v>
      </c>
      <c r="B45" s="11" t="s">
        <v>266</v>
      </c>
      <c r="C45" s="11" t="str">
        <f t="shared" si="3"/>
        <v>Castañeda</v>
      </c>
      <c r="D45" s="12">
        <f t="shared" si="2"/>
        <v>200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9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9"/>
      <c r="AE45" s="14"/>
      <c r="AF45" s="14"/>
      <c r="AG45" s="14"/>
    </row>
    <row r="46" spans="1:33" x14ac:dyDescent="0.25">
      <c r="A46" s="15" t="s">
        <v>75</v>
      </c>
      <c r="B46" s="16" t="s">
        <v>267</v>
      </c>
      <c r="C46" s="16" t="str">
        <f t="shared" si="3"/>
        <v>González</v>
      </c>
      <c r="D46" s="13">
        <f t="shared" si="2"/>
        <v>150</v>
      </c>
      <c r="E46" s="14">
        <v>150</v>
      </c>
      <c r="F46" s="14">
        <v>150</v>
      </c>
      <c r="G46" s="14">
        <v>150</v>
      </c>
      <c r="H46" s="14">
        <v>150</v>
      </c>
      <c r="I46" s="14">
        <v>150</v>
      </c>
      <c r="J46" s="14">
        <v>150</v>
      </c>
      <c r="K46" s="14">
        <v>150</v>
      </c>
      <c r="L46" s="14">
        <v>150</v>
      </c>
      <c r="M46" s="14">
        <v>150</v>
      </c>
      <c r="N46" s="14">
        <v>200</v>
      </c>
      <c r="O46" s="14">
        <v>400</v>
      </c>
      <c r="P46" s="14">
        <v>400</v>
      </c>
      <c r="Q46" s="9"/>
      <c r="R46" s="14">
        <v>200</v>
      </c>
      <c r="S46" s="14">
        <v>200</v>
      </c>
      <c r="T46" s="14"/>
      <c r="U46" s="14"/>
      <c r="V46" s="14">
        <v>200</v>
      </c>
      <c r="W46" s="14">
        <v>200</v>
      </c>
      <c r="X46" s="14">
        <v>200</v>
      </c>
      <c r="Y46" s="14">
        <v>200</v>
      </c>
      <c r="Z46" s="14">
        <v>200</v>
      </c>
      <c r="AA46" s="14"/>
      <c r="AB46" s="14"/>
      <c r="AC46" s="14"/>
      <c r="AD46" s="9"/>
      <c r="AE46" s="14"/>
      <c r="AF46" s="14"/>
      <c r="AG46" s="14"/>
    </row>
    <row r="47" spans="1:33" x14ac:dyDescent="0.25">
      <c r="A47" s="10" t="s">
        <v>76</v>
      </c>
      <c r="B47" s="11" t="s">
        <v>268</v>
      </c>
      <c r="C47" s="11" t="str">
        <f t="shared" si="3"/>
        <v>Frade Torres</v>
      </c>
      <c r="D47" s="12">
        <f t="shared" si="2"/>
        <v>150</v>
      </c>
      <c r="E47" s="14">
        <v>150</v>
      </c>
      <c r="F47" s="14">
        <v>150</v>
      </c>
      <c r="G47" s="14">
        <v>150</v>
      </c>
      <c r="H47" s="14">
        <v>150</v>
      </c>
      <c r="I47" s="14">
        <v>150</v>
      </c>
      <c r="J47" s="14">
        <v>150</v>
      </c>
      <c r="K47" s="14">
        <v>150</v>
      </c>
      <c r="L47" s="14">
        <v>150</v>
      </c>
      <c r="M47" s="14">
        <v>150</v>
      </c>
      <c r="N47" s="14">
        <v>150</v>
      </c>
      <c r="O47" s="14">
        <v>150</v>
      </c>
      <c r="P47" s="14">
        <v>150</v>
      </c>
      <c r="Q47" s="9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9"/>
      <c r="AE47" s="14"/>
      <c r="AF47" s="14"/>
      <c r="AG47" s="14"/>
    </row>
    <row r="48" spans="1:33" x14ac:dyDescent="0.25">
      <c r="A48" s="10" t="s">
        <v>77</v>
      </c>
      <c r="B48" s="11" t="s">
        <v>269</v>
      </c>
      <c r="C48" s="11" t="str">
        <f t="shared" si="3"/>
        <v>Enciso Ledesma</v>
      </c>
      <c r="D48" s="12">
        <f t="shared" si="2"/>
        <v>300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9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9"/>
      <c r="AE48" s="14"/>
      <c r="AF48" s="14"/>
      <c r="AG48" s="14"/>
    </row>
    <row r="49" spans="1:33" x14ac:dyDescent="0.25">
      <c r="A49" s="10" t="s">
        <v>78</v>
      </c>
      <c r="B49" s="11" t="s">
        <v>270</v>
      </c>
      <c r="C49" s="11" t="str">
        <f t="shared" si="3"/>
        <v>Chavero Barrera</v>
      </c>
      <c r="D49" s="12">
        <f t="shared" si="2"/>
        <v>300</v>
      </c>
      <c r="E49" s="14">
        <v>300</v>
      </c>
      <c r="F49" s="14">
        <v>300</v>
      </c>
      <c r="G49" s="14">
        <v>300</v>
      </c>
      <c r="H49" s="14">
        <v>300</v>
      </c>
      <c r="I49" s="14">
        <v>300</v>
      </c>
      <c r="J49" s="14">
        <v>300</v>
      </c>
      <c r="K49" s="14"/>
      <c r="L49" s="14"/>
      <c r="M49" s="14"/>
      <c r="N49" s="14"/>
      <c r="O49" s="14"/>
      <c r="P49" s="14"/>
      <c r="Q49" s="9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9"/>
      <c r="AE49" s="14"/>
      <c r="AF49" s="14"/>
      <c r="AG49" s="14"/>
    </row>
    <row r="50" spans="1:33" x14ac:dyDescent="0.25">
      <c r="A50" s="10" t="s">
        <v>79</v>
      </c>
      <c r="B50" s="11" t="s">
        <v>271</v>
      </c>
      <c r="C50" s="11" t="str">
        <f t="shared" si="3"/>
        <v>Contreras Figueroa</v>
      </c>
      <c r="D50" s="12">
        <f t="shared" si="2"/>
        <v>300</v>
      </c>
      <c r="E50" s="14">
        <v>300</v>
      </c>
      <c r="F50" s="14">
        <v>300</v>
      </c>
      <c r="G50" s="14">
        <v>300</v>
      </c>
      <c r="H50" s="14">
        <v>300</v>
      </c>
      <c r="I50" s="14">
        <v>300</v>
      </c>
      <c r="J50" s="14">
        <v>300</v>
      </c>
      <c r="K50" s="14">
        <v>300</v>
      </c>
      <c r="L50" s="14">
        <v>300</v>
      </c>
      <c r="M50" s="14">
        <v>300</v>
      </c>
      <c r="N50" s="14">
        <v>300</v>
      </c>
      <c r="O50" s="14">
        <v>300</v>
      </c>
      <c r="P50" s="14">
        <v>300</v>
      </c>
      <c r="Q50" s="9"/>
      <c r="R50" s="14">
        <v>800</v>
      </c>
      <c r="S50" s="14">
        <v>800</v>
      </c>
      <c r="T50" s="14">
        <v>400</v>
      </c>
      <c r="U50" s="14">
        <v>400</v>
      </c>
      <c r="V50" s="14">
        <v>400</v>
      </c>
      <c r="W50" s="14">
        <v>400</v>
      </c>
      <c r="X50" s="14"/>
      <c r="Y50" s="14"/>
      <c r="Z50" s="14"/>
      <c r="AA50" s="14"/>
      <c r="AB50" s="14"/>
      <c r="AC50" s="14"/>
      <c r="AD50" s="9"/>
      <c r="AE50" s="14"/>
      <c r="AF50" s="14"/>
      <c r="AG50" s="14"/>
    </row>
    <row r="51" spans="1:33" x14ac:dyDescent="0.25">
      <c r="A51" s="10" t="s">
        <v>80</v>
      </c>
      <c r="B51" s="11" t="s">
        <v>272</v>
      </c>
      <c r="C51" s="11" t="str">
        <f t="shared" si="3"/>
        <v>Díaz</v>
      </c>
      <c r="D51" s="12">
        <f t="shared" si="2"/>
        <v>300</v>
      </c>
      <c r="E51" s="14"/>
      <c r="F51" s="14"/>
      <c r="G51" s="14">
        <v>300</v>
      </c>
      <c r="H51" s="14">
        <v>300</v>
      </c>
      <c r="I51" s="14"/>
      <c r="J51" s="14"/>
      <c r="K51" s="14"/>
      <c r="L51" s="14"/>
      <c r="M51" s="14"/>
      <c r="N51" s="14"/>
      <c r="O51" s="14"/>
      <c r="P51" s="14"/>
      <c r="Q51" s="9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9"/>
      <c r="AE51" s="14"/>
      <c r="AF51" s="14"/>
      <c r="AG51" s="14"/>
    </row>
    <row r="52" spans="1:33" x14ac:dyDescent="0.25">
      <c r="A52" s="10" t="s">
        <v>81</v>
      </c>
      <c r="B52" s="11" t="s">
        <v>273</v>
      </c>
      <c r="C52" s="11"/>
      <c r="D52" s="12">
        <f t="shared" si="2"/>
        <v>300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9"/>
      <c r="R52" s="14"/>
      <c r="S52" s="14"/>
      <c r="T52" s="14">
        <v>200</v>
      </c>
      <c r="U52" s="14"/>
      <c r="V52" s="14"/>
      <c r="W52" s="14"/>
      <c r="X52" s="14"/>
      <c r="Y52" s="14"/>
      <c r="Z52" s="14"/>
      <c r="AA52" s="14"/>
      <c r="AB52" s="14"/>
      <c r="AC52" s="14"/>
      <c r="AD52" s="9"/>
      <c r="AE52" s="14"/>
      <c r="AF52" s="14"/>
      <c r="AG52" s="14"/>
    </row>
    <row r="53" spans="1:33" x14ac:dyDescent="0.25">
      <c r="A53" s="10" t="s">
        <v>82</v>
      </c>
      <c r="B53" s="11" t="s">
        <v>274</v>
      </c>
      <c r="C53" s="11"/>
      <c r="D53" s="12">
        <f t="shared" si="2"/>
        <v>300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9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9"/>
      <c r="AE53" s="14"/>
      <c r="AF53" s="14"/>
      <c r="AG53" s="14"/>
    </row>
    <row r="54" spans="1:33" x14ac:dyDescent="0.25">
      <c r="A54" s="10" t="s">
        <v>83</v>
      </c>
      <c r="B54" s="11" t="s">
        <v>275</v>
      </c>
      <c r="C54" s="11" t="str">
        <f>VLOOKUP(A54,BASE_A,8,FALSE)</f>
        <v>Cáceres Palomares</v>
      </c>
      <c r="D54" s="12">
        <f t="shared" si="2"/>
        <v>300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9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9"/>
      <c r="AE54" s="14"/>
      <c r="AF54" s="14"/>
      <c r="AG54" s="14"/>
    </row>
    <row r="55" spans="1:33" x14ac:dyDescent="0.25">
      <c r="A55" s="10" t="s">
        <v>84</v>
      </c>
      <c r="B55" s="11" t="s">
        <v>276</v>
      </c>
      <c r="C55" s="11" t="str">
        <f>VLOOKUP(A55,BASE_A,8,FALSE)</f>
        <v>Olivares</v>
      </c>
      <c r="D55" s="12">
        <f t="shared" si="2"/>
        <v>300</v>
      </c>
      <c r="E55" s="14">
        <v>600</v>
      </c>
      <c r="F55" s="14">
        <v>300</v>
      </c>
      <c r="G55" s="14">
        <v>300</v>
      </c>
      <c r="H55" s="14"/>
      <c r="I55" s="14">
        <v>300</v>
      </c>
      <c r="J55" s="14">
        <v>300</v>
      </c>
      <c r="K55" s="14">
        <v>300</v>
      </c>
      <c r="L55" s="14">
        <v>300</v>
      </c>
      <c r="M55" s="14">
        <v>300</v>
      </c>
      <c r="N55" s="14">
        <v>300</v>
      </c>
      <c r="O55" s="14">
        <v>300</v>
      </c>
      <c r="P55" s="14">
        <v>300</v>
      </c>
      <c r="Q55" s="9"/>
      <c r="R55" s="14">
        <v>400</v>
      </c>
      <c r="S55" s="14">
        <v>400</v>
      </c>
      <c r="T55" s="14">
        <v>400</v>
      </c>
      <c r="U55" s="14">
        <v>400</v>
      </c>
      <c r="V55" s="14">
        <v>400</v>
      </c>
      <c r="W55" s="14">
        <v>400</v>
      </c>
      <c r="X55" s="14"/>
      <c r="Y55" s="14"/>
      <c r="Z55" s="14"/>
      <c r="AA55" s="14"/>
      <c r="AB55" s="14"/>
      <c r="AC55" s="14"/>
      <c r="AD55" s="9"/>
      <c r="AE55" s="14"/>
      <c r="AF55" s="14"/>
      <c r="AG55" s="14"/>
    </row>
    <row r="56" spans="1:33" x14ac:dyDescent="0.25">
      <c r="A56" s="10" t="s">
        <v>85</v>
      </c>
      <c r="B56" s="11" t="s">
        <v>277</v>
      </c>
      <c r="C56" s="11"/>
      <c r="D56" s="12">
        <f t="shared" si="2"/>
        <v>300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9"/>
      <c r="AE56" s="14"/>
      <c r="AF56" s="14"/>
      <c r="AG56" s="14"/>
    </row>
    <row r="57" spans="1:33" x14ac:dyDescent="0.25">
      <c r="A57" s="10" t="s">
        <v>86</v>
      </c>
      <c r="B57" s="11" t="s">
        <v>278</v>
      </c>
      <c r="C57" s="11" t="str">
        <f>VLOOKUP(A57,BASE_A,8,FALSE)</f>
        <v>Mendoza</v>
      </c>
      <c r="D57" s="12">
        <f t="shared" si="2"/>
        <v>300</v>
      </c>
      <c r="E57" s="14">
        <v>300</v>
      </c>
      <c r="F57" s="14">
        <v>300</v>
      </c>
      <c r="G57" s="14">
        <v>300</v>
      </c>
      <c r="H57" s="14">
        <v>300</v>
      </c>
      <c r="I57" s="14">
        <v>300</v>
      </c>
      <c r="J57" s="14">
        <v>300</v>
      </c>
      <c r="K57" s="14">
        <v>300</v>
      </c>
      <c r="L57" s="14">
        <v>300</v>
      </c>
      <c r="M57" s="14">
        <v>300</v>
      </c>
      <c r="N57" s="14">
        <v>300</v>
      </c>
      <c r="O57" s="14">
        <v>300</v>
      </c>
      <c r="P57" s="14">
        <v>300</v>
      </c>
      <c r="Q57" s="9"/>
      <c r="R57" s="14">
        <v>400</v>
      </c>
      <c r="S57" s="14">
        <v>400</v>
      </c>
      <c r="T57" s="14">
        <v>400</v>
      </c>
      <c r="U57" s="14">
        <v>400</v>
      </c>
      <c r="V57" s="14">
        <v>400</v>
      </c>
      <c r="W57" s="14">
        <v>400</v>
      </c>
      <c r="X57" s="14">
        <v>400</v>
      </c>
      <c r="Y57" s="14"/>
      <c r="Z57" s="14"/>
      <c r="AA57" s="14"/>
      <c r="AB57" s="14"/>
      <c r="AC57" s="14"/>
      <c r="AD57" s="9"/>
      <c r="AE57" s="14"/>
      <c r="AF57" s="14"/>
      <c r="AG57" s="14"/>
    </row>
    <row r="58" spans="1:33" x14ac:dyDescent="0.25">
      <c r="A58" s="10" t="s">
        <v>87</v>
      </c>
      <c r="B58" s="11" t="s">
        <v>279</v>
      </c>
      <c r="C58" s="11" t="str">
        <f>VLOOKUP(A58,BASE_A,8,FALSE)</f>
        <v>Alcocer</v>
      </c>
      <c r="D58" s="12">
        <f t="shared" si="2"/>
        <v>300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9"/>
      <c r="AE58" s="14"/>
      <c r="AF58" s="14"/>
      <c r="AG58" s="14"/>
    </row>
    <row r="59" spans="1:33" x14ac:dyDescent="0.25">
      <c r="A59" s="10" t="s">
        <v>88</v>
      </c>
      <c r="B59" s="11" t="s">
        <v>280</v>
      </c>
      <c r="C59" s="11" t="str">
        <f>VLOOKUP(A59,BASE_A,8,FALSE)</f>
        <v>Bolaños</v>
      </c>
      <c r="D59" s="12">
        <f t="shared" si="2"/>
        <v>300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9"/>
      <c r="AE59" s="14"/>
      <c r="AF59" s="14"/>
      <c r="AG59" s="14"/>
    </row>
    <row r="60" spans="1:33" x14ac:dyDescent="0.25">
      <c r="A60" s="10" t="s">
        <v>89</v>
      </c>
      <c r="B60" s="11" t="s">
        <v>281</v>
      </c>
      <c r="C60" s="11"/>
      <c r="D60" s="12">
        <f t="shared" si="2"/>
        <v>300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9"/>
      <c r="AE60" s="14"/>
      <c r="AF60" s="14"/>
      <c r="AG60" s="14"/>
    </row>
    <row r="61" spans="1:33" x14ac:dyDescent="0.25">
      <c r="A61" s="10" t="s">
        <v>90</v>
      </c>
      <c r="B61" s="11" t="s">
        <v>282</v>
      </c>
      <c r="C61" s="11" t="str">
        <f t="shared" ref="C61:C95" si="4">VLOOKUP(A61,BASE_A,8,FALSE)</f>
        <v>Cordero Nieto</v>
      </c>
      <c r="D61" s="12">
        <f t="shared" si="2"/>
        <v>300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9"/>
      <c r="R61" s="14">
        <v>250</v>
      </c>
      <c r="S61" s="14">
        <v>250</v>
      </c>
      <c r="T61" s="14">
        <v>250</v>
      </c>
      <c r="U61" s="14">
        <v>250</v>
      </c>
      <c r="V61" s="14">
        <v>250</v>
      </c>
      <c r="W61" s="14"/>
      <c r="X61" s="14"/>
      <c r="Y61" s="14"/>
      <c r="Z61" s="14"/>
      <c r="AA61" s="14"/>
      <c r="AB61" s="14"/>
      <c r="AC61" s="14"/>
      <c r="AD61" s="9"/>
      <c r="AE61" s="14"/>
      <c r="AF61" s="14"/>
      <c r="AG61" s="14"/>
    </row>
    <row r="62" spans="1:33" x14ac:dyDescent="0.25">
      <c r="A62" s="10" t="s">
        <v>91</v>
      </c>
      <c r="B62" s="11" t="s">
        <v>283</v>
      </c>
      <c r="C62" s="11" t="str">
        <f t="shared" si="4"/>
        <v>García Medina</v>
      </c>
      <c r="D62" s="12">
        <f t="shared" si="2"/>
        <v>300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9"/>
      <c r="AE62" s="14"/>
      <c r="AF62" s="14"/>
      <c r="AG62" s="14"/>
    </row>
    <row r="63" spans="1:33" x14ac:dyDescent="0.25">
      <c r="A63" s="10" t="s">
        <v>92</v>
      </c>
      <c r="B63" s="11" t="s">
        <v>284</v>
      </c>
      <c r="C63" s="11" t="str">
        <f t="shared" si="4"/>
        <v>López López</v>
      </c>
      <c r="D63" s="12">
        <f t="shared" si="2"/>
        <v>300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9"/>
      <c r="AE63" s="14"/>
      <c r="AF63" s="14"/>
      <c r="AG63" s="14"/>
    </row>
    <row r="64" spans="1:33" x14ac:dyDescent="0.25">
      <c r="A64" s="10" t="s">
        <v>93</v>
      </c>
      <c r="B64" s="11" t="s">
        <v>285</v>
      </c>
      <c r="C64" s="11" t="str">
        <f t="shared" si="4"/>
        <v>Bueno Rendón</v>
      </c>
      <c r="D64" s="12">
        <f t="shared" si="2"/>
        <v>150</v>
      </c>
      <c r="E64" s="14">
        <v>150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9"/>
      <c r="AE64" s="14"/>
      <c r="AF64" s="14"/>
      <c r="AG64" s="14"/>
    </row>
    <row r="65" spans="1:33" x14ac:dyDescent="0.25">
      <c r="A65" s="10" t="s">
        <v>94</v>
      </c>
      <c r="B65" s="11" t="s">
        <v>286</v>
      </c>
      <c r="C65" s="11" t="str">
        <f t="shared" si="4"/>
        <v>González</v>
      </c>
      <c r="D65" s="12">
        <f t="shared" si="2"/>
        <v>300</v>
      </c>
      <c r="E65" s="14"/>
      <c r="F65" s="14"/>
      <c r="G65" s="14"/>
      <c r="H65" s="14"/>
      <c r="I65" s="14"/>
      <c r="J65" s="14"/>
      <c r="K65" s="14"/>
      <c r="L65" s="14"/>
      <c r="M65" s="14"/>
      <c r="N65" s="14">
        <v>250</v>
      </c>
      <c r="O65" s="14">
        <v>250</v>
      </c>
      <c r="P65" s="14">
        <v>250</v>
      </c>
      <c r="Q65" s="9"/>
      <c r="R65" s="14">
        <v>250</v>
      </c>
      <c r="S65" s="14">
        <v>250</v>
      </c>
      <c r="T65" s="14">
        <v>250</v>
      </c>
      <c r="U65" s="14">
        <v>250</v>
      </c>
      <c r="V65" s="14">
        <v>250</v>
      </c>
      <c r="W65" s="14">
        <v>250</v>
      </c>
      <c r="X65" s="14">
        <v>250</v>
      </c>
      <c r="Y65" s="14">
        <v>250</v>
      </c>
      <c r="Z65" s="14">
        <v>250</v>
      </c>
      <c r="AA65" s="14"/>
      <c r="AB65" s="14"/>
      <c r="AC65" s="14"/>
      <c r="AD65" s="9"/>
      <c r="AE65" s="14"/>
      <c r="AF65" s="14"/>
      <c r="AG65" s="14"/>
    </row>
    <row r="66" spans="1:33" x14ac:dyDescent="0.25">
      <c r="A66" s="10" t="s">
        <v>95</v>
      </c>
      <c r="B66" s="11" t="s">
        <v>287</v>
      </c>
      <c r="C66" s="11" t="str">
        <f t="shared" si="4"/>
        <v>Morales</v>
      </c>
      <c r="D66" s="12">
        <f t="shared" ref="D66:D97" si="5">VLOOKUP(A66,BASE_A,9,FALSE)</f>
        <v>300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9"/>
      <c r="AE66" s="14"/>
      <c r="AF66" s="14"/>
      <c r="AG66" s="14"/>
    </row>
    <row r="67" spans="1:33" x14ac:dyDescent="0.25">
      <c r="A67" s="10" t="s">
        <v>96</v>
      </c>
      <c r="B67" s="11" t="s">
        <v>288</v>
      </c>
      <c r="C67" s="11" t="str">
        <f t="shared" si="4"/>
        <v>Iglesias</v>
      </c>
      <c r="D67" s="12">
        <f t="shared" si="5"/>
        <v>300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9"/>
      <c r="AE67" s="14"/>
      <c r="AF67" s="14"/>
      <c r="AG67" s="14"/>
    </row>
    <row r="68" spans="1:33" x14ac:dyDescent="0.25">
      <c r="A68" s="10" t="s">
        <v>97</v>
      </c>
      <c r="B68" s="11" t="s">
        <v>289</v>
      </c>
      <c r="C68" s="11" t="str">
        <f t="shared" si="4"/>
        <v>Castillo Toledano</v>
      </c>
      <c r="D68" s="12">
        <f t="shared" si="5"/>
        <v>300</v>
      </c>
      <c r="E68" s="14">
        <v>300</v>
      </c>
      <c r="F68" s="14">
        <v>300</v>
      </c>
      <c r="G68" s="14">
        <v>300</v>
      </c>
      <c r="H68" s="14">
        <v>300</v>
      </c>
      <c r="I68" s="14">
        <v>300</v>
      </c>
      <c r="J68" s="14">
        <v>300</v>
      </c>
      <c r="K68" s="14"/>
      <c r="L68" s="14"/>
      <c r="M68" s="14"/>
      <c r="N68" s="14"/>
      <c r="O68" s="14"/>
      <c r="P68" s="14"/>
      <c r="Q68" s="9"/>
      <c r="R68" s="14">
        <v>400</v>
      </c>
      <c r="S68" s="14">
        <v>400</v>
      </c>
      <c r="T68" s="14">
        <v>400</v>
      </c>
      <c r="U68" s="14">
        <v>400</v>
      </c>
      <c r="V68" s="14"/>
      <c r="W68" s="14"/>
      <c r="X68" s="14"/>
      <c r="Y68" s="14"/>
      <c r="Z68" s="14"/>
      <c r="AA68" s="14"/>
      <c r="AB68" s="14"/>
      <c r="AC68" s="14"/>
      <c r="AD68" s="9"/>
      <c r="AE68" s="14"/>
      <c r="AF68" s="14"/>
      <c r="AG68" s="14"/>
    </row>
    <row r="69" spans="1:33" x14ac:dyDescent="0.25">
      <c r="A69" s="10" t="s">
        <v>98</v>
      </c>
      <c r="B69" s="11" t="s">
        <v>291</v>
      </c>
      <c r="C69" s="11" t="str">
        <f t="shared" si="4"/>
        <v>Corrales</v>
      </c>
      <c r="D69" s="12">
        <f t="shared" si="5"/>
        <v>100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9"/>
      <c r="AE69" s="14"/>
      <c r="AF69" s="14"/>
      <c r="AG69" s="14"/>
    </row>
    <row r="70" spans="1:33" x14ac:dyDescent="0.25">
      <c r="A70" s="10" t="s">
        <v>99</v>
      </c>
      <c r="B70" s="11" t="s">
        <v>290</v>
      </c>
      <c r="C70" s="11" t="str">
        <f t="shared" si="4"/>
        <v>Torres Cázares</v>
      </c>
      <c r="D70" s="12">
        <f t="shared" si="5"/>
        <v>300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9"/>
      <c r="AE70" s="14"/>
      <c r="AF70" s="14"/>
      <c r="AG70" s="14"/>
    </row>
    <row r="71" spans="1:33" x14ac:dyDescent="0.25">
      <c r="A71" s="10" t="s">
        <v>100</v>
      </c>
      <c r="B71" s="11" t="s">
        <v>292</v>
      </c>
      <c r="C71" s="11" t="str">
        <f t="shared" si="4"/>
        <v>Pomián</v>
      </c>
      <c r="D71" s="12">
        <f t="shared" si="5"/>
        <v>150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9"/>
      <c r="AE71" s="14"/>
      <c r="AF71" s="14"/>
      <c r="AG71" s="14"/>
    </row>
    <row r="72" spans="1:33" x14ac:dyDescent="0.25">
      <c r="A72" s="10" t="s">
        <v>101</v>
      </c>
      <c r="B72" s="11" t="s">
        <v>293</v>
      </c>
      <c r="C72" s="11" t="str">
        <f t="shared" si="4"/>
        <v>González Rodríguez</v>
      </c>
      <c r="D72" s="12">
        <f t="shared" si="5"/>
        <v>300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9"/>
      <c r="AE72" s="14"/>
      <c r="AF72" s="14"/>
      <c r="AG72" s="14"/>
    </row>
    <row r="73" spans="1:33" x14ac:dyDescent="0.25">
      <c r="A73" s="10" t="s">
        <v>102</v>
      </c>
      <c r="B73" s="11" t="s">
        <v>294</v>
      </c>
      <c r="C73" s="11" t="str">
        <f t="shared" si="4"/>
        <v>Campos Jorge</v>
      </c>
      <c r="D73" s="12">
        <f t="shared" si="5"/>
        <v>150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9"/>
      <c r="AE73" s="14"/>
      <c r="AF73" s="14"/>
      <c r="AG73" s="14"/>
    </row>
    <row r="74" spans="1:33" x14ac:dyDescent="0.25">
      <c r="A74" s="10" t="s">
        <v>103</v>
      </c>
      <c r="B74" s="11" t="s">
        <v>295</v>
      </c>
      <c r="C74" s="11" t="str">
        <f t="shared" si="4"/>
        <v>Cervantes Luis S.</v>
      </c>
      <c r="D74" s="12">
        <f t="shared" si="5"/>
        <v>150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9"/>
      <c r="AE74" s="14"/>
      <c r="AF74" s="14"/>
      <c r="AG74" s="14"/>
    </row>
    <row r="75" spans="1:33" x14ac:dyDescent="0.25">
      <c r="A75" s="10" t="s">
        <v>104</v>
      </c>
      <c r="B75" s="11" t="s">
        <v>397</v>
      </c>
      <c r="C75" s="11" t="str">
        <f t="shared" si="4"/>
        <v>Cervantes, Miguel</v>
      </c>
      <c r="D75" s="12">
        <f t="shared" si="5"/>
        <v>300</v>
      </c>
      <c r="E75" s="14">
        <v>300</v>
      </c>
      <c r="F75" s="14">
        <v>300</v>
      </c>
      <c r="G75" s="14">
        <v>300</v>
      </c>
      <c r="H75" s="14">
        <v>300</v>
      </c>
      <c r="I75" s="14"/>
      <c r="J75" s="14">
        <v>300</v>
      </c>
      <c r="K75" s="14">
        <v>300</v>
      </c>
      <c r="L75" s="14">
        <v>300</v>
      </c>
      <c r="M75" s="14"/>
      <c r="N75" s="14">
        <v>600</v>
      </c>
      <c r="O75" s="14">
        <v>400</v>
      </c>
      <c r="P75" s="14"/>
      <c r="Q75" s="9"/>
      <c r="R75" s="14">
        <v>400</v>
      </c>
      <c r="S75" s="14">
        <v>400</v>
      </c>
      <c r="T75" s="14">
        <v>400</v>
      </c>
      <c r="U75" s="14">
        <v>400</v>
      </c>
      <c r="V75" s="14">
        <v>400</v>
      </c>
      <c r="W75" s="14">
        <v>400</v>
      </c>
      <c r="X75" s="14"/>
      <c r="Y75" s="14"/>
      <c r="Z75" s="14"/>
      <c r="AA75" s="14"/>
      <c r="AB75" s="14"/>
      <c r="AC75" s="14"/>
      <c r="AD75" s="9"/>
      <c r="AE75" s="14"/>
      <c r="AF75" s="14"/>
      <c r="AG75" s="14"/>
    </row>
    <row r="76" spans="1:33" x14ac:dyDescent="0.25">
      <c r="A76" s="10" t="s">
        <v>105</v>
      </c>
      <c r="B76" s="11" t="s">
        <v>296</v>
      </c>
      <c r="C76" s="11" t="str">
        <f t="shared" si="4"/>
        <v>Carreño Solís</v>
      </c>
      <c r="D76" s="12">
        <f t="shared" si="5"/>
        <v>400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9"/>
      <c r="R76" s="14">
        <v>400</v>
      </c>
      <c r="S76" s="14">
        <v>400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9"/>
      <c r="AE76" s="14"/>
      <c r="AF76" s="14"/>
      <c r="AG76" s="14"/>
    </row>
    <row r="77" spans="1:33" x14ac:dyDescent="0.25">
      <c r="A77" s="10" t="s">
        <v>106</v>
      </c>
      <c r="B77" s="11" t="s">
        <v>297</v>
      </c>
      <c r="C77" s="11" t="str">
        <f t="shared" si="4"/>
        <v>La Lechuga</v>
      </c>
      <c r="D77" s="12">
        <f t="shared" si="5"/>
        <v>300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9"/>
      <c r="AE77" s="14"/>
      <c r="AF77" s="14"/>
      <c r="AG77" s="14"/>
    </row>
    <row r="78" spans="1:33" x14ac:dyDescent="0.25">
      <c r="A78" s="10" t="s">
        <v>107</v>
      </c>
      <c r="B78" s="11" t="s">
        <v>298</v>
      </c>
      <c r="C78" s="11" t="str">
        <f t="shared" si="4"/>
        <v>KB TEL Telecomunicaciones</v>
      </c>
      <c r="D78" s="12">
        <f t="shared" si="5"/>
        <v>1000</v>
      </c>
      <c r="E78" s="14">
        <v>1000</v>
      </c>
      <c r="F78" s="14">
        <v>1000</v>
      </c>
      <c r="G78" s="14">
        <v>1000</v>
      </c>
      <c r="H78" s="14">
        <v>1000</v>
      </c>
      <c r="I78" s="14">
        <v>1000</v>
      </c>
      <c r="J78" s="14">
        <v>1000</v>
      </c>
      <c r="K78" s="14">
        <v>1000</v>
      </c>
      <c r="L78" s="14">
        <v>1000</v>
      </c>
      <c r="M78" s="14"/>
      <c r="N78" s="14"/>
      <c r="O78" s="14"/>
      <c r="P78" s="14"/>
      <c r="Q78" s="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9"/>
      <c r="AE78" s="14"/>
      <c r="AF78" s="14"/>
      <c r="AG78" s="14"/>
    </row>
    <row r="79" spans="1:33" x14ac:dyDescent="0.25">
      <c r="A79" s="10" t="s">
        <v>108</v>
      </c>
      <c r="B79" s="11" t="s">
        <v>299</v>
      </c>
      <c r="C79" s="11" t="str">
        <f t="shared" si="4"/>
        <v>Estética</v>
      </c>
      <c r="D79" s="12">
        <f t="shared" si="5"/>
        <v>300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9"/>
      <c r="AE79" s="14"/>
      <c r="AF79" s="14"/>
      <c r="AG79" s="14"/>
    </row>
    <row r="80" spans="1:33" x14ac:dyDescent="0.25">
      <c r="A80" s="10" t="s">
        <v>109</v>
      </c>
      <c r="B80" s="11" t="s">
        <v>300</v>
      </c>
      <c r="C80" s="11" t="str">
        <f t="shared" si="4"/>
        <v>Pérez</v>
      </c>
      <c r="D80" s="12">
        <f t="shared" si="5"/>
        <v>300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9"/>
      <c r="AE80" s="14"/>
      <c r="AF80" s="14"/>
      <c r="AG80" s="14"/>
    </row>
    <row r="81" spans="1:33" x14ac:dyDescent="0.25">
      <c r="A81" s="10" t="s">
        <v>110</v>
      </c>
      <c r="B81" s="11" t="s">
        <v>301</v>
      </c>
      <c r="C81" s="11" t="str">
        <f t="shared" si="4"/>
        <v>Zepeda</v>
      </c>
      <c r="D81" s="12">
        <f t="shared" si="5"/>
        <v>150</v>
      </c>
      <c r="E81" s="14">
        <v>150</v>
      </c>
      <c r="F81" s="14">
        <v>150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9"/>
      <c r="AE81" s="14"/>
      <c r="AF81" s="14"/>
      <c r="AG81" s="14"/>
    </row>
    <row r="82" spans="1:33" x14ac:dyDescent="0.25">
      <c r="A82" s="10" t="s">
        <v>111</v>
      </c>
      <c r="B82" s="11" t="s">
        <v>302</v>
      </c>
      <c r="C82" s="11" t="str">
        <f t="shared" si="4"/>
        <v>Zamora Vera</v>
      </c>
      <c r="D82" s="12">
        <f t="shared" si="5"/>
        <v>150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9"/>
      <c r="AE82" s="14"/>
      <c r="AF82" s="14"/>
      <c r="AG82" s="14"/>
    </row>
    <row r="83" spans="1:33" x14ac:dyDescent="0.25">
      <c r="A83" s="10" t="s">
        <v>112</v>
      </c>
      <c r="B83" s="11" t="s">
        <v>303</v>
      </c>
      <c r="C83" s="11" t="str">
        <f t="shared" si="4"/>
        <v>Gómez Facio</v>
      </c>
      <c r="D83" s="12">
        <f t="shared" si="5"/>
        <v>300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9"/>
      <c r="AE83" s="14"/>
      <c r="AF83" s="14"/>
      <c r="AG83" s="14"/>
    </row>
    <row r="84" spans="1:33" x14ac:dyDescent="0.25">
      <c r="A84" s="10" t="s">
        <v>113</v>
      </c>
      <c r="B84" s="11" t="s">
        <v>304</v>
      </c>
      <c r="C84" s="11" t="str">
        <f t="shared" si="4"/>
        <v>Callejas</v>
      </c>
      <c r="D84" s="12">
        <f t="shared" si="5"/>
        <v>300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9"/>
      <c r="R84" s="14">
        <v>400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9"/>
      <c r="AE84" s="14"/>
      <c r="AF84" s="14"/>
      <c r="AG84" s="14"/>
    </row>
    <row r="85" spans="1:33" x14ac:dyDescent="0.25">
      <c r="A85" s="10" t="s">
        <v>114</v>
      </c>
      <c r="B85" s="11" t="s">
        <v>305</v>
      </c>
      <c r="C85" s="11" t="str">
        <f t="shared" si="4"/>
        <v>Guzmán Silva</v>
      </c>
      <c r="D85" s="12">
        <f t="shared" si="5"/>
        <v>300</v>
      </c>
      <c r="E85" s="14">
        <v>300</v>
      </c>
      <c r="F85" s="14">
        <v>300</v>
      </c>
      <c r="G85" s="14">
        <v>300</v>
      </c>
      <c r="H85" s="14">
        <v>300</v>
      </c>
      <c r="I85" s="14">
        <v>300</v>
      </c>
      <c r="J85" s="14">
        <v>300</v>
      </c>
      <c r="K85" s="14"/>
      <c r="L85" s="14"/>
      <c r="M85" s="14"/>
      <c r="N85" s="14"/>
      <c r="O85" s="14"/>
      <c r="P85" s="14"/>
      <c r="Q85" s="9"/>
      <c r="R85" s="14">
        <v>400</v>
      </c>
      <c r="S85" s="14">
        <v>400</v>
      </c>
      <c r="T85" s="14">
        <v>400</v>
      </c>
      <c r="U85" s="14"/>
      <c r="V85" s="14"/>
      <c r="W85" s="14"/>
      <c r="X85" s="14"/>
      <c r="Y85" s="14"/>
      <c r="Z85" s="14"/>
      <c r="AA85" s="14"/>
      <c r="AB85" s="14"/>
      <c r="AC85" s="14"/>
      <c r="AD85" s="9"/>
      <c r="AE85" s="14" t="e">
        <f>DSUM(ENE_2015_A,49,LD_12_)</f>
        <v>#VALUE!</v>
      </c>
      <c r="AF85" s="14" t="e">
        <f>DSUM(ENE_2015_A,50,LD_12_)</f>
        <v>#VALUE!</v>
      </c>
      <c r="AG85" s="14"/>
    </row>
    <row r="86" spans="1:33" x14ac:dyDescent="0.25">
      <c r="A86" s="10" t="s">
        <v>115</v>
      </c>
      <c r="B86" s="11" t="s">
        <v>306</v>
      </c>
      <c r="C86" s="11" t="str">
        <f t="shared" si="4"/>
        <v>Romero</v>
      </c>
      <c r="D86" s="12">
        <f t="shared" si="5"/>
        <v>300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9"/>
      <c r="AE86" s="14"/>
      <c r="AF86" s="14"/>
      <c r="AG86" s="14"/>
    </row>
    <row r="87" spans="1:33" x14ac:dyDescent="0.25">
      <c r="A87" s="10" t="s">
        <v>116</v>
      </c>
      <c r="B87" s="11" t="s">
        <v>307</v>
      </c>
      <c r="C87" s="11" t="str">
        <f t="shared" si="4"/>
        <v>González</v>
      </c>
      <c r="D87" s="12">
        <f t="shared" si="5"/>
        <v>300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9"/>
      <c r="R87" s="14">
        <v>400</v>
      </c>
      <c r="S87" s="14">
        <v>400</v>
      </c>
      <c r="T87" s="14"/>
      <c r="U87" s="14"/>
      <c r="V87" s="14"/>
      <c r="W87" s="14"/>
      <c r="X87" s="14"/>
      <c r="Y87" s="14">
        <v>400</v>
      </c>
      <c r="Z87" s="14">
        <v>400</v>
      </c>
      <c r="AA87" s="14"/>
      <c r="AB87" s="14"/>
      <c r="AC87" s="14"/>
      <c r="AD87" s="9"/>
      <c r="AE87" s="14"/>
      <c r="AF87" s="14"/>
      <c r="AG87" s="14"/>
    </row>
    <row r="88" spans="1:33" x14ac:dyDescent="0.25">
      <c r="A88" s="10" t="s">
        <v>117</v>
      </c>
      <c r="B88" s="11" t="s">
        <v>308</v>
      </c>
      <c r="C88" s="11" t="str">
        <f t="shared" si="4"/>
        <v>Balderas Martínez</v>
      </c>
      <c r="D88" s="12">
        <f t="shared" si="5"/>
        <v>200</v>
      </c>
      <c r="E88" s="14">
        <v>200</v>
      </c>
      <c r="F88" s="14">
        <v>200</v>
      </c>
      <c r="G88" s="14">
        <v>200</v>
      </c>
      <c r="H88" s="14"/>
      <c r="I88" s="14"/>
      <c r="J88" s="14"/>
      <c r="K88" s="14"/>
      <c r="L88" s="14"/>
      <c r="M88" s="14"/>
      <c r="N88" s="14"/>
      <c r="O88" s="14"/>
      <c r="P88" s="14"/>
      <c r="Q88" s="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9"/>
      <c r="AE88" s="14"/>
      <c r="AF88" s="14"/>
      <c r="AG88" s="14"/>
    </row>
    <row r="89" spans="1:33" x14ac:dyDescent="0.25">
      <c r="A89" s="10" t="s">
        <v>118</v>
      </c>
      <c r="B89" s="11" t="s">
        <v>309</v>
      </c>
      <c r="C89" s="11" t="str">
        <f t="shared" si="4"/>
        <v>Hernández Hort.</v>
      </c>
      <c r="D89" s="12">
        <f t="shared" si="5"/>
        <v>300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9"/>
      <c r="AE89" s="14"/>
      <c r="AF89" s="14"/>
      <c r="AG89" s="14"/>
    </row>
    <row r="90" spans="1:33" x14ac:dyDescent="0.25">
      <c r="A90" s="10" t="s">
        <v>119</v>
      </c>
      <c r="B90" s="11" t="s">
        <v>310</v>
      </c>
      <c r="C90" s="11" t="str">
        <f t="shared" si="4"/>
        <v>Ulrich Cervantes</v>
      </c>
      <c r="D90" s="12">
        <f t="shared" si="5"/>
        <v>150</v>
      </c>
      <c r="E90" s="14">
        <v>150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9"/>
      <c r="AE90" s="14"/>
      <c r="AF90" s="14"/>
      <c r="AG90" s="14"/>
    </row>
    <row r="91" spans="1:33" x14ac:dyDescent="0.25">
      <c r="A91" s="10" t="s">
        <v>120</v>
      </c>
      <c r="B91" s="11" t="s">
        <v>311</v>
      </c>
      <c r="C91" s="11" t="str">
        <f t="shared" si="4"/>
        <v>Díaz Hernández</v>
      </c>
      <c r="D91" s="12">
        <f t="shared" si="5"/>
        <v>200</v>
      </c>
      <c r="E91" s="14">
        <v>200</v>
      </c>
      <c r="F91" s="14">
        <v>200</v>
      </c>
      <c r="G91" s="14">
        <v>200</v>
      </c>
      <c r="H91" s="14">
        <v>200</v>
      </c>
      <c r="I91" s="14">
        <v>200</v>
      </c>
      <c r="J91" s="14">
        <v>200</v>
      </c>
      <c r="K91" s="14">
        <v>200</v>
      </c>
      <c r="L91" s="14">
        <v>200</v>
      </c>
      <c r="M91" s="14">
        <v>200</v>
      </c>
      <c r="N91" s="14">
        <v>200</v>
      </c>
      <c r="O91" s="14">
        <v>200</v>
      </c>
      <c r="P91" s="14"/>
      <c r="Q91" s="9"/>
      <c r="R91" s="14">
        <v>200</v>
      </c>
      <c r="S91" s="14"/>
      <c r="T91" s="14">
        <v>200</v>
      </c>
      <c r="U91" s="14">
        <v>200</v>
      </c>
      <c r="V91" s="14"/>
      <c r="W91" s="14"/>
      <c r="X91" s="14"/>
      <c r="Y91" s="14"/>
      <c r="Z91" s="14"/>
      <c r="AA91" s="14"/>
      <c r="AB91" s="14"/>
      <c r="AC91" s="14"/>
      <c r="AD91" s="9"/>
      <c r="AE91" s="14"/>
      <c r="AF91" s="14"/>
      <c r="AG91" s="14"/>
    </row>
    <row r="92" spans="1:33" x14ac:dyDescent="0.25">
      <c r="A92" s="10" t="s">
        <v>121</v>
      </c>
      <c r="B92" s="11" t="s">
        <v>312</v>
      </c>
      <c r="C92" s="11" t="str">
        <f t="shared" si="4"/>
        <v>Barro</v>
      </c>
      <c r="D92" s="12">
        <f t="shared" si="5"/>
        <v>300</v>
      </c>
      <c r="E92" s="14">
        <v>300</v>
      </c>
      <c r="F92" s="14">
        <v>300</v>
      </c>
      <c r="G92" s="14">
        <v>300</v>
      </c>
      <c r="H92" s="14">
        <v>300</v>
      </c>
      <c r="I92" s="14"/>
      <c r="J92" s="14"/>
      <c r="K92" s="14"/>
      <c r="L92" s="14"/>
      <c r="M92" s="14"/>
      <c r="N92" s="14"/>
      <c r="O92" s="14"/>
      <c r="P92" s="14"/>
      <c r="Q92" s="9"/>
      <c r="R92" s="14">
        <v>300</v>
      </c>
      <c r="S92" s="14">
        <v>300</v>
      </c>
      <c r="T92" s="14">
        <v>300</v>
      </c>
      <c r="U92" s="14">
        <v>300</v>
      </c>
      <c r="V92" s="14"/>
      <c r="W92" s="14"/>
      <c r="X92" s="14"/>
      <c r="Y92" s="14"/>
      <c r="Z92" s="14"/>
      <c r="AA92" s="14"/>
      <c r="AB92" s="14"/>
      <c r="AC92" s="14"/>
      <c r="AD92" s="9"/>
      <c r="AE92" s="14"/>
      <c r="AF92" s="14"/>
      <c r="AG92" s="14"/>
    </row>
    <row r="93" spans="1:33" x14ac:dyDescent="0.25">
      <c r="A93" s="10" t="s">
        <v>122</v>
      </c>
      <c r="B93" s="11" t="s">
        <v>313</v>
      </c>
      <c r="C93" s="11" t="str">
        <f t="shared" si="4"/>
        <v>Loperena</v>
      </c>
      <c r="D93" s="12">
        <f t="shared" si="5"/>
        <v>300</v>
      </c>
      <c r="E93" s="14">
        <v>300</v>
      </c>
      <c r="F93" s="14">
        <v>300</v>
      </c>
      <c r="G93" s="14">
        <v>300</v>
      </c>
      <c r="H93" s="14">
        <v>300</v>
      </c>
      <c r="I93" s="14"/>
      <c r="J93" s="14"/>
      <c r="K93" s="14"/>
      <c r="L93" s="14"/>
      <c r="M93" s="14"/>
      <c r="N93" s="14"/>
      <c r="O93" s="14"/>
      <c r="P93" s="14"/>
      <c r="Q93" s="9"/>
      <c r="R93" s="14">
        <v>400</v>
      </c>
      <c r="S93" s="14">
        <v>400</v>
      </c>
      <c r="T93" s="14">
        <v>400</v>
      </c>
      <c r="U93" s="14">
        <v>400</v>
      </c>
      <c r="V93" s="14">
        <v>400</v>
      </c>
      <c r="W93" s="14">
        <v>400</v>
      </c>
      <c r="X93" s="14">
        <v>400</v>
      </c>
      <c r="Y93" s="14">
        <v>400</v>
      </c>
      <c r="Z93" s="14">
        <v>400</v>
      </c>
      <c r="AA93" s="14"/>
      <c r="AB93" s="14"/>
      <c r="AC93" s="14"/>
      <c r="AD93" s="9"/>
      <c r="AE93" s="14"/>
      <c r="AF93" s="14"/>
      <c r="AG93" s="14"/>
    </row>
    <row r="94" spans="1:33" x14ac:dyDescent="0.25">
      <c r="A94" s="10" t="s">
        <v>123</v>
      </c>
      <c r="B94" s="11" t="s">
        <v>314</v>
      </c>
      <c r="C94" s="11" t="str">
        <f t="shared" si="4"/>
        <v>Hernández</v>
      </c>
      <c r="D94" s="12">
        <f t="shared" si="5"/>
        <v>300</v>
      </c>
      <c r="E94" s="14">
        <v>300</v>
      </c>
      <c r="F94" s="14">
        <v>300</v>
      </c>
      <c r="G94" s="14">
        <v>300</v>
      </c>
      <c r="H94" s="14">
        <v>300</v>
      </c>
      <c r="I94" s="14">
        <v>300</v>
      </c>
      <c r="J94" s="14">
        <v>300</v>
      </c>
      <c r="K94" s="14">
        <v>300</v>
      </c>
      <c r="L94" s="14">
        <v>300</v>
      </c>
      <c r="M94" s="14">
        <v>300</v>
      </c>
      <c r="N94" s="14">
        <v>300</v>
      </c>
      <c r="O94" s="14">
        <v>300</v>
      </c>
      <c r="P94" s="14">
        <v>300</v>
      </c>
      <c r="Q94" s="9"/>
      <c r="R94" s="14">
        <v>300</v>
      </c>
      <c r="S94" s="14">
        <v>300</v>
      </c>
      <c r="T94" s="14">
        <v>300</v>
      </c>
      <c r="U94" s="14">
        <v>300</v>
      </c>
      <c r="V94" s="14">
        <v>300</v>
      </c>
      <c r="W94" s="14">
        <v>300</v>
      </c>
      <c r="X94" s="14">
        <v>300</v>
      </c>
      <c r="Y94" s="14">
        <v>300</v>
      </c>
      <c r="Z94" s="14"/>
      <c r="AA94" s="14"/>
      <c r="AB94" s="14"/>
      <c r="AC94" s="14"/>
      <c r="AD94" s="9"/>
      <c r="AE94" s="14"/>
      <c r="AF94" s="14"/>
      <c r="AG94" s="14"/>
    </row>
    <row r="95" spans="1:33" x14ac:dyDescent="0.25">
      <c r="A95" s="10" t="s">
        <v>124</v>
      </c>
      <c r="B95" s="11" t="s">
        <v>315</v>
      </c>
      <c r="C95" s="11" t="str">
        <f t="shared" si="4"/>
        <v>Almaguer Mireles</v>
      </c>
      <c r="D95" s="12">
        <f t="shared" si="5"/>
        <v>300</v>
      </c>
      <c r="E95" s="14">
        <v>300</v>
      </c>
      <c r="F95" s="14">
        <v>300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9"/>
      <c r="R95" s="14">
        <v>400</v>
      </c>
      <c r="S95" s="14">
        <v>400</v>
      </c>
      <c r="T95" s="14">
        <v>400</v>
      </c>
      <c r="U95" s="14">
        <v>400</v>
      </c>
      <c r="V95" s="14">
        <v>400</v>
      </c>
      <c r="W95" s="14">
        <v>400</v>
      </c>
      <c r="X95" s="14"/>
      <c r="Y95" s="14"/>
      <c r="Z95" s="14"/>
      <c r="AA95" s="14"/>
      <c r="AB95" s="14"/>
      <c r="AC95" s="14"/>
      <c r="AD95" s="9"/>
      <c r="AE95" s="14"/>
      <c r="AF95" s="14"/>
      <c r="AG95" s="14"/>
    </row>
    <row r="96" spans="1:33" x14ac:dyDescent="0.25">
      <c r="A96" s="10" t="s">
        <v>125</v>
      </c>
      <c r="B96" s="11" t="s">
        <v>316</v>
      </c>
      <c r="C96" s="11"/>
      <c r="D96" s="12">
        <f t="shared" si="5"/>
        <v>300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9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9"/>
      <c r="AE96" s="14"/>
      <c r="AF96" s="14"/>
      <c r="AG96" s="14"/>
    </row>
    <row r="97" spans="1:33" x14ac:dyDescent="0.25">
      <c r="A97" s="10" t="s">
        <v>126</v>
      </c>
      <c r="B97" s="11" t="s">
        <v>317</v>
      </c>
      <c r="C97" s="11" t="str">
        <f t="shared" ref="C97:C105" si="6">VLOOKUP(A97,BASE_A,8,FALSE)</f>
        <v>Rodríguez C.</v>
      </c>
      <c r="D97" s="12">
        <f t="shared" si="5"/>
        <v>300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9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9"/>
      <c r="AE97" s="14"/>
      <c r="AF97" s="14"/>
      <c r="AG97" s="14"/>
    </row>
    <row r="98" spans="1:33" x14ac:dyDescent="0.25">
      <c r="A98" s="10" t="s">
        <v>127</v>
      </c>
      <c r="B98" s="11" t="s">
        <v>318</v>
      </c>
      <c r="C98" s="11" t="str">
        <f t="shared" si="6"/>
        <v>Flores</v>
      </c>
      <c r="D98" s="12">
        <f t="shared" ref="D98:D129" si="7">VLOOKUP(A98,BASE_A,9,FALSE)</f>
        <v>300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9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9"/>
      <c r="AE98" s="14"/>
      <c r="AF98" s="14"/>
      <c r="AG98" s="14"/>
    </row>
    <row r="99" spans="1:33" x14ac:dyDescent="0.25">
      <c r="A99" s="10" t="s">
        <v>128</v>
      </c>
      <c r="B99" s="11" t="s">
        <v>319</v>
      </c>
      <c r="C99" s="11" t="str">
        <f t="shared" si="6"/>
        <v>Colín</v>
      </c>
      <c r="D99" s="12">
        <f t="shared" si="7"/>
        <v>300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9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9"/>
      <c r="AE99" s="14"/>
      <c r="AF99" s="14"/>
      <c r="AG99" s="14"/>
    </row>
    <row r="100" spans="1:33" x14ac:dyDescent="0.25">
      <c r="A100" s="10" t="s">
        <v>129</v>
      </c>
      <c r="B100" s="11" t="s">
        <v>320</v>
      </c>
      <c r="C100" s="11" t="str">
        <f t="shared" si="6"/>
        <v>Gutierrez Castillo</v>
      </c>
      <c r="D100" s="12">
        <f t="shared" si="7"/>
        <v>300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9"/>
      <c r="R100" s="14"/>
      <c r="S100" s="14"/>
      <c r="T100" s="14"/>
      <c r="U100" s="14"/>
      <c r="V100" s="14"/>
      <c r="W100" s="14"/>
      <c r="X100" s="14"/>
      <c r="Y100" s="14"/>
      <c r="Z100" s="14"/>
      <c r="AA100" s="14">
        <v>400</v>
      </c>
      <c r="AB100" s="14"/>
      <c r="AC100" s="14"/>
      <c r="AD100" s="9"/>
      <c r="AE100" s="14"/>
      <c r="AF100" s="14"/>
      <c r="AG100" s="14"/>
    </row>
    <row r="101" spans="1:33" x14ac:dyDescent="0.25">
      <c r="A101" s="10" t="s">
        <v>130</v>
      </c>
      <c r="B101" s="11" t="s">
        <v>321</v>
      </c>
      <c r="C101" s="11" t="str">
        <f t="shared" si="6"/>
        <v>Montes de Oca</v>
      </c>
      <c r="D101" s="12">
        <f t="shared" si="7"/>
        <v>300</v>
      </c>
      <c r="E101" s="14">
        <v>300</v>
      </c>
      <c r="F101" s="14"/>
      <c r="G101" s="14">
        <v>300</v>
      </c>
      <c r="H101" s="14">
        <v>300</v>
      </c>
      <c r="I101" s="14"/>
      <c r="J101" s="14"/>
      <c r="K101" s="14"/>
      <c r="L101" s="14"/>
      <c r="M101" s="14"/>
      <c r="N101" s="14"/>
      <c r="O101" s="14"/>
      <c r="P101" s="14"/>
      <c r="Q101" s="9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9"/>
      <c r="AE101" s="14"/>
      <c r="AF101" s="14"/>
      <c r="AG101" s="14"/>
    </row>
    <row r="102" spans="1:33" x14ac:dyDescent="0.25">
      <c r="A102" s="10" t="s">
        <v>131</v>
      </c>
      <c r="B102" s="11" t="s">
        <v>322</v>
      </c>
      <c r="C102" s="11" t="str">
        <f t="shared" si="6"/>
        <v>Montemayor Santana</v>
      </c>
      <c r="D102" s="12">
        <f t="shared" si="7"/>
        <v>300</v>
      </c>
      <c r="E102" s="14"/>
      <c r="F102" s="14"/>
      <c r="G102" s="14"/>
      <c r="H102" s="14"/>
      <c r="I102" s="14"/>
      <c r="J102" s="14"/>
      <c r="K102" s="14">
        <v>150</v>
      </c>
      <c r="L102" s="14">
        <v>150</v>
      </c>
      <c r="M102" s="14">
        <v>150</v>
      </c>
      <c r="N102" s="14">
        <v>200</v>
      </c>
      <c r="O102" s="14">
        <v>200</v>
      </c>
      <c r="P102" s="14"/>
      <c r="Q102" s="9"/>
      <c r="R102" s="14">
        <v>300</v>
      </c>
      <c r="S102" s="14">
        <v>150</v>
      </c>
      <c r="T102" s="14">
        <v>150</v>
      </c>
      <c r="U102" s="14">
        <v>150</v>
      </c>
      <c r="V102" s="14">
        <v>150</v>
      </c>
      <c r="W102" s="14">
        <v>150</v>
      </c>
      <c r="X102" s="14"/>
      <c r="Y102" s="14"/>
      <c r="Z102" s="14"/>
      <c r="AA102" s="14"/>
      <c r="AB102" s="14"/>
      <c r="AC102" s="14"/>
      <c r="AD102" s="9"/>
      <c r="AE102" s="14"/>
      <c r="AF102" s="14"/>
      <c r="AG102" s="14"/>
    </row>
    <row r="103" spans="1:33" x14ac:dyDescent="0.25">
      <c r="A103" s="10" t="s">
        <v>132</v>
      </c>
      <c r="B103" s="11" t="s">
        <v>323</v>
      </c>
      <c r="C103" s="11" t="str">
        <f t="shared" si="6"/>
        <v>Guerrero Flores</v>
      </c>
      <c r="D103" s="12">
        <f t="shared" si="7"/>
        <v>300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9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9"/>
      <c r="AE103" s="14"/>
      <c r="AF103" s="14"/>
      <c r="AG103" s="14"/>
    </row>
    <row r="104" spans="1:33" x14ac:dyDescent="0.25">
      <c r="A104" s="10" t="s">
        <v>133</v>
      </c>
      <c r="B104" s="11" t="s">
        <v>324</v>
      </c>
      <c r="C104" s="11" t="str">
        <f t="shared" si="6"/>
        <v>Miramontes Pérez</v>
      </c>
      <c r="D104" s="12">
        <f t="shared" si="7"/>
        <v>300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9"/>
      <c r="R104" s="14">
        <v>400</v>
      </c>
      <c r="S104" s="14">
        <v>400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9"/>
      <c r="AE104" s="14"/>
      <c r="AF104" s="14"/>
      <c r="AG104" s="14"/>
    </row>
    <row r="105" spans="1:33" x14ac:dyDescent="0.25">
      <c r="A105" s="10" t="s">
        <v>134</v>
      </c>
      <c r="B105" s="11" t="s">
        <v>325</v>
      </c>
      <c r="C105" s="11" t="str">
        <f t="shared" si="6"/>
        <v>Hernández Chávez</v>
      </c>
      <c r="D105" s="12">
        <f t="shared" si="7"/>
        <v>300</v>
      </c>
      <c r="E105" s="14">
        <v>300</v>
      </c>
      <c r="F105" s="14">
        <v>300</v>
      </c>
      <c r="G105" s="14">
        <v>300</v>
      </c>
      <c r="H105" s="14">
        <v>300</v>
      </c>
      <c r="I105" s="14">
        <v>300</v>
      </c>
      <c r="J105" s="14">
        <v>300</v>
      </c>
      <c r="K105" s="14">
        <v>300</v>
      </c>
      <c r="L105" s="14">
        <v>300</v>
      </c>
      <c r="M105" s="14">
        <v>300</v>
      </c>
      <c r="N105" s="14"/>
      <c r="O105" s="14"/>
      <c r="P105" s="14"/>
      <c r="Q105" s="9"/>
      <c r="R105" s="14">
        <v>400</v>
      </c>
      <c r="S105" s="14">
        <v>400</v>
      </c>
      <c r="T105" s="14">
        <v>400</v>
      </c>
      <c r="U105" s="14">
        <v>400</v>
      </c>
      <c r="V105" s="14">
        <v>400</v>
      </c>
      <c r="W105" s="14">
        <v>400</v>
      </c>
      <c r="X105" s="14">
        <v>400</v>
      </c>
      <c r="Y105" s="14">
        <v>400</v>
      </c>
      <c r="Z105" s="14"/>
      <c r="AA105" s="14"/>
      <c r="AB105" s="14"/>
      <c r="AC105" s="14"/>
      <c r="AD105" s="9"/>
      <c r="AE105" s="14"/>
      <c r="AF105" s="14"/>
      <c r="AG105" s="14"/>
    </row>
    <row r="106" spans="1:33" x14ac:dyDescent="0.25">
      <c r="A106" s="10" t="s">
        <v>135</v>
      </c>
      <c r="B106" s="11" t="s">
        <v>326</v>
      </c>
      <c r="D106" s="12">
        <f t="shared" si="7"/>
        <v>300</v>
      </c>
      <c r="E106" s="14">
        <v>300</v>
      </c>
      <c r="F106" s="14">
        <v>300</v>
      </c>
      <c r="G106" s="14">
        <v>300</v>
      </c>
      <c r="H106" s="14">
        <v>300</v>
      </c>
      <c r="I106" s="14"/>
      <c r="J106" s="14"/>
      <c r="K106" s="14"/>
      <c r="L106" s="14"/>
      <c r="M106" s="14"/>
      <c r="N106" s="14"/>
      <c r="O106" s="14"/>
      <c r="P106" s="14"/>
      <c r="Q106" s="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9"/>
      <c r="AE106" s="14"/>
      <c r="AF106" s="14"/>
      <c r="AG106" s="14"/>
    </row>
    <row r="107" spans="1:33" x14ac:dyDescent="0.25">
      <c r="A107" s="10" t="s">
        <v>136</v>
      </c>
      <c r="B107" s="11" t="s">
        <v>327</v>
      </c>
      <c r="C107" s="11" t="str">
        <f>VLOOKUP(A106,BASE_A,8,FALSE)</f>
        <v>Ocampo Melchor</v>
      </c>
      <c r="D107" s="12">
        <f t="shared" si="7"/>
        <v>300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9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9"/>
      <c r="AE107" s="14"/>
      <c r="AF107" s="14"/>
      <c r="AG107" s="14"/>
    </row>
    <row r="108" spans="1:33" x14ac:dyDescent="0.25">
      <c r="A108" s="10" t="s">
        <v>137</v>
      </c>
      <c r="B108" s="11" t="s">
        <v>328</v>
      </c>
      <c r="C108" s="11" t="str">
        <f>VLOOKUP(A108,BASE_A,8,FALSE)</f>
        <v>Gómez Ayala</v>
      </c>
      <c r="D108" s="12">
        <f t="shared" si="7"/>
        <v>300</v>
      </c>
      <c r="E108" s="14">
        <v>300</v>
      </c>
      <c r="F108" s="14">
        <v>300</v>
      </c>
      <c r="G108" s="14">
        <v>300</v>
      </c>
      <c r="H108" s="14">
        <v>300</v>
      </c>
      <c r="I108" s="14">
        <v>300</v>
      </c>
      <c r="J108" s="14">
        <v>300</v>
      </c>
      <c r="K108" s="14">
        <v>300</v>
      </c>
      <c r="L108" s="14">
        <v>300</v>
      </c>
      <c r="M108" s="14">
        <v>300</v>
      </c>
      <c r="N108" s="14">
        <v>400</v>
      </c>
      <c r="O108" s="14">
        <v>400</v>
      </c>
      <c r="P108" s="14"/>
      <c r="Q108" s="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9"/>
      <c r="AE108" s="14"/>
      <c r="AF108" s="14"/>
      <c r="AG108" s="14"/>
    </row>
    <row r="109" spans="1:33" x14ac:dyDescent="0.25">
      <c r="A109" s="10" t="s">
        <v>138</v>
      </c>
      <c r="B109" s="11" t="s">
        <v>329</v>
      </c>
      <c r="C109" s="11"/>
      <c r="D109" s="12">
        <f t="shared" si="7"/>
        <v>300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9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9"/>
      <c r="AE109" s="14"/>
      <c r="AF109" s="14"/>
      <c r="AG109" s="14"/>
    </row>
    <row r="110" spans="1:33" x14ac:dyDescent="0.25">
      <c r="A110" s="10" t="s">
        <v>139</v>
      </c>
      <c r="B110" s="11" t="s">
        <v>330</v>
      </c>
      <c r="C110" s="11" t="str">
        <f t="shared" ref="C110:C116" si="8">VLOOKUP(A110,BASE_A,8,FALSE)</f>
        <v>López Fara</v>
      </c>
      <c r="D110" s="12">
        <f t="shared" si="7"/>
        <v>300</v>
      </c>
      <c r="E110" s="14">
        <v>300</v>
      </c>
      <c r="F110" s="14">
        <v>300</v>
      </c>
      <c r="G110" s="14">
        <v>300</v>
      </c>
      <c r="H110" s="14">
        <v>300</v>
      </c>
      <c r="I110" s="14">
        <v>300</v>
      </c>
      <c r="J110" s="14">
        <v>300</v>
      </c>
      <c r="K110" s="14">
        <v>300</v>
      </c>
      <c r="L110" s="14">
        <v>300</v>
      </c>
      <c r="M110" s="14">
        <v>300</v>
      </c>
      <c r="N110" s="14">
        <v>300</v>
      </c>
      <c r="O110" s="14">
        <v>300</v>
      </c>
      <c r="P110" s="14">
        <v>300</v>
      </c>
      <c r="Q110" s="9"/>
      <c r="R110" s="14">
        <v>400</v>
      </c>
      <c r="S110" s="14">
        <v>400</v>
      </c>
      <c r="T110" s="14">
        <v>400</v>
      </c>
      <c r="U110" s="14">
        <v>400</v>
      </c>
      <c r="V110" s="14"/>
      <c r="W110" s="14"/>
      <c r="X110" s="14"/>
      <c r="Y110" s="14"/>
      <c r="Z110" s="14"/>
      <c r="AA110" s="14"/>
      <c r="AB110" s="14"/>
      <c r="AC110" s="14"/>
      <c r="AD110" s="9"/>
      <c r="AE110" s="14"/>
      <c r="AF110" s="14"/>
      <c r="AG110" s="14"/>
    </row>
    <row r="111" spans="1:33" x14ac:dyDescent="0.25">
      <c r="A111" s="10" t="s">
        <v>140</v>
      </c>
      <c r="B111" s="11" t="s">
        <v>331</v>
      </c>
      <c r="C111" s="11" t="str">
        <f t="shared" si="8"/>
        <v>Cuervo</v>
      </c>
      <c r="D111" s="12">
        <f t="shared" si="7"/>
        <v>300</v>
      </c>
      <c r="E111" s="14">
        <v>300</v>
      </c>
      <c r="F111" s="14">
        <v>300</v>
      </c>
      <c r="G111" s="14">
        <v>300</v>
      </c>
      <c r="H111" s="14">
        <v>300</v>
      </c>
      <c r="I111" s="14">
        <v>300</v>
      </c>
      <c r="J111" s="14">
        <v>300</v>
      </c>
      <c r="K111" s="14">
        <v>300</v>
      </c>
      <c r="L111" s="14">
        <v>300</v>
      </c>
      <c r="M111" s="14">
        <v>300</v>
      </c>
      <c r="N111" s="14">
        <v>300</v>
      </c>
      <c r="O111" s="14">
        <v>300</v>
      </c>
      <c r="P111" s="14">
        <v>300</v>
      </c>
      <c r="Q111" s="9"/>
      <c r="R111" s="14">
        <v>400</v>
      </c>
      <c r="S111" s="14">
        <v>400</v>
      </c>
      <c r="T111" s="14">
        <v>400</v>
      </c>
      <c r="U111" s="14">
        <v>400</v>
      </c>
      <c r="V111" s="14">
        <v>400</v>
      </c>
      <c r="W111" s="14">
        <v>400</v>
      </c>
      <c r="X111" s="14">
        <v>400</v>
      </c>
      <c r="Y111" s="14">
        <v>400</v>
      </c>
      <c r="Z111" s="14">
        <v>400</v>
      </c>
      <c r="AA111" s="14"/>
      <c r="AB111" s="14"/>
      <c r="AC111" s="14"/>
      <c r="AD111" s="9"/>
      <c r="AE111" s="14"/>
      <c r="AF111" s="14"/>
      <c r="AG111" s="14"/>
    </row>
    <row r="112" spans="1:33" x14ac:dyDescent="0.25">
      <c r="A112" s="10" t="s">
        <v>141</v>
      </c>
      <c r="B112" s="11" t="s">
        <v>332</v>
      </c>
      <c r="C112" s="11" t="str">
        <f t="shared" si="8"/>
        <v>Ruiz Velasco</v>
      </c>
      <c r="D112" s="12">
        <f t="shared" si="7"/>
        <v>300</v>
      </c>
      <c r="E112" s="14">
        <v>300</v>
      </c>
      <c r="F112" s="14">
        <v>300</v>
      </c>
      <c r="G112" s="14">
        <v>300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9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9"/>
      <c r="AE112" s="14"/>
      <c r="AF112" s="14"/>
      <c r="AG112" s="14"/>
    </row>
    <row r="113" spans="1:33" x14ac:dyDescent="0.25">
      <c r="A113" s="10" t="s">
        <v>142</v>
      </c>
      <c r="B113" s="11" t="s">
        <v>333</v>
      </c>
      <c r="C113" s="11" t="str">
        <f t="shared" si="8"/>
        <v>Medina</v>
      </c>
      <c r="D113" s="12">
        <f t="shared" si="7"/>
        <v>150</v>
      </c>
      <c r="E113" s="14">
        <v>150</v>
      </c>
      <c r="F113" s="14">
        <v>150</v>
      </c>
      <c r="G113" s="14"/>
      <c r="H113" s="14"/>
      <c r="I113" s="14"/>
      <c r="J113" s="14">
        <v>150</v>
      </c>
      <c r="K113" s="14">
        <v>150</v>
      </c>
      <c r="L113" s="14">
        <v>150</v>
      </c>
      <c r="M113" s="14">
        <v>150</v>
      </c>
      <c r="N113" s="14">
        <v>150</v>
      </c>
      <c r="O113" s="14">
        <v>150</v>
      </c>
      <c r="P113" s="14">
        <v>150</v>
      </c>
      <c r="Q113" s="9"/>
      <c r="R113" s="14">
        <v>150</v>
      </c>
      <c r="S113" s="14">
        <v>150</v>
      </c>
      <c r="T113" s="14">
        <v>150</v>
      </c>
      <c r="U113" s="14">
        <v>150</v>
      </c>
      <c r="V113" s="14">
        <v>150</v>
      </c>
      <c r="W113" s="14">
        <v>150</v>
      </c>
      <c r="X113" s="14">
        <v>150</v>
      </c>
      <c r="Y113" s="14">
        <v>150</v>
      </c>
      <c r="Z113" s="14">
        <v>150</v>
      </c>
      <c r="AA113" s="14"/>
      <c r="AB113" s="14"/>
      <c r="AC113" s="14"/>
      <c r="AD113" s="9"/>
      <c r="AE113" s="14"/>
      <c r="AF113" s="14"/>
      <c r="AG113" s="14"/>
    </row>
    <row r="114" spans="1:33" x14ac:dyDescent="0.25">
      <c r="A114" s="10" t="s">
        <v>143</v>
      </c>
      <c r="B114" s="11" t="s">
        <v>334</v>
      </c>
      <c r="C114" s="11" t="str">
        <f t="shared" si="8"/>
        <v>Rivas Rangel</v>
      </c>
      <c r="D114" s="12">
        <f t="shared" si="7"/>
        <v>300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9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9"/>
      <c r="AE114" s="14"/>
      <c r="AF114" s="14"/>
      <c r="AG114" s="14"/>
    </row>
    <row r="115" spans="1:33" x14ac:dyDescent="0.25">
      <c r="A115" s="10" t="s">
        <v>144</v>
      </c>
      <c r="B115" s="11" t="s">
        <v>335</v>
      </c>
      <c r="C115" s="11" t="str">
        <f t="shared" si="8"/>
        <v>Meingüer Gómez</v>
      </c>
      <c r="D115" s="12">
        <f t="shared" si="7"/>
        <v>300</v>
      </c>
      <c r="E115" s="14">
        <v>300</v>
      </c>
      <c r="F115" s="14">
        <v>300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9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9"/>
      <c r="AE115" s="14"/>
      <c r="AF115" s="14"/>
      <c r="AG115" s="14"/>
    </row>
    <row r="116" spans="1:33" x14ac:dyDescent="0.25">
      <c r="A116" s="10" t="s">
        <v>145</v>
      </c>
      <c r="B116" s="11" t="s">
        <v>336</v>
      </c>
      <c r="C116" s="11" t="str">
        <f t="shared" si="8"/>
        <v>Miranda</v>
      </c>
      <c r="D116" s="12">
        <f t="shared" si="7"/>
        <v>300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9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"/>
      <c r="AE116" s="14"/>
      <c r="AF116" s="14"/>
      <c r="AG116" s="14"/>
    </row>
    <row r="117" spans="1:33" x14ac:dyDescent="0.25">
      <c r="A117" s="10" t="s">
        <v>146</v>
      </c>
      <c r="B117" s="11" t="s">
        <v>337</v>
      </c>
      <c r="C117" s="11"/>
      <c r="D117" s="12">
        <f t="shared" si="7"/>
        <v>300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9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9"/>
      <c r="AE117" s="14"/>
      <c r="AF117" s="14"/>
      <c r="AG117" s="14"/>
    </row>
    <row r="118" spans="1:33" x14ac:dyDescent="0.25">
      <c r="A118" s="10" t="s">
        <v>147</v>
      </c>
      <c r="B118" s="11" t="s">
        <v>338</v>
      </c>
      <c r="C118" s="11" t="str">
        <f>VLOOKUP(A118,BASE_A,8,FALSE)</f>
        <v>Juárez Alva</v>
      </c>
      <c r="D118" s="12">
        <f t="shared" si="7"/>
        <v>300</v>
      </c>
      <c r="E118" s="14">
        <v>300</v>
      </c>
      <c r="F118" s="14">
        <v>300</v>
      </c>
      <c r="G118" s="14">
        <v>300</v>
      </c>
      <c r="H118" s="14">
        <v>300</v>
      </c>
      <c r="I118" s="14">
        <v>300</v>
      </c>
      <c r="J118" s="14">
        <v>300</v>
      </c>
      <c r="K118" s="14">
        <v>300</v>
      </c>
      <c r="L118" s="14">
        <v>300</v>
      </c>
      <c r="M118" s="14">
        <v>300</v>
      </c>
      <c r="N118" s="14">
        <v>400</v>
      </c>
      <c r="O118" s="14">
        <v>400</v>
      </c>
      <c r="P118" s="14">
        <v>400</v>
      </c>
      <c r="Q118" s="9"/>
      <c r="R118" s="14"/>
      <c r="S118" s="14">
        <v>400</v>
      </c>
      <c r="T118" s="14">
        <v>400</v>
      </c>
      <c r="U118" s="14">
        <v>400</v>
      </c>
      <c r="V118" s="14">
        <v>400</v>
      </c>
      <c r="W118" s="14">
        <v>400</v>
      </c>
      <c r="X118" s="14">
        <v>400</v>
      </c>
      <c r="Y118" s="14">
        <v>400</v>
      </c>
      <c r="Z118" s="14">
        <v>400</v>
      </c>
      <c r="AA118" s="14"/>
      <c r="AB118" s="14"/>
      <c r="AC118" s="14"/>
      <c r="AD118" s="9"/>
      <c r="AE118" s="14"/>
      <c r="AF118" s="14"/>
      <c r="AG118" s="14"/>
    </row>
    <row r="119" spans="1:33" x14ac:dyDescent="0.25">
      <c r="A119" s="10" t="s">
        <v>148</v>
      </c>
      <c r="B119" s="11" t="s">
        <v>339</v>
      </c>
      <c r="C119" s="11"/>
      <c r="D119" s="12">
        <f t="shared" si="7"/>
        <v>300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9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9"/>
      <c r="AE119" s="14"/>
      <c r="AF119" s="14"/>
      <c r="AG119" s="14"/>
    </row>
    <row r="120" spans="1:33" x14ac:dyDescent="0.25">
      <c r="A120" s="10" t="s">
        <v>149</v>
      </c>
      <c r="B120" s="11" t="s">
        <v>340</v>
      </c>
      <c r="C120" s="11" t="str">
        <f t="shared" ref="C120:C147" si="9">VLOOKUP(A120,BASE_A,8,FALSE)</f>
        <v>Cortés</v>
      </c>
      <c r="D120" s="12">
        <f t="shared" si="7"/>
        <v>300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>
        <v>400</v>
      </c>
      <c r="P120" s="14">
        <v>400</v>
      </c>
      <c r="Q120" s="9"/>
      <c r="R120" s="14">
        <v>400</v>
      </c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9"/>
      <c r="AE120" s="14"/>
      <c r="AF120" s="14"/>
      <c r="AG120" s="14"/>
    </row>
    <row r="121" spans="1:33" x14ac:dyDescent="0.25">
      <c r="A121" s="10" t="s">
        <v>150</v>
      </c>
      <c r="B121" s="11" t="s">
        <v>341</v>
      </c>
      <c r="C121" s="11" t="str">
        <f t="shared" si="9"/>
        <v>Vidal García</v>
      </c>
      <c r="D121" s="12">
        <f t="shared" si="7"/>
        <v>300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9"/>
      <c r="R121" s="14"/>
      <c r="S121" s="14"/>
      <c r="T121" s="14"/>
      <c r="U121" s="14"/>
      <c r="V121" s="14"/>
      <c r="W121" s="14"/>
      <c r="X121" s="14"/>
      <c r="Y121" s="14"/>
      <c r="Z121" s="14">
        <v>400</v>
      </c>
      <c r="AA121" s="14"/>
      <c r="AB121" s="14"/>
      <c r="AC121" s="14"/>
      <c r="AD121" s="9"/>
      <c r="AE121" s="14"/>
      <c r="AF121" s="14"/>
      <c r="AG121" s="14"/>
    </row>
    <row r="122" spans="1:33" x14ac:dyDescent="0.25">
      <c r="A122" s="10" t="s">
        <v>151</v>
      </c>
      <c r="B122" s="11" t="s">
        <v>342</v>
      </c>
      <c r="C122" s="11" t="str">
        <f t="shared" si="9"/>
        <v>Núñez</v>
      </c>
      <c r="D122" s="12">
        <f t="shared" si="7"/>
        <v>300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9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9"/>
      <c r="AE122" s="14"/>
      <c r="AF122" s="14"/>
      <c r="AG122" s="14"/>
    </row>
    <row r="123" spans="1:33" x14ac:dyDescent="0.25">
      <c r="A123" s="10" t="s">
        <v>152</v>
      </c>
      <c r="B123" s="11" t="s">
        <v>343</v>
      </c>
      <c r="C123" s="11" t="str">
        <f t="shared" si="9"/>
        <v>Fernández García</v>
      </c>
      <c r="D123" s="12">
        <f t="shared" si="7"/>
        <v>300</v>
      </c>
      <c r="E123" s="14">
        <v>300</v>
      </c>
      <c r="F123" s="14">
        <v>300</v>
      </c>
      <c r="G123" s="14">
        <v>300</v>
      </c>
      <c r="H123" s="14">
        <v>100</v>
      </c>
      <c r="I123" s="14">
        <v>100</v>
      </c>
      <c r="J123" s="14">
        <v>100</v>
      </c>
      <c r="K123" s="14">
        <v>100</v>
      </c>
      <c r="L123" s="14">
        <v>100</v>
      </c>
      <c r="M123" s="14">
        <v>200</v>
      </c>
      <c r="N123" s="14">
        <v>400</v>
      </c>
      <c r="O123" s="14"/>
      <c r="P123" s="14"/>
      <c r="Q123" s="9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9"/>
      <c r="AE123" s="14"/>
      <c r="AF123" s="14"/>
      <c r="AG123" s="14"/>
    </row>
    <row r="124" spans="1:33" x14ac:dyDescent="0.25">
      <c r="A124" s="10" t="s">
        <v>153</v>
      </c>
      <c r="B124" s="11" t="s">
        <v>344</v>
      </c>
      <c r="C124" s="11" t="str">
        <f t="shared" si="9"/>
        <v>Partida</v>
      </c>
      <c r="D124" s="12">
        <f t="shared" si="7"/>
        <v>300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9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9"/>
      <c r="AE124" s="14"/>
      <c r="AF124" s="14"/>
      <c r="AG124" s="14"/>
    </row>
    <row r="125" spans="1:33" x14ac:dyDescent="0.25">
      <c r="A125" s="10" t="s">
        <v>154</v>
      </c>
      <c r="B125" s="11" t="s">
        <v>345</v>
      </c>
      <c r="C125" s="11" t="str">
        <f t="shared" si="9"/>
        <v>Chávez Miranda</v>
      </c>
      <c r="D125" s="12">
        <f t="shared" si="7"/>
        <v>300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9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9"/>
      <c r="AE125" s="14"/>
      <c r="AF125" s="14"/>
      <c r="AG125" s="14"/>
    </row>
    <row r="126" spans="1:33" x14ac:dyDescent="0.25">
      <c r="A126" s="10" t="s">
        <v>155</v>
      </c>
      <c r="B126" s="11" t="s">
        <v>346</v>
      </c>
      <c r="C126" s="11" t="str">
        <f t="shared" si="9"/>
        <v>Rodríguez</v>
      </c>
      <c r="D126" s="12">
        <f t="shared" si="7"/>
        <v>300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9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9"/>
      <c r="AE126" s="14"/>
      <c r="AF126" s="14"/>
      <c r="AG126" s="14"/>
    </row>
    <row r="127" spans="1:33" x14ac:dyDescent="0.25">
      <c r="A127" s="10" t="s">
        <v>156</v>
      </c>
      <c r="B127" s="11" t="s">
        <v>347</v>
      </c>
      <c r="C127" s="11" t="str">
        <f t="shared" si="9"/>
        <v>Villaseñor Jorge</v>
      </c>
      <c r="D127" s="12">
        <f t="shared" si="7"/>
        <v>150</v>
      </c>
      <c r="E127" s="14">
        <v>150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9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9"/>
      <c r="AE127" s="14"/>
      <c r="AF127" s="14"/>
      <c r="AG127" s="14"/>
    </row>
    <row r="128" spans="1:33" x14ac:dyDescent="0.25">
      <c r="A128" s="10" t="s">
        <v>157</v>
      </c>
      <c r="B128" s="11" t="s">
        <v>348</v>
      </c>
      <c r="C128" s="11" t="str">
        <f t="shared" si="9"/>
        <v>Parra</v>
      </c>
      <c r="D128" s="12">
        <f t="shared" si="7"/>
        <v>300</v>
      </c>
      <c r="E128" s="14">
        <v>300</v>
      </c>
      <c r="F128" s="14">
        <v>300</v>
      </c>
      <c r="G128" s="14">
        <v>300</v>
      </c>
      <c r="H128" s="14">
        <v>300</v>
      </c>
      <c r="I128" s="14">
        <v>300</v>
      </c>
      <c r="J128" s="14">
        <v>300</v>
      </c>
      <c r="K128" s="14"/>
      <c r="L128" s="14"/>
      <c r="M128" s="14"/>
      <c r="N128" s="14"/>
      <c r="O128" s="14"/>
      <c r="P128" s="14"/>
      <c r="Q128" s="9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9"/>
      <c r="AE128" s="14"/>
      <c r="AF128" s="14"/>
      <c r="AG128" s="14"/>
    </row>
    <row r="129" spans="1:33" x14ac:dyDescent="0.25">
      <c r="A129" s="10" t="s">
        <v>158</v>
      </c>
      <c r="B129" s="11" t="s">
        <v>349</v>
      </c>
      <c r="C129" s="11" t="str">
        <f t="shared" si="9"/>
        <v>Salazar</v>
      </c>
      <c r="D129" s="12">
        <f t="shared" si="7"/>
        <v>300</v>
      </c>
      <c r="E129" s="14">
        <v>300</v>
      </c>
      <c r="F129" s="14">
        <v>300</v>
      </c>
      <c r="G129" s="14">
        <v>300</v>
      </c>
      <c r="H129" s="14">
        <v>300</v>
      </c>
      <c r="I129" s="14">
        <v>300</v>
      </c>
      <c r="J129" s="14">
        <v>300</v>
      </c>
      <c r="K129" s="14">
        <v>300</v>
      </c>
      <c r="L129" s="14"/>
      <c r="M129" s="14"/>
      <c r="N129" s="14"/>
      <c r="O129" s="14"/>
      <c r="P129" s="14"/>
      <c r="Q129" s="9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9"/>
      <c r="AE129" s="14"/>
      <c r="AF129" s="14"/>
      <c r="AG129" s="14"/>
    </row>
    <row r="130" spans="1:33" x14ac:dyDescent="0.25">
      <c r="A130" s="10" t="s">
        <v>159</v>
      </c>
      <c r="B130" s="11" t="s">
        <v>350</v>
      </c>
      <c r="C130" s="11" t="str">
        <f t="shared" si="9"/>
        <v>Dorantes</v>
      </c>
      <c r="D130" s="12">
        <f t="shared" ref="D130:D161" si="10">VLOOKUP(A130,BASE_A,9,FALSE)</f>
        <v>300</v>
      </c>
      <c r="E130" s="14">
        <v>300</v>
      </c>
      <c r="F130" s="14">
        <v>300</v>
      </c>
      <c r="G130" s="14">
        <v>300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9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9"/>
      <c r="AE130" s="14"/>
      <c r="AF130" s="14"/>
      <c r="AG130" s="14"/>
    </row>
    <row r="131" spans="1:33" x14ac:dyDescent="0.25">
      <c r="A131" s="10" t="s">
        <v>160</v>
      </c>
      <c r="B131" s="11" t="s">
        <v>351</v>
      </c>
      <c r="C131" s="11" t="str">
        <f t="shared" si="9"/>
        <v>Gallardo Ávila</v>
      </c>
      <c r="D131" s="12">
        <f t="shared" si="10"/>
        <v>300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9"/>
      <c r="R131" s="14">
        <v>300</v>
      </c>
      <c r="S131" s="14">
        <v>300</v>
      </c>
      <c r="T131" s="14">
        <v>300</v>
      </c>
      <c r="U131" s="14">
        <v>300</v>
      </c>
      <c r="V131" s="14">
        <v>300</v>
      </c>
      <c r="W131" s="14">
        <v>300</v>
      </c>
      <c r="X131" s="14"/>
      <c r="Y131" s="14"/>
      <c r="Z131" s="14"/>
      <c r="AA131" s="14"/>
      <c r="AB131" s="14"/>
      <c r="AC131" s="14"/>
      <c r="AD131" s="9"/>
      <c r="AE131" s="14"/>
      <c r="AF131" s="14"/>
      <c r="AG131" s="14"/>
    </row>
    <row r="132" spans="1:33" x14ac:dyDescent="0.25">
      <c r="A132" s="10" t="s">
        <v>161</v>
      </c>
      <c r="B132" s="11" t="s">
        <v>352</v>
      </c>
      <c r="C132" s="11" t="str">
        <f t="shared" si="9"/>
        <v>Gómez González</v>
      </c>
      <c r="D132" s="12">
        <f t="shared" si="10"/>
        <v>300</v>
      </c>
      <c r="E132" s="14">
        <v>300</v>
      </c>
      <c r="F132" s="14">
        <v>300</v>
      </c>
      <c r="G132" s="14">
        <v>300</v>
      </c>
      <c r="H132" s="14"/>
      <c r="I132" s="14">
        <v>300</v>
      </c>
      <c r="J132" s="14">
        <v>300</v>
      </c>
      <c r="K132" s="14">
        <v>300</v>
      </c>
      <c r="L132" s="14">
        <v>300</v>
      </c>
      <c r="M132" s="14">
        <v>300</v>
      </c>
      <c r="N132" s="14">
        <v>300</v>
      </c>
      <c r="O132" s="14">
        <v>300</v>
      </c>
      <c r="P132" s="14">
        <v>300</v>
      </c>
      <c r="Q132" s="9"/>
      <c r="R132" s="14">
        <v>300</v>
      </c>
      <c r="S132" s="14">
        <v>300</v>
      </c>
      <c r="T132" s="14">
        <v>300</v>
      </c>
      <c r="U132" s="14">
        <v>300</v>
      </c>
      <c r="V132" s="14">
        <v>300</v>
      </c>
      <c r="W132" s="14">
        <v>300</v>
      </c>
      <c r="X132" s="14">
        <v>300</v>
      </c>
      <c r="Y132" s="14">
        <v>300</v>
      </c>
      <c r="Z132" s="14">
        <v>300</v>
      </c>
      <c r="AA132" s="14">
        <v>300</v>
      </c>
      <c r="AB132" s="14"/>
      <c r="AC132" s="14"/>
      <c r="AD132" s="9"/>
      <c r="AE132" s="14"/>
      <c r="AF132" s="14"/>
      <c r="AG132" s="14"/>
    </row>
    <row r="133" spans="1:33" x14ac:dyDescent="0.25">
      <c r="A133" s="10" t="s">
        <v>162</v>
      </c>
      <c r="B133" s="11" t="s">
        <v>353</v>
      </c>
      <c r="C133" s="11" t="str">
        <f t="shared" si="9"/>
        <v>García</v>
      </c>
      <c r="D133" s="12">
        <f t="shared" si="10"/>
        <v>300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9"/>
      <c r="R133" s="14"/>
      <c r="S133" s="14"/>
      <c r="T133" s="14"/>
      <c r="U133" s="14"/>
      <c r="V133" s="14"/>
      <c r="W133" s="14"/>
      <c r="X133" s="14"/>
      <c r="Y133" s="14">
        <v>200</v>
      </c>
      <c r="Z133" s="14"/>
      <c r="AA133" s="14"/>
      <c r="AB133" s="14"/>
      <c r="AC133" s="14"/>
      <c r="AD133" s="9"/>
      <c r="AE133" s="14"/>
      <c r="AF133" s="14"/>
      <c r="AG133" s="14"/>
    </row>
    <row r="134" spans="1:33" x14ac:dyDescent="0.25">
      <c r="A134" s="10" t="s">
        <v>163</v>
      </c>
      <c r="B134" s="11" t="s">
        <v>354</v>
      </c>
      <c r="C134" s="11" t="str">
        <f t="shared" si="9"/>
        <v>Araiza</v>
      </c>
      <c r="D134" s="12">
        <f t="shared" si="10"/>
        <v>300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9"/>
      <c r="AE134" s="14"/>
      <c r="AF134" s="14"/>
      <c r="AG134" s="14"/>
    </row>
    <row r="135" spans="1:33" x14ac:dyDescent="0.25">
      <c r="A135" s="10" t="s">
        <v>164</v>
      </c>
      <c r="B135" s="11" t="s">
        <v>355</v>
      </c>
      <c r="C135" s="11" t="str">
        <f t="shared" si="9"/>
        <v>Valdez</v>
      </c>
      <c r="D135" s="12">
        <f t="shared" si="10"/>
        <v>300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9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9"/>
      <c r="AE135" s="14"/>
      <c r="AF135" s="14"/>
      <c r="AG135" s="14"/>
    </row>
    <row r="136" spans="1:33" x14ac:dyDescent="0.25">
      <c r="A136" s="10" t="s">
        <v>165</v>
      </c>
      <c r="B136" s="11" t="s">
        <v>356</v>
      </c>
      <c r="C136" s="11" t="str">
        <f t="shared" si="9"/>
        <v>López Ramírez</v>
      </c>
      <c r="D136" s="12">
        <f t="shared" si="10"/>
        <v>300</v>
      </c>
      <c r="E136" s="14">
        <v>300</v>
      </c>
      <c r="F136" s="14">
        <v>300</v>
      </c>
      <c r="G136" s="14"/>
      <c r="H136" s="14">
        <v>300</v>
      </c>
      <c r="I136" s="14">
        <v>300</v>
      </c>
      <c r="J136" s="14">
        <v>300</v>
      </c>
      <c r="K136" s="14">
        <v>300</v>
      </c>
      <c r="L136" s="14">
        <v>300</v>
      </c>
      <c r="M136" s="14">
        <v>300</v>
      </c>
      <c r="N136" s="14">
        <v>300</v>
      </c>
      <c r="O136" s="14"/>
      <c r="P136" s="14"/>
      <c r="Q136" s="9"/>
      <c r="R136" s="14">
        <v>300</v>
      </c>
      <c r="S136" s="14">
        <v>300</v>
      </c>
      <c r="T136" s="14">
        <v>300</v>
      </c>
      <c r="U136" s="14">
        <v>300</v>
      </c>
      <c r="V136" s="14">
        <v>300</v>
      </c>
      <c r="W136" s="14">
        <v>300</v>
      </c>
      <c r="X136" s="14">
        <v>300</v>
      </c>
      <c r="Y136" s="14">
        <v>300</v>
      </c>
      <c r="Z136" s="14"/>
      <c r="AA136" s="14"/>
      <c r="AB136" s="14"/>
      <c r="AC136" s="14"/>
      <c r="AD136" s="9"/>
      <c r="AE136" s="14"/>
      <c r="AF136" s="14"/>
      <c r="AG136" s="14"/>
    </row>
    <row r="137" spans="1:33" x14ac:dyDescent="0.25">
      <c r="A137" s="10" t="s">
        <v>166</v>
      </c>
      <c r="B137" s="11" t="s">
        <v>357</v>
      </c>
      <c r="C137" s="11" t="str">
        <f t="shared" si="9"/>
        <v>García Ramírez</v>
      </c>
      <c r="D137" s="12">
        <f t="shared" si="10"/>
        <v>300</v>
      </c>
      <c r="E137" s="14">
        <v>300</v>
      </c>
      <c r="F137" s="14">
        <v>300</v>
      </c>
      <c r="G137" s="14">
        <v>300</v>
      </c>
      <c r="H137" s="14">
        <v>300</v>
      </c>
      <c r="I137" s="14">
        <v>300</v>
      </c>
      <c r="J137" s="14">
        <v>300</v>
      </c>
      <c r="K137" s="14">
        <v>300</v>
      </c>
      <c r="L137" s="14">
        <v>300</v>
      </c>
      <c r="M137" s="14">
        <v>300</v>
      </c>
      <c r="N137" s="14">
        <v>400</v>
      </c>
      <c r="O137" s="14"/>
      <c r="P137" s="14"/>
      <c r="Q137" s="9"/>
      <c r="R137" s="14">
        <v>400</v>
      </c>
      <c r="S137" s="14">
        <v>400</v>
      </c>
      <c r="T137" s="14">
        <v>400</v>
      </c>
      <c r="U137" s="14">
        <v>400</v>
      </c>
      <c r="V137" s="14">
        <v>400</v>
      </c>
      <c r="W137" s="14">
        <v>400</v>
      </c>
      <c r="X137" s="14"/>
      <c r="Y137" s="14"/>
      <c r="Z137" s="14"/>
      <c r="AA137" s="14"/>
      <c r="AB137" s="14"/>
      <c r="AC137" s="14"/>
      <c r="AD137" s="9"/>
      <c r="AE137" s="14"/>
      <c r="AF137" s="14"/>
      <c r="AG137" s="14"/>
    </row>
    <row r="138" spans="1:33" x14ac:dyDescent="0.25">
      <c r="A138" s="10" t="s">
        <v>167</v>
      </c>
      <c r="B138" s="11" t="s">
        <v>358</v>
      </c>
      <c r="C138" s="11" t="str">
        <f t="shared" si="9"/>
        <v>Yolanda</v>
      </c>
      <c r="D138" s="12">
        <f t="shared" si="10"/>
        <v>300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9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9"/>
      <c r="AE138" s="14"/>
      <c r="AF138" s="14"/>
      <c r="AG138" s="14"/>
    </row>
    <row r="139" spans="1:33" x14ac:dyDescent="0.25">
      <c r="A139" s="10" t="s">
        <v>168</v>
      </c>
      <c r="B139" s="11" t="s">
        <v>359</v>
      </c>
      <c r="C139" s="11" t="str">
        <f t="shared" si="9"/>
        <v>Basurto</v>
      </c>
      <c r="D139" s="12">
        <f t="shared" si="10"/>
        <v>300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9"/>
      <c r="R139" s="14"/>
      <c r="S139" s="14"/>
      <c r="T139" s="14"/>
      <c r="U139" s="14">
        <v>200</v>
      </c>
      <c r="V139" s="14">
        <v>200</v>
      </c>
      <c r="W139" s="14">
        <v>200</v>
      </c>
      <c r="X139" s="14"/>
      <c r="Y139" s="14"/>
      <c r="Z139" s="14"/>
      <c r="AA139" s="14"/>
      <c r="AB139" s="14"/>
      <c r="AC139" s="14"/>
      <c r="AD139" s="9"/>
      <c r="AE139" s="14"/>
      <c r="AF139" s="14"/>
      <c r="AG139" s="14"/>
    </row>
    <row r="140" spans="1:33" x14ac:dyDescent="0.25">
      <c r="A140" s="10" t="s">
        <v>169</v>
      </c>
      <c r="B140" s="11" t="s">
        <v>360</v>
      </c>
      <c r="C140" s="11" t="str">
        <f t="shared" si="9"/>
        <v>Enrique Vázquez</v>
      </c>
      <c r="D140" s="12">
        <f t="shared" si="10"/>
        <v>300</v>
      </c>
      <c r="E140" s="14">
        <v>100</v>
      </c>
      <c r="F140" s="14">
        <v>100</v>
      </c>
      <c r="G140" s="14">
        <v>100</v>
      </c>
      <c r="H140" s="14">
        <v>100</v>
      </c>
      <c r="I140" s="14">
        <v>100</v>
      </c>
      <c r="J140" s="14">
        <v>100</v>
      </c>
      <c r="K140" s="14">
        <v>100</v>
      </c>
      <c r="L140" s="14">
        <v>100</v>
      </c>
      <c r="M140" s="14">
        <v>100</v>
      </c>
      <c r="N140" s="14">
        <v>100</v>
      </c>
      <c r="O140" s="14">
        <v>100</v>
      </c>
      <c r="P140" s="14">
        <v>100</v>
      </c>
      <c r="Q140" s="9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9"/>
      <c r="AE140" s="14"/>
      <c r="AF140" s="14"/>
      <c r="AG140" s="14"/>
    </row>
    <row r="141" spans="1:33" x14ac:dyDescent="0.25">
      <c r="A141" s="10" t="s">
        <v>170</v>
      </c>
      <c r="B141" s="11" t="s">
        <v>361</v>
      </c>
      <c r="C141" s="11" t="str">
        <f t="shared" si="9"/>
        <v>Bernal</v>
      </c>
      <c r="D141" s="12">
        <f t="shared" si="10"/>
        <v>200</v>
      </c>
      <c r="E141" s="14">
        <v>200</v>
      </c>
      <c r="F141" s="14">
        <v>200</v>
      </c>
      <c r="G141" s="14">
        <v>200</v>
      </c>
      <c r="H141" s="14">
        <v>200</v>
      </c>
      <c r="I141" s="14">
        <v>200</v>
      </c>
      <c r="J141" s="14">
        <v>200</v>
      </c>
      <c r="K141" s="14">
        <v>200</v>
      </c>
      <c r="L141" s="14">
        <v>200</v>
      </c>
      <c r="M141" s="14">
        <v>200</v>
      </c>
      <c r="N141" s="14">
        <v>200</v>
      </c>
      <c r="O141" s="14">
        <v>200</v>
      </c>
      <c r="P141" s="14"/>
      <c r="Q141" s="9"/>
      <c r="R141" s="14">
        <v>200</v>
      </c>
      <c r="S141" s="14">
        <v>200</v>
      </c>
      <c r="T141" s="14">
        <v>200</v>
      </c>
      <c r="U141" s="14">
        <v>200</v>
      </c>
      <c r="V141" s="14">
        <v>200</v>
      </c>
      <c r="W141" s="14"/>
      <c r="X141" s="14"/>
      <c r="Y141" s="14"/>
      <c r="Z141" s="14"/>
      <c r="AA141" s="14"/>
      <c r="AB141" s="14"/>
      <c r="AC141" s="14"/>
      <c r="AD141" s="9"/>
      <c r="AE141" s="14"/>
      <c r="AF141" s="14"/>
      <c r="AG141" s="14"/>
    </row>
    <row r="142" spans="1:33" x14ac:dyDescent="0.25">
      <c r="A142" s="10" t="s">
        <v>171</v>
      </c>
      <c r="B142" s="11" t="s">
        <v>362</v>
      </c>
      <c r="C142" s="11" t="str">
        <f t="shared" si="9"/>
        <v>Sánchez Romano</v>
      </c>
      <c r="D142" s="12">
        <f t="shared" si="10"/>
        <v>300</v>
      </c>
      <c r="E142" s="14">
        <v>200</v>
      </c>
      <c r="F142" s="14">
        <v>200</v>
      </c>
      <c r="G142" s="14">
        <v>200</v>
      </c>
      <c r="H142" s="14">
        <v>200</v>
      </c>
      <c r="I142" s="14">
        <v>200</v>
      </c>
      <c r="J142" s="14"/>
      <c r="K142" s="14"/>
      <c r="L142" s="14"/>
      <c r="M142" s="14"/>
      <c r="N142" s="14"/>
      <c r="O142" s="14">
        <v>400</v>
      </c>
      <c r="P142" s="14">
        <v>400</v>
      </c>
      <c r="Q142" s="9"/>
      <c r="R142" s="14">
        <v>400</v>
      </c>
      <c r="S142" s="14">
        <v>400</v>
      </c>
      <c r="T142" s="14">
        <v>400</v>
      </c>
      <c r="U142" s="14">
        <v>400</v>
      </c>
      <c r="V142" s="14">
        <v>400</v>
      </c>
      <c r="W142" s="14">
        <v>400</v>
      </c>
      <c r="X142" s="14"/>
      <c r="Y142" s="14"/>
      <c r="Z142" s="14"/>
      <c r="AA142" s="14"/>
      <c r="AB142" s="14"/>
      <c r="AC142" s="14"/>
      <c r="AD142" s="9"/>
      <c r="AE142" s="14"/>
      <c r="AF142" s="14"/>
      <c r="AG142" s="14"/>
    </row>
    <row r="143" spans="1:33" x14ac:dyDescent="0.25">
      <c r="A143" s="10" t="s">
        <v>172</v>
      </c>
      <c r="B143" s="11" t="s">
        <v>363</v>
      </c>
      <c r="C143" s="11" t="str">
        <f t="shared" si="9"/>
        <v>Rivera Rodríguez</v>
      </c>
      <c r="D143" s="12">
        <f t="shared" si="10"/>
        <v>300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9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9"/>
      <c r="AE143" s="14"/>
      <c r="AF143" s="14"/>
      <c r="AG143" s="14"/>
    </row>
    <row r="144" spans="1:33" x14ac:dyDescent="0.25">
      <c r="A144" s="10" t="s">
        <v>173</v>
      </c>
      <c r="B144" s="11" t="s">
        <v>364</v>
      </c>
      <c r="C144" s="11" t="str">
        <f t="shared" si="9"/>
        <v>Casas Nájera</v>
      </c>
      <c r="D144" s="12">
        <f t="shared" si="10"/>
        <v>300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9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9"/>
      <c r="AE144" s="14"/>
      <c r="AF144" s="14"/>
      <c r="AG144" s="14"/>
    </row>
    <row r="145" spans="1:33" x14ac:dyDescent="0.25">
      <c r="A145" s="10" t="s">
        <v>174</v>
      </c>
      <c r="B145" s="11" t="s">
        <v>365</v>
      </c>
      <c r="C145" s="11" t="str">
        <f t="shared" si="9"/>
        <v>Santoyo</v>
      </c>
      <c r="D145" s="12">
        <f t="shared" si="10"/>
        <v>300</v>
      </c>
      <c r="E145" s="14">
        <v>300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9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9"/>
      <c r="AE145" s="14"/>
      <c r="AF145" s="14"/>
      <c r="AG145" s="14"/>
    </row>
    <row r="146" spans="1:33" x14ac:dyDescent="0.25">
      <c r="A146" s="10" t="s">
        <v>175</v>
      </c>
      <c r="B146" s="11" t="s">
        <v>366</v>
      </c>
      <c r="C146" s="11" t="str">
        <f t="shared" si="9"/>
        <v>Velázquez V.</v>
      </c>
      <c r="D146" s="12">
        <f t="shared" si="10"/>
        <v>300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9"/>
      <c r="R146" s="14">
        <v>350</v>
      </c>
      <c r="S146" s="14">
        <v>350</v>
      </c>
      <c r="T146" s="14">
        <v>350</v>
      </c>
      <c r="U146" s="14"/>
      <c r="V146" s="14"/>
      <c r="W146" s="14"/>
      <c r="X146" s="14"/>
      <c r="Y146" s="14"/>
      <c r="Z146" s="14"/>
      <c r="AA146" s="14"/>
      <c r="AB146" s="14"/>
      <c r="AC146" s="14"/>
      <c r="AD146" s="9"/>
      <c r="AE146" s="14"/>
      <c r="AF146" s="14"/>
      <c r="AG146" s="14"/>
    </row>
    <row r="147" spans="1:33" x14ac:dyDescent="0.25">
      <c r="A147" s="10" t="s">
        <v>176</v>
      </c>
      <c r="B147" s="11" t="s">
        <v>367</v>
      </c>
      <c r="C147" s="11" t="str">
        <f t="shared" si="9"/>
        <v>Ávila</v>
      </c>
      <c r="D147" s="12">
        <f t="shared" si="10"/>
        <v>300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9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9"/>
      <c r="AE147" s="14"/>
      <c r="AF147" s="14"/>
      <c r="AG147" s="14"/>
    </row>
    <row r="148" spans="1:33" x14ac:dyDescent="0.25">
      <c r="A148" s="10" t="s">
        <v>177</v>
      </c>
      <c r="B148" s="11" t="s">
        <v>368</v>
      </c>
      <c r="C148" s="11"/>
      <c r="D148" s="12">
        <f t="shared" si="10"/>
        <v>300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9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9"/>
      <c r="AE148" s="14"/>
      <c r="AF148" s="14"/>
      <c r="AG148" s="14"/>
    </row>
    <row r="149" spans="1:33" x14ac:dyDescent="0.25">
      <c r="A149" s="10" t="s">
        <v>178</v>
      </c>
      <c r="B149" s="11" t="s">
        <v>369</v>
      </c>
      <c r="C149" s="11"/>
      <c r="D149" s="12">
        <f t="shared" si="10"/>
        <v>300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9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9"/>
      <c r="AE149" s="14"/>
      <c r="AF149" s="14"/>
      <c r="AG149" s="14"/>
    </row>
    <row r="150" spans="1:33" x14ac:dyDescent="0.25">
      <c r="A150" s="10" t="s">
        <v>179</v>
      </c>
      <c r="B150" s="11" t="s">
        <v>370</v>
      </c>
      <c r="C150" s="11" t="str">
        <f t="shared" ref="C150:C159" si="11">VLOOKUP(A150,BASE_A,8,FALSE)</f>
        <v>Jiménez Escutia</v>
      </c>
      <c r="D150" s="12">
        <f t="shared" si="10"/>
        <v>300</v>
      </c>
      <c r="E150" s="14">
        <v>300</v>
      </c>
      <c r="F150" s="14">
        <v>300</v>
      </c>
      <c r="G150" s="14">
        <v>300</v>
      </c>
      <c r="H150" s="14">
        <v>300</v>
      </c>
      <c r="I150" s="14">
        <v>300</v>
      </c>
      <c r="J150" s="14">
        <v>300</v>
      </c>
      <c r="K150" s="14"/>
      <c r="L150" s="14"/>
      <c r="M150" s="14"/>
      <c r="N150" s="14"/>
      <c r="O150" s="14"/>
      <c r="P150" s="14"/>
      <c r="Q150" s="9"/>
      <c r="R150" s="14">
        <v>400</v>
      </c>
      <c r="S150" s="14">
        <v>400</v>
      </c>
      <c r="T150" s="14">
        <v>400</v>
      </c>
      <c r="U150" s="14">
        <v>400</v>
      </c>
      <c r="V150" s="14">
        <v>400</v>
      </c>
      <c r="W150" s="14">
        <v>400</v>
      </c>
      <c r="X150" s="14">
        <v>400</v>
      </c>
      <c r="Y150" s="14">
        <v>400</v>
      </c>
      <c r="Z150" s="14">
        <v>400</v>
      </c>
      <c r="AA150" s="14"/>
      <c r="AB150" s="14"/>
      <c r="AC150" s="14"/>
      <c r="AD150" s="9"/>
      <c r="AE150" s="14"/>
      <c r="AF150" s="14"/>
      <c r="AG150" s="14"/>
    </row>
    <row r="151" spans="1:33" x14ac:dyDescent="0.25">
      <c r="A151" s="10" t="s">
        <v>180</v>
      </c>
      <c r="B151" s="11" t="s">
        <v>371</v>
      </c>
      <c r="C151" s="11" t="str">
        <f t="shared" si="11"/>
        <v>De la Chica</v>
      </c>
      <c r="D151" s="12">
        <f t="shared" si="10"/>
        <v>300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9"/>
      <c r="R151" s="14"/>
      <c r="S151" s="14"/>
      <c r="T151" s="14"/>
      <c r="U151" s="14"/>
      <c r="V151" s="14"/>
      <c r="W151" s="14"/>
      <c r="X151" s="14"/>
      <c r="Y151" s="14"/>
      <c r="Z151" s="14"/>
      <c r="AA151" s="14">
        <v>400</v>
      </c>
      <c r="AB151" s="14"/>
      <c r="AC151" s="14"/>
      <c r="AD151" s="9"/>
      <c r="AE151" s="14"/>
      <c r="AF151" s="14"/>
      <c r="AG151" s="14"/>
    </row>
    <row r="152" spans="1:33" x14ac:dyDescent="0.25">
      <c r="A152" s="10" t="s">
        <v>181</v>
      </c>
      <c r="B152" s="11" t="s">
        <v>372</v>
      </c>
      <c r="C152" s="11" t="str">
        <f t="shared" si="11"/>
        <v>Flores</v>
      </c>
      <c r="D152" s="12">
        <f t="shared" si="10"/>
        <v>300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9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 t="e">
        <f>DSUM(ENE_2015_A,46,UP_74_)</f>
        <v>#VALUE!</v>
      </c>
      <c r="AC152" s="14"/>
      <c r="AD152" s="9"/>
      <c r="AE152" s="14"/>
      <c r="AF152" s="14"/>
      <c r="AG152" s="14"/>
    </row>
    <row r="153" spans="1:33" x14ac:dyDescent="0.25">
      <c r="A153" s="10" t="s">
        <v>182</v>
      </c>
      <c r="B153" s="11" t="s">
        <v>373</v>
      </c>
      <c r="C153" s="11" t="str">
        <f t="shared" si="11"/>
        <v>Montaño Zetina</v>
      </c>
      <c r="D153" s="12">
        <f t="shared" si="10"/>
        <v>250</v>
      </c>
      <c r="E153" s="14">
        <v>300</v>
      </c>
      <c r="F153" s="14">
        <v>300</v>
      </c>
      <c r="G153" s="14">
        <v>300</v>
      </c>
      <c r="H153" s="14">
        <v>300</v>
      </c>
      <c r="I153" s="14">
        <v>300</v>
      </c>
      <c r="J153" s="14">
        <v>300</v>
      </c>
      <c r="K153" s="14">
        <v>550</v>
      </c>
      <c r="L153" s="14">
        <v>550</v>
      </c>
      <c r="M153" s="14">
        <v>550</v>
      </c>
      <c r="N153" s="14">
        <v>550</v>
      </c>
      <c r="O153" s="14">
        <v>550</v>
      </c>
      <c r="P153" s="14">
        <v>550</v>
      </c>
      <c r="Q153" s="9"/>
      <c r="R153" s="14">
        <v>300</v>
      </c>
      <c r="S153" s="14">
        <v>300</v>
      </c>
      <c r="T153" s="14">
        <v>300</v>
      </c>
      <c r="U153" s="14">
        <v>300</v>
      </c>
      <c r="V153" s="14">
        <v>300</v>
      </c>
      <c r="W153" s="14">
        <v>300</v>
      </c>
      <c r="X153" s="14"/>
      <c r="Y153" s="14"/>
      <c r="Z153" s="14"/>
      <c r="AA153" s="14"/>
      <c r="AB153" s="14"/>
      <c r="AC153" s="14"/>
      <c r="AD153" s="9"/>
      <c r="AE153" s="14"/>
      <c r="AF153" s="14"/>
      <c r="AG153" s="14"/>
    </row>
    <row r="154" spans="1:33" x14ac:dyDescent="0.25">
      <c r="A154" s="10" t="s">
        <v>183</v>
      </c>
      <c r="B154" s="11" t="s">
        <v>374</v>
      </c>
      <c r="C154" s="11" t="str">
        <f t="shared" si="11"/>
        <v>Alvarado</v>
      </c>
      <c r="D154" s="12">
        <f t="shared" si="10"/>
        <v>300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9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9"/>
      <c r="AE154" s="14"/>
      <c r="AF154" s="14"/>
      <c r="AG154" s="14"/>
    </row>
    <row r="155" spans="1:33" x14ac:dyDescent="0.25">
      <c r="A155" s="10" t="s">
        <v>184</v>
      </c>
      <c r="B155" s="11" t="s">
        <v>375</v>
      </c>
      <c r="C155" s="11" t="str">
        <f t="shared" si="11"/>
        <v>Torres</v>
      </c>
      <c r="D155" s="12">
        <f t="shared" si="10"/>
        <v>300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9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9"/>
      <c r="AE155" s="14"/>
      <c r="AF155" s="14"/>
      <c r="AG155" s="14"/>
    </row>
    <row r="156" spans="1:33" x14ac:dyDescent="0.25">
      <c r="A156" s="10" t="s">
        <v>185</v>
      </c>
      <c r="B156" s="11" t="s">
        <v>376</v>
      </c>
      <c r="C156" s="11" t="str">
        <f t="shared" si="11"/>
        <v>Mallen Aponte</v>
      </c>
      <c r="D156" s="12">
        <f t="shared" si="10"/>
        <v>300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9"/>
      <c r="R156" s="14">
        <v>400</v>
      </c>
      <c r="S156" s="14">
        <v>400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9"/>
      <c r="AE156" s="14"/>
      <c r="AF156" s="14"/>
      <c r="AG156" s="14"/>
    </row>
    <row r="157" spans="1:33" x14ac:dyDescent="0.25">
      <c r="A157" s="10" t="s">
        <v>186</v>
      </c>
      <c r="B157" s="11" t="s">
        <v>377</v>
      </c>
      <c r="C157" s="11" t="str">
        <f t="shared" si="11"/>
        <v>Díaz Jiménez</v>
      </c>
      <c r="D157" s="12">
        <f t="shared" si="10"/>
        <v>300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9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9"/>
      <c r="AE157" s="14"/>
      <c r="AF157" s="14"/>
      <c r="AG157" s="14"/>
    </row>
    <row r="158" spans="1:33" x14ac:dyDescent="0.25">
      <c r="A158" s="10" t="s">
        <v>187</v>
      </c>
      <c r="B158" s="11" t="s">
        <v>378</v>
      </c>
      <c r="C158" s="11" t="str">
        <f t="shared" si="11"/>
        <v>Valdés</v>
      </c>
      <c r="D158" s="12">
        <f t="shared" si="10"/>
        <v>300</v>
      </c>
      <c r="E158" s="14">
        <v>300</v>
      </c>
      <c r="F158" s="14">
        <v>300</v>
      </c>
      <c r="G158" s="14">
        <v>300</v>
      </c>
      <c r="H158" s="14">
        <v>300</v>
      </c>
      <c r="I158" s="14">
        <v>300</v>
      </c>
      <c r="J158" s="14">
        <v>300</v>
      </c>
      <c r="K158" s="14">
        <v>300</v>
      </c>
      <c r="L158" s="14">
        <v>300</v>
      </c>
      <c r="M158" s="14">
        <v>300</v>
      </c>
      <c r="N158" s="14">
        <v>400</v>
      </c>
      <c r="O158" s="14">
        <v>400</v>
      </c>
      <c r="P158" s="14">
        <v>400</v>
      </c>
      <c r="Q158" s="9"/>
      <c r="R158" s="14">
        <v>800</v>
      </c>
      <c r="S158" s="14">
        <v>400</v>
      </c>
      <c r="T158" s="14">
        <v>400</v>
      </c>
      <c r="U158" s="14">
        <v>400</v>
      </c>
      <c r="V158" s="14">
        <v>400</v>
      </c>
      <c r="W158" s="14"/>
      <c r="X158" s="14">
        <v>400</v>
      </c>
      <c r="Y158" s="14">
        <v>400</v>
      </c>
      <c r="Z158" s="14">
        <v>400</v>
      </c>
      <c r="AA158" s="14"/>
      <c r="AB158" s="14" t="e">
        <f>DSUM(ENE_2015_A,46,UP_93_)</f>
        <v>#VALUE!</v>
      </c>
      <c r="AC158" s="14"/>
      <c r="AD158" s="9"/>
      <c r="AE158" s="14"/>
      <c r="AF158" s="14"/>
      <c r="AG158" s="14"/>
    </row>
    <row r="159" spans="1:33" x14ac:dyDescent="0.25">
      <c r="A159" s="10" t="s">
        <v>188</v>
      </c>
      <c r="B159" s="11" t="s">
        <v>379</v>
      </c>
      <c r="C159" s="11" t="str">
        <f t="shared" si="11"/>
        <v>Juárez Patiño</v>
      </c>
      <c r="D159" s="12">
        <f t="shared" si="10"/>
        <v>300</v>
      </c>
      <c r="E159" s="14">
        <v>300</v>
      </c>
      <c r="F159" s="14"/>
      <c r="G159" s="14"/>
      <c r="H159" s="14"/>
      <c r="I159" s="14"/>
      <c r="J159" s="14"/>
      <c r="K159" s="14"/>
      <c r="L159" s="14"/>
      <c r="M159" s="14"/>
      <c r="N159" s="14">
        <v>300</v>
      </c>
      <c r="O159" s="14">
        <v>300</v>
      </c>
      <c r="P159" s="14">
        <v>300</v>
      </c>
      <c r="Q159" s="9"/>
      <c r="R159" s="14">
        <v>400</v>
      </c>
      <c r="S159" s="14">
        <v>400</v>
      </c>
      <c r="T159" s="14">
        <v>400</v>
      </c>
      <c r="U159" s="14">
        <v>400</v>
      </c>
      <c r="V159" s="14">
        <v>400</v>
      </c>
      <c r="W159" s="14">
        <v>400</v>
      </c>
      <c r="X159" s="14">
        <v>400</v>
      </c>
      <c r="Y159" s="14">
        <v>400</v>
      </c>
      <c r="Z159" s="14"/>
      <c r="AA159" s="14"/>
      <c r="AB159" s="14"/>
      <c r="AC159" s="14"/>
      <c r="AD159" s="9"/>
      <c r="AE159" s="14"/>
      <c r="AF159" s="14"/>
      <c r="AG159" s="14"/>
    </row>
    <row r="160" spans="1:33" x14ac:dyDescent="0.25">
      <c r="A160" s="10" t="s">
        <v>189</v>
      </c>
      <c r="B160" s="11" t="s">
        <v>380</v>
      </c>
      <c r="C160" s="11"/>
      <c r="D160" s="12">
        <f t="shared" si="10"/>
        <v>300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9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9"/>
      <c r="AE160" s="14"/>
      <c r="AF160" s="14"/>
      <c r="AG160" s="14"/>
    </row>
    <row r="161" spans="1:33" x14ac:dyDescent="0.25">
      <c r="A161" s="10" t="s">
        <v>190</v>
      </c>
      <c r="B161" s="11" t="s">
        <v>381</v>
      </c>
      <c r="C161" s="11" t="str">
        <f>VLOOKUP(A161,BASE_A,8,FALSE)</f>
        <v>Alfaro</v>
      </c>
      <c r="D161" s="12">
        <f t="shared" si="10"/>
        <v>300</v>
      </c>
      <c r="E161" s="14">
        <v>300</v>
      </c>
      <c r="F161" s="14">
        <v>300</v>
      </c>
      <c r="G161" s="14">
        <v>300</v>
      </c>
      <c r="H161" s="14">
        <v>300</v>
      </c>
      <c r="I161" s="14">
        <v>300</v>
      </c>
      <c r="J161" s="14">
        <v>300</v>
      </c>
      <c r="K161" s="14">
        <v>300</v>
      </c>
      <c r="L161" s="14">
        <v>300</v>
      </c>
      <c r="M161" s="14">
        <v>300</v>
      </c>
      <c r="N161" s="14">
        <v>300</v>
      </c>
      <c r="O161" s="14">
        <v>300</v>
      </c>
      <c r="P161" s="14">
        <v>300</v>
      </c>
      <c r="Q161" s="9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9"/>
      <c r="AE161" s="14"/>
      <c r="AF161" s="14"/>
      <c r="AG161" s="14"/>
    </row>
    <row r="162" spans="1:33" x14ac:dyDescent="0.25">
      <c r="A162" s="10" t="s">
        <v>191</v>
      </c>
      <c r="B162" s="11" t="s">
        <v>382</v>
      </c>
      <c r="C162" s="11"/>
      <c r="D162" s="12">
        <f t="shared" ref="D162:D176" si="12">VLOOKUP(A162,BASE_A,9,FALSE)</f>
        <v>300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9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9"/>
      <c r="AE162" s="14"/>
      <c r="AF162" s="14"/>
      <c r="AG162" s="14"/>
    </row>
    <row r="163" spans="1:33" x14ac:dyDescent="0.25">
      <c r="A163" s="10" t="s">
        <v>192</v>
      </c>
      <c r="B163" s="11" t="s">
        <v>383</v>
      </c>
      <c r="C163" s="11" t="str">
        <f>VLOOKUP(A163,BASE_A,8,FALSE)</f>
        <v>Reyes Nicandro</v>
      </c>
      <c r="D163" s="12">
        <f t="shared" si="12"/>
        <v>300</v>
      </c>
      <c r="E163" s="14">
        <v>300</v>
      </c>
      <c r="F163" s="14">
        <v>300</v>
      </c>
      <c r="G163" s="14">
        <v>300</v>
      </c>
      <c r="H163" s="14">
        <v>300</v>
      </c>
      <c r="I163" s="14">
        <v>300</v>
      </c>
      <c r="J163" s="14">
        <v>300</v>
      </c>
      <c r="K163" s="14">
        <v>300</v>
      </c>
      <c r="L163" s="14">
        <v>300</v>
      </c>
      <c r="M163" s="14"/>
      <c r="N163" s="14"/>
      <c r="O163" s="14"/>
      <c r="P163" s="14"/>
      <c r="Q163" s="9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9"/>
      <c r="AE163" s="14"/>
      <c r="AF163" s="14"/>
      <c r="AG163" s="14"/>
    </row>
    <row r="164" spans="1:33" x14ac:dyDescent="0.25">
      <c r="A164" s="10" t="s">
        <v>193</v>
      </c>
      <c r="B164" s="11" t="s">
        <v>384</v>
      </c>
      <c r="C164" s="11" t="str">
        <f>VLOOKUP(A164,BASE_A,8,FALSE)</f>
        <v>Briz Cabrera</v>
      </c>
      <c r="D164" s="12">
        <f t="shared" si="12"/>
        <v>300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9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9"/>
      <c r="AE164" s="14"/>
      <c r="AF164" s="14"/>
      <c r="AG164" s="14"/>
    </row>
    <row r="165" spans="1:33" x14ac:dyDescent="0.25">
      <c r="A165" s="10" t="s">
        <v>194</v>
      </c>
      <c r="B165" s="11" t="s">
        <v>385</v>
      </c>
      <c r="C165" s="11"/>
      <c r="D165" s="12">
        <f t="shared" si="12"/>
        <v>300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9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9"/>
      <c r="AE165" s="14"/>
      <c r="AF165" s="14"/>
      <c r="AG165" s="14"/>
    </row>
    <row r="166" spans="1:33" x14ac:dyDescent="0.25">
      <c r="A166" s="10" t="s">
        <v>195</v>
      </c>
      <c r="B166" s="11" t="s">
        <v>386</v>
      </c>
      <c r="C166" s="11"/>
      <c r="D166" s="12">
        <f t="shared" si="12"/>
        <v>300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9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9"/>
      <c r="AE166" s="14"/>
      <c r="AF166" s="14"/>
      <c r="AG166" s="14"/>
    </row>
    <row r="167" spans="1:33" x14ac:dyDescent="0.25">
      <c r="A167" s="10" t="s">
        <v>196</v>
      </c>
      <c r="B167" s="11" t="s">
        <v>387</v>
      </c>
      <c r="C167" s="11" t="str">
        <f>VLOOKUP(A167,BASE_A,8,FALSE)</f>
        <v>Hernández Castro</v>
      </c>
      <c r="D167" s="12">
        <f t="shared" si="12"/>
        <v>300</v>
      </c>
      <c r="E167" s="14">
        <v>300</v>
      </c>
      <c r="F167" s="14">
        <v>300</v>
      </c>
      <c r="G167" s="14">
        <v>300</v>
      </c>
      <c r="H167" s="14">
        <v>300</v>
      </c>
      <c r="I167" s="14">
        <v>300</v>
      </c>
      <c r="J167" s="14">
        <v>200</v>
      </c>
      <c r="K167" s="14">
        <v>200</v>
      </c>
      <c r="L167" s="14">
        <v>200</v>
      </c>
      <c r="M167" s="14">
        <v>300</v>
      </c>
      <c r="N167" s="14"/>
      <c r="O167" s="14">
        <v>600</v>
      </c>
      <c r="P167" s="14">
        <v>200</v>
      </c>
      <c r="Q167" s="9"/>
      <c r="R167" s="14">
        <v>200</v>
      </c>
      <c r="S167" s="14">
        <v>200</v>
      </c>
      <c r="T167" s="14">
        <v>200</v>
      </c>
      <c r="U167" s="14">
        <v>200</v>
      </c>
      <c r="V167" s="14">
        <v>200</v>
      </c>
      <c r="W167" s="14">
        <v>200</v>
      </c>
      <c r="X167" s="14">
        <v>200</v>
      </c>
      <c r="Y167" s="14" t="e">
        <f>DSUM(ENE_2015_A,43,ZB_18_)</f>
        <v>#VALUE!</v>
      </c>
      <c r="Z167" s="14"/>
      <c r="AA167" s="14"/>
      <c r="AB167" s="14"/>
      <c r="AC167" s="14"/>
      <c r="AD167" s="9"/>
      <c r="AE167" s="14"/>
      <c r="AF167" s="14"/>
      <c r="AG167" s="14"/>
    </row>
    <row r="168" spans="1:33" x14ac:dyDescent="0.25">
      <c r="A168" s="10" t="s">
        <v>197</v>
      </c>
      <c r="B168" s="11" t="s">
        <v>388</v>
      </c>
      <c r="C168" s="11" t="str">
        <f>VLOOKUP(A168,BASE_A,8,FALSE)</f>
        <v>Alegre Retana</v>
      </c>
      <c r="D168" s="12">
        <f t="shared" si="12"/>
        <v>300</v>
      </c>
      <c r="E168" s="14">
        <v>300</v>
      </c>
      <c r="F168" s="14">
        <v>300</v>
      </c>
      <c r="G168" s="14">
        <v>300</v>
      </c>
      <c r="H168" s="14"/>
      <c r="I168" s="14">
        <v>300</v>
      </c>
      <c r="J168" s="14">
        <v>300</v>
      </c>
      <c r="K168" s="14">
        <v>300</v>
      </c>
      <c r="L168" s="14">
        <v>300</v>
      </c>
      <c r="M168" s="14">
        <v>300</v>
      </c>
      <c r="N168" s="14">
        <v>400</v>
      </c>
      <c r="O168" s="14">
        <v>400</v>
      </c>
      <c r="P168" s="14"/>
      <c r="Q168" s="9"/>
      <c r="R168" s="14">
        <v>400</v>
      </c>
      <c r="S168" s="14">
        <v>400</v>
      </c>
      <c r="T168" s="14">
        <v>400</v>
      </c>
      <c r="U168" s="14">
        <v>400</v>
      </c>
      <c r="V168" s="14">
        <v>400</v>
      </c>
      <c r="W168" s="14">
        <v>400</v>
      </c>
      <c r="X168" s="14">
        <v>400</v>
      </c>
      <c r="Y168" s="14" t="e">
        <f>DSUM(ENE_2015_A,43,ZB_20_)</f>
        <v>#VALUE!</v>
      </c>
      <c r="Z168" s="14"/>
      <c r="AA168" s="14"/>
      <c r="AB168" s="14"/>
      <c r="AC168" s="14"/>
      <c r="AD168" s="9"/>
      <c r="AE168" s="14"/>
      <c r="AF168" s="14"/>
      <c r="AG168" s="14"/>
    </row>
    <row r="169" spans="1:33" x14ac:dyDescent="0.25">
      <c r="A169" s="10" t="s">
        <v>198</v>
      </c>
      <c r="B169" s="11" t="s">
        <v>389</v>
      </c>
      <c r="C169" s="11" t="str">
        <f>VLOOKUP(A169,BASE_A,8,FALSE)</f>
        <v>Berúmen</v>
      </c>
      <c r="D169" s="12">
        <f t="shared" si="12"/>
        <v>300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9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9"/>
      <c r="AE169" s="14"/>
      <c r="AF169" s="14"/>
      <c r="AG169" s="14"/>
    </row>
    <row r="170" spans="1:33" x14ac:dyDescent="0.25">
      <c r="A170" s="10" t="s">
        <v>199</v>
      </c>
      <c r="B170" s="11" t="s">
        <v>390</v>
      </c>
      <c r="C170" s="11" t="str">
        <f>VLOOKUP(A170,BASE_A,8,FALSE)</f>
        <v xml:space="preserve">Arroyo </v>
      </c>
      <c r="D170" s="12">
        <f t="shared" si="12"/>
        <v>300</v>
      </c>
      <c r="E170" s="14">
        <v>300</v>
      </c>
      <c r="F170" s="14">
        <v>300</v>
      </c>
      <c r="G170" s="14">
        <v>300</v>
      </c>
      <c r="H170" s="14">
        <v>300</v>
      </c>
      <c r="I170" s="14">
        <v>300</v>
      </c>
      <c r="J170" s="14">
        <v>300</v>
      </c>
      <c r="K170" s="14">
        <v>300</v>
      </c>
      <c r="L170" s="14">
        <v>300</v>
      </c>
      <c r="M170" s="14">
        <v>300</v>
      </c>
      <c r="N170" s="14">
        <v>300</v>
      </c>
      <c r="O170" s="14">
        <v>400</v>
      </c>
      <c r="P170" s="14"/>
      <c r="Q170" s="9"/>
      <c r="R170" s="14">
        <v>400</v>
      </c>
      <c r="S170" s="14"/>
      <c r="T170" s="14"/>
      <c r="U170" s="14"/>
      <c r="V170" s="14">
        <v>400</v>
      </c>
      <c r="W170" s="14">
        <v>400</v>
      </c>
      <c r="X170" s="14">
        <v>400</v>
      </c>
      <c r="Y170" s="14" t="e">
        <f>DSUM(ENE_2015_A,43,ZB_30_)</f>
        <v>#VALUE!</v>
      </c>
      <c r="Z170" s="14"/>
      <c r="AA170" s="14"/>
      <c r="AB170" s="14"/>
      <c r="AC170" s="14"/>
      <c r="AD170" s="9"/>
      <c r="AE170" s="14"/>
      <c r="AF170" s="14"/>
      <c r="AG170" s="14"/>
    </row>
    <row r="171" spans="1:33" x14ac:dyDescent="0.25">
      <c r="A171" s="10" t="s">
        <v>200</v>
      </c>
      <c r="B171" s="11" t="s">
        <v>391</v>
      </c>
      <c r="C171" s="11" t="str">
        <f>VLOOKUP(A171,BASE_A,8,FALSE)</f>
        <v>Correa Rojas</v>
      </c>
      <c r="D171" s="12">
        <f t="shared" si="12"/>
        <v>300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9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9"/>
      <c r="AE171" s="14"/>
      <c r="AF171" s="14"/>
      <c r="AG171" s="14"/>
    </row>
    <row r="172" spans="1:33" x14ac:dyDescent="0.25">
      <c r="A172" s="10" t="s">
        <v>201</v>
      </c>
      <c r="B172" s="11" t="s">
        <v>392</v>
      </c>
      <c r="C172" s="11"/>
      <c r="D172" s="12">
        <f t="shared" si="12"/>
        <v>300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9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9"/>
      <c r="AE172" s="14"/>
      <c r="AF172" s="14"/>
      <c r="AG172" s="14"/>
    </row>
    <row r="173" spans="1:33" x14ac:dyDescent="0.25">
      <c r="A173" s="10" t="s">
        <v>202</v>
      </c>
      <c r="B173" s="11" t="s">
        <v>393</v>
      </c>
      <c r="C173" s="11" t="str">
        <f>VLOOKUP(A173,BASE_A,8,FALSE)</f>
        <v>Almaraz Morales</v>
      </c>
      <c r="D173" s="12">
        <f t="shared" si="12"/>
        <v>300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9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9"/>
      <c r="AE173" s="14"/>
      <c r="AF173" s="14"/>
      <c r="AG173" s="14"/>
    </row>
    <row r="174" spans="1:33" x14ac:dyDescent="0.25">
      <c r="A174" s="10" t="s">
        <v>203</v>
      </c>
      <c r="B174" s="11" t="s">
        <v>394</v>
      </c>
      <c r="C174" s="11" t="str">
        <f>VLOOKUP(A174,BASE_A,8,FALSE)</f>
        <v>Guerrero Jiménez</v>
      </c>
      <c r="D174" s="12">
        <f t="shared" si="12"/>
        <v>300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9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9"/>
      <c r="AE174" s="14"/>
      <c r="AF174" s="14"/>
      <c r="AG174" s="14"/>
    </row>
    <row r="175" spans="1:33" x14ac:dyDescent="0.25">
      <c r="A175" s="10" t="s">
        <v>204</v>
      </c>
      <c r="B175" s="11" t="s">
        <v>395</v>
      </c>
      <c r="C175" s="11" t="str">
        <f>VLOOKUP(A175,BASE_A,8,FALSE)</f>
        <v>Pacheco</v>
      </c>
      <c r="D175" s="12">
        <f t="shared" si="12"/>
        <v>300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9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9"/>
      <c r="AE175" s="14"/>
      <c r="AF175" s="14"/>
      <c r="AG175" s="14"/>
    </row>
    <row r="176" spans="1:33" x14ac:dyDescent="0.25">
      <c r="A176" s="10" t="s">
        <v>205</v>
      </c>
      <c r="B176" s="11" t="s">
        <v>396</v>
      </c>
      <c r="C176" s="11" t="str">
        <f>VLOOKUP(A176,BASE_A,8,FALSE)</f>
        <v>Lobato</v>
      </c>
      <c r="D176" s="12">
        <f t="shared" si="12"/>
        <v>300</v>
      </c>
      <c r="E176" s="14">
        <v>300</v>
      </c>
      <c r="F176" s="14"/>
      <c r="G176" s="14"/>
      <c r="H176" s="14"/>
      <c r="I176" s="14">
        <v>300</v>
      </c>
      <c r="J176" s="14">
        <v>300</v>
      </c>
      <c r="K176" s="14">
        <v>300</v>
      </c>
      <c r="L176" s="14"/>
      <c r="M176" s="14"/>
      <c r="N176" s="14"/>
      <c r="O176" s="14">
        <v>300</v>
      </c>
      <c r="P176" s="14">
        <v>300</v>
      </c>
      <c r="Q176" s="9"/>
      <c r="R176" s="14">
        <v>300</v>
      </c>
      <c r="S176" s="14">
        <v>300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9"/>
      <c r="AE176" s="14"/>
      <c r="AF176" s="14"/>
      <c r="AG176" s="14"/>
    </row>
  </sheetData>
  <conditionalFormatting sqref="E2:P2 R2:V2">
    <cfRule type="cellIs" dxfId="987" priority="1924" operator="greaterThanOrEqual">
      <formula>1</formula>
    </cfRule>
  </conditionalFormatting>
  <conditionalFormatting sqref="W2">
    <cfRule type="cellIs" dxfId="986" priority="1921" operator="greaterThanOrEqual">
      <formula>1</formula>
    </cfRule>
  </conditionalFormatting>
  <conditionalFormatting sqref="X2">
    <cfRule type="cellIs" dxfId="985" priority="1920" operator="greaterThanOrEqual">
      <formula>1</formula>
    </cfRule>
  </conditionalFormatting>
  <conditionalFormatting sqref="Y2">
    <cfRule type="cellIs" dxfId="984" priority="1919" operator="greaterThanOrEqual">
      <formula>1</formula>
    </cfRule>
  </conditionalFormatting>
  <conditionalFormatting sqref="Z2">
    <cfRule type="cellIs" dxfId="983" priority="1918" operator="greaterThanOrEqual">
      <formula>1</formula>
    </cfRule>
  </conditionalFormatting>
  <conditionalFormatting sqref="AA2">
    <cfRule type="cellIs" dxfId="982" priority="1917" operator="greaterThanOrEqual">
      <formula>1</formula>
    </cfRule>
  </conditionalFormatting>
  <conditionalFormatting sqref="AB2">
    <cfRule type="cellIs" dxfId="981" priority="1916" operator="greaterThanOrEqual">
      <formula>1</formula>
    </cfRule>
  </conditionalFormatting>
  <conditionalFormatting sqref="AC2">
    <cfRule type="cellIs" dxfId="980" priority="1915" operator="greaterThanOrEqual">
      <formula>1</formula>
    </cfRule>
  </conditionalFormatting>
  <conditionalFormatting sqref="AE2">
    <cfRule type="cellIs" dxfId="979" priority="1914" operator="greaterThanOrEqual">
      <formula>1</formula>
    </cfRule>
  </conditionalFormatting>
  <conditionalFormatting sqref="AF2">
    <cfRule type="cellIs" dxfId="978" priority="1913" operator="greaterThanOrEqual">
      <formula>1</formula>
    </cfRule>
  </conditionalFormatting>
  <conditionalFormatting sqref="AG2">
    <cfRule type="cellIs" dxfId="977" priority="1912" operator="greaterThanOrEqual">
      <formula>1</formula>
    </cfRule>
  </conditionalFormatting>
  <conditionalFormatting sqref="E3:P3 R3:T3">
    <cfRule type="cellIs" dxfId="976" priority="1902" operator="greaterThanOrEqual">
      <formula>1</formula>
    </cfRule>
  </conditionalFormatting>
  <conditionalFormatting sqref="U3">
    <cfRule type="cellIs" dxfId="975" priority="1901" operator="greaterThanOrEqual">
      <formula>1</formula>
    </cfRule>
  </conditionalFormatting>
  <conditionalFormatting sqref="V3">
    <cfRule type="cellIs" dxfId="974" priority="1900" operator="greaterThanOrEqual">
      <formula>1</formula>
    </cfRule>
  </conditionalFormatting>
  <conditionalFormatting sqref="W3">
    <cfRule type="cellIs" dxfId="973" priority="1899" operator="greaterThanOrEqual">
      <formula>1</formula>
    </cfRule>
  </conditionalFormatting>
  <conditionalFormatting sqref="X3">
    <cfRule type="cellIs" dxfId="972" priority="1898" operator="greaterThanOrEqual">
      <formula>1</formula>
    </cfRule>
  </conditionalFormatting>
  <conditionalFormatting sqref="Y3">
    <cfRule type="cellIs" dxfId="971" priority="1897" operator="greaterThanOrEqual">
      <formula>1</formula>
    </cfRule>
  </conditionalFormatting>
  <conditionalFormatting sqref="Z3">
    <cfRule type="cellIs" dxfId="970" priority="1896" operator="greaterThanOrEqual">
      <formula>1</formula>
    </cfRule>
  </conditionalFormatting>
  <conditionalFormatting sqref="AA3">
    <cfRule type="cellIs" dxfId="969" priority="1895" operator="greaterThanOrEqual">
      <formula>1</formula>
    </cfRule>
  </conditionalFormatting>
  <conditionalFormatting sqref="AB3">
    <cfRule type="cellIs" dxfId="968" priority="1894" operator="greaterThanOrEqual">
      <formula>1</formula>
    </cfRule>
  </conditionalFormatting>
  <conditionalFormatting sqref="AC3">
    <cfRule type="cellIs" dxfId="967" priority="1893" operator="greaterThanOrEqual">
      <formula>1</formula>
    </cfRule>
  </conditionalFormatting>
  <conditionalFormatting sqref="AE3">
    <cfRule type="cellIs" dxfId="966" priority="1892" operator="greaterThanOrEqual">
      <formula>1</formula>
    </cfRule>
  </conditionalFormatting>
  <conditionalFormatting sqref="AF3">
    <cfRule type="cellIs" dxfId="965" priority="1891" operator="greaterThanOrEqual">
      <formula>1</formula>
    </cfRule>
  </conditionalFormatting>
  <conditionalFormatting sqref="AG3">
    <cfRule type="cellIs" dxfId="964" priority="1890" operator="greaterThanOrEqual">
      <formula>1</formula>
    </cfRule>
  </conditionalFormatting>
  <conditionalFormatting sqref="E4:P4 R4:T4">
    <cfRule type="cellIs" dxfId="963" priority="1880" operator="greaterThanOrEqual">
      <formula>1</formula>
    </cfRule>
  </conditionalFormatting>
  <conditionalFormatting sqref="U4">
    <cfRule type="cellIs" dxfId="962" priority="1879" operator="greaterThanOrEqual">
      <formula>1</formula>
    </cfRule>
  </conditionalFormatting>
  <conditionalFormatting sqref="V4">
    <cfRule type="cellIs" dxfId="961" priority="1878" operator="greaterThanOrEqual">
      <formula>1</formula>
    </cfRule>
  </conditionalFormatting>
  <conditionalFormatting sqref="W4">
    <cfRule type="cellIs" dxfId="960" priority="1877" operator="greaterThanOrEqual">
      <formula>1</formula>
    </cfRule>
  </conditionalFormatting>
  <conditionalFormatting sqref="X4">
    <cfRule type="cellIs" dxfId="959" priority="1876" operator="greaterThanOrEqual">
      <formula>1</formula>
    </cfRule>
  </conditionalFormatting>
  <conditionalFormatting sqref="Y4">
    <cfRule type="cellIs" dxfId="958" priority="1875" operator="greaterThanOrEqual">
      <formula>1</formula>
    </cfRule>
  </conditionalFormatting>
  <conditionalFormatting sqref="Z4">
    <cfRule type="cellIs" dxfId="957" priority="1874" operator="greaterThanOrEqual">
      <formula>1</formula>
    </cfRule>
  </conditionalFormatting>
  <conditionalFormatting sqref="AA4">
    <cfRule type="cellIs" dxfId="956" priority="1873" operator="greaterThanOrEqual">
      <formula>1</formula>
    </cfRule>
  </conditionalFormatting>
  <conditionalFormatting sqref="AB4">
    <cfRule type="cellIs" dxfId="955" priority="1872" operator="greaterThanOrEqual">
      <formula>1</formula>
    </cfRule>
  </conditionalFormatting>
  <conditionalFormatting sqref="AC4">
    <cfRule type="cellIs" dxfId="954" priority="1871" operator="greaterThanOrEqual">
      <formula>1</formula>
    </cfRule>
  </conditionalFormatting>
  <conditionalFormatting sqref="AE4">
    <cfRule type="cellIs" dxfId="953" priority="1870" operator="greaterThanOrEqual">
      <formula>1</formula>
    </cfRule>
  </conditionalFormatting>
  <conditionalFormatting sqref="AF4">
    <cfRule type="cellIs" dxfId="952" priority="1869" operator="greaterThanOrEqual">
      <formula>1</formula>
    </cfRule>
  </conditionalFormatting>
  <conditionalFormatting sqref="AG4">
    <cfRule type="cellIs" dxfId="951" priority="1868" operator="greaterThanOrEqual">
      <formula>1</formula>
    </cfRule>
  </conditionalFormatting>
  <conditionalFormatting sqref="E5:P5 R5:T5">
    <cfRule type="cellIs" dxfId="950" priority="1858" operator="greaterThanOrEqual">
      <formula>1</formula>
    </cfRule>
  </conditionalFormatting>
  <conditionalFormatting sqref="U5">
    <cfRule type="cellIs" dxfId="949" priority="1857" operator="greaterThanOrEqual">
      <formula>1</formula>
    </cfRule>
  </conditionalFormatting>
  <conditionalFormatting sqref="V5">
    <cfRule type="cellIs" dxfId="948" priority="1856" operator="greaterThanOrEqual">
      <formula>1</formula>
    </cfRule>
  </conditionalFormatting>
  <conditionalFormatting sqref="W5">
    <cfRule type="cellIs" dxfId="947" priority="1855" operator="greaterThanOrEqual">
      <formula>1</formula>
    </cfRule>
  </conditionalFormatting>
  <conditionalFormatting sqref="X5">
    <cfRule type="cellIs" dxfId="946" priority="1854" operator="greaterThanOrEqual">
      <formula>1</formula>
    </cfRule>
  </conditionalFormatting>
  <conditionalFormatting sqref="Y5">
    <cfRule type="cellIs" dxfId="945" priority="1853" operator="greaterThanOrEqual">
      <formula>1</formula>
    </cfRule>
  </conditionalFormatting>
  <conditionalFormatting sqref="Z5">
    <cfRule type="cellIs" dxfId="944" priority="1852" operator="greaterThanOrEqual">
      <formula>1</formula>
    </cfRule>
  </conditionalFormatting>
  <conditionalFormatting sqref="AA5">
    <cfRule type="cellIs" dxfId="943" priority="1851" operator="greaterThanOrEqual">
      <formula>1</formula>
    </cfRule>
  </conditionalFormatting>
  <conditionalFormatting sqref="AB5">
    <cfRule type="cellIs" dxfId="942" priority="1850" operator="greaterThanOrEqual">
      <formula>1</formula>
    </cfRule>
  </conditionalFormatting>
  <conditionalFormatting sqref="AC5">
    <cfRule type="cellIs" dxfId="941" priority="1849" operator="greaterThanOrEqual">
      <formula>1</formula>
    </cfRule>
  </conditionalFormatting>
  <conditionalFormatting sqref="AE5">
    <cfRule type="cellIs" dxfId="940" priority="1848" operator="greaterThanOrEqual">
      <formula>1</formula>
    </cfRule>
  </conditionalFormatting>
  <conditionalFormatting sqref="AF5">
    <cfRule type="cellIs" dxfId="939" priority="1847" operator="greaterThanOrEqual">
      <formula>1</formula>
    </cfRule>
  </conditionalFormatting>
  <conditionalFormatting sqref="AG5">
    <cfRule type="cellIs" dxfId="938" priority="1846" operator="greaterThanOrEqual">
      <formula>1</formula>
    </cfRule>
  </conditionalFormatting>
  <conditionalFormatting sqref="R6:T8 E6:P8">
    <cfRule type="cellIs" dxfId="937" priority="1836" operator="greaterThanOrEqual">
      <formula>1</formula>
    </cfRule>
  </conditionalFormatting>
  <conditionalFormatting sqref="U6:U8">
    <cfRule type="cellIs" dxfId="936" priority="1835" operator="greaterThanOrEqual">
      <formula>1</formula>
    </cfRule>
  </conditionalFormatting>
  <conditionalFormatting sqref="V6:V8">
    <cfRule type="cellIs" dxfId="935" priority="1834" operator="greaterThanOrEqual">
      <formula>1</formula>
    </cfRule>
  </conditionalFormatting>
  <conditionalFormatting sqref="W6:W8">
    <cfRule type="cellIs" dxfId="934" priority="1833" operator="greaterThanOrEqual">
      <formula>1</formula>
    </cfRule>
  </conditionalFormatting>
  <conditionalFormatting sqref="X6:X8">
    <cfRule type="cellIs" dxfId="933" priority="1832" operator="greaterThanOrEqual">
      <formula>1</formula>
    </cfRule>
  </conditionalFormatting>
  <conditionalFormatting sqref="Y6:Y8">
    <cfRule type="cellIs" dxfId="932" priority="1831" operator="greaterThanOrEqual">
      <formula>1</formula>
    </cfRule>
  </conditionalFormatting>
  <conditionalFormatting sqref="Z6:Z8">
    <cfRule type="cellIs" dxfId="931" priority="1830" operator="greaterThanOrEqual">
      <formula>1</formula>
    </cfRule>
  </conditionalFormatting>
  <conditionalFormatting sqref="AA6:AA8">
    <cfRule type="cellIs" dxfId="930" priority="1829" operator="greaterThanOrEqual">
      <formula>1</formula>
    </cfRule>
  </conditionalFormatting>
  <conditionalFormatting sqref="AB6:AB8">
    <cfRule type="cellIs" dxfId="929" priority="1828" operator="greaterThanOrEqual">
      <formula>1</formula>
    </cfRule>
  </conditionalFormatting>
  <conditionalFormatting sqref="AC6:AC8">
    <cfRule type="cellIs" dxfId="928" priority="1827" operator="greaterThanOrEqual">
      <formula>1</formula>
    </cfRule>
  </conditionalFormatting>
  <conditionalFormatting sqref="AE6:AE8">
    <cfRule type="cellIs" dxfId="927" priority="1826" operator="greaterThanOrEqual">
      <formula>1</formula>
    </cfRule>
  </conditionalFormatting>
  <conditionalFormatting sqref="AF6:AF8">
    <cfRule type="cellIs" dxfId="926" priority="1825" operator="greaterThanOrEqual">
      <formula>1</formula>
    </cfRule>
  </conditionalFormatting>
  <conditionalFormatting sqref="AG6:AG8">
    <cfRule type="cellIs" dxfId="925" priority="1824" operator="greaterThanOrEqual">
      <formula>1</formula>
    </cfRule>
  </conditionalFormatting>
  <conditionalFormatting sqref="R9:T9 E9:P9">
    <cfRule type="cellIs" dxfId="924" priority="1814" operator="greaterThanOrEqual">
      <formula>1</formula>
    </cfRule>
  </conditionalFormatting>
  <conditionalFormatting sqref="U9">
    <cfRule type="cellIs" dxfId="923" priority="1813" operator="greaterThanOrEqual">
      <formula>1</formula>
    </cfRule>
  </conditionalFormatting>
  <conditionalFormatting sqref="V9">
    <cfRule type="cellIs" dxfId="922" priority="1812" operator="greaterThanOrEqual">
      <formula>1</formula>
    </cfRule>
  </conditionalFormatting>
  <conditionalFormatting sqref="W9">
    <cfRule type="cellIs" dxfId="921" priority="1811" operator="greaterThanOrEqual">
      <formula>1</formula>
    </cfRule>
  </conditionalFormatting>
  <conditionalFormatting sqref="X9">
    <cfRule type="cellIs" dxfId="920" priority="1810" operator="greaterThanOrEqual">
      <formula>1</formula>
    </cfRule>
  </conditionalFormatting>
  <conditionalFormatting sqref="Y9">
    <cfRule type="cellIs" dxfId="919" priority="1809" operator="greaterThanOrEqual">
      <formula>1</formula>
    </cfRule>
  </conditionalFormatting>
  <conditionalFormatting sqref="Z9">
    <cfRule type="cellIs" dxfId="918" priority="1808" operator="greaterThanOrEqual">
      <formula>1</formula>
    </cfRule>
  </conditionalFormatting>
  <conditionalFormatting sqref="AA9">
    <cfRule type="cellIs" dxfId="917" priority="1807" operator="greaterThanOrEqual">
      <formula>1</formula>
    </cfRule>
  </conditionalFormatting>
  <conditionalFormatting sqref="AB9">
    <cfRule type="cellIs" dxfId="916" priority="1806" operator="greaterThanOrEqual">
      <formula>1</formula>
    </cfRule>
  </conditionalFormatting>
  <conditionalFormatting sqref="AC9">
    <cfRule type="cellIs" dxfId="915" priority="1805" operator="greaterThanOrEqual">
      <formula>1</formula>
    </cfRule>
  </conditionalFormatting>
  <conditionalFormatting sqref="AE9">
    <cfRule type="cellIs" dxfId="914" priority="1804" operator="greaterThanOrEqual">
      <formula>1</formula>
    </cfRule>
  </conditionalFormatting>
  <conditionalFormatting sqref="AF9">
    <cfRule type="cellIs" dxfId="913" priority="1803" operator="greaterThanOrEqual">
      <formula>1</formula>
    </cfRule>
  </conditionalFormatting>
  <conditionalFormatting sqref="AG9">
    <cfRule type="cellIs" dxfId="912" priority="1802" operator="greaterThanOrEqual">
      <formula>1</formula>
    </cfRule>
  </conditionalFormatting>
  <conditionalFormatting sqref="E10:P11 R10:T11">
    <cfRule type="cellIs" dxfId="911" priority="1792" operator="greaterThanOrEqual">
      <formula>1</formula>
    </cfRule>
  </conditionalFormatting>
  <conditionalFormatting sqref="U10:U11">
    <cfRule type="cellIs" dxfId="910" priority="1791" operator="greaterThanOrEqual">
      <formula>1</formula>
    </cfRule>
  </conditionalFormatting>
  <conditionalFormatting sqref="V10:V11">
    <cfRule type="cellIs" dxfId="909" priority="1790" operator="greaterThanOrEqual">
      <formula>1</formula>
    </cfRule>
  </conditionalFormatting>
  <conditionalFormatting sqref="W10:W11">
    <cfRule type="cellIs" dxfId="908" priority="1789" operator="greaterThanOrEqual">
      <formula>1</formula>
    </cfRule>
  </conditionalFormatting>
  <conditionalFormatting sqref="X10:X11">
    <cfRule type="cellIs" dxfId="907" priority="1788" operator="greaterThanOrEqual">
      <formula>1</formula>
    </cfRule>
  </conditionalFormatting>
  <conditionalFormatting sqref="Y10:Y11">
    <cfRule type="cellIs" dxfId="906" priority="1787" operator="greaterThanOrEqual">
      <formula>1</formula>
    </cfRule>
  </conditionalFormatting>
  <conditionalFormatting sqref="Z10:Z11">
    <cfRule type="cellIs" dxfId="905" priority="1786" operator="greaterThanOrEqual">
      <formula>1</formula>
    </cfRule>
  </conditionalFormatting>
  <conditionalFormatting sqref="AA10:AA11">
    <cfRule type="cellIs" dxfId="904" priority="1785" operator="greaterThanOrEqual">
      <formula>1</formula>
    </cfRule>
  </conditionalFormatting>
  <conditionalFormatting sqref="AB10:AB11">
    <cfRule type="cellIs" dxfId="903" priority="1784" operator="greaterThanOrEqual">
      <formula>1</formula>
    </cfRule>
  </conditionalFormatting>
  <conditionalFormatting sqref="AC10:AC11">
    <cfRule type="cellIs" dxfId="902" priority="1783" operator="greaterThanOrEqual">
      <formula>1</formula>
    </cfRule>
  </conditionalFormatting>
  <conditionalFormatting sqref="AE10:AE11">
    <cfRule type="cellIs" dxfId="901" priority="1782" operator="greaterThanOrEqual">
      <formula>1</formula>
    </cfRule>
  </conditionalFormatting>
  <conditionalFormatting sqref="AF10:AF11">
    <cfRule type="cellIs" dxfId="900" priority="1781" operator="greaterThanOrEqual">
      <formula>1</formula>
    </cfRule>
  </conditionalFormatting>
  <conditionalFormatting sqref="AG10:AG11">
    <cfRule type="cellIs" dxfId="899" priority="1780" operator="greaterThanOrEqual">
      <formula>1</formula>
    </cfRule>
  </conditionalFormatting>
  <conditionalFormatting sqref="E12:P12 R12:T12">
    <cfRule type="cellIs" dxfId="898" priority="1770" operator="greaterThanOrEqual">
      <formula>1</formula>
    </cfRule>
  </conditionalFormatting>
  <conditionalFormatting sqref="U12">
    <cfRule type="cellIs" dxfId="897" priority="1769" operator="greaterThanOrEqual">
      <formula>1</formula>
    </cfRule>
  </conditionalFormatting>
  <conditionalFormatting sqref="V12">
    <cfRule type="cellIs" dxfId="896" priority="1768" operator="greaterThanOrEqual">
      <formula>1</formula>
    </cfRule>
  </conditionalFormatting>
  <conditionalFormatting sqref="W12">
    <cfRule type="cellIs" dxfId="895" priority="1767" operator="greaterThanOrEqual">
      <formula>1</formula>
    </cfRule>
  </conditionalFormatting>
  <conditionalFormatting sqref="X12">
    <cfRule type="cellIs" dxfId="894" priority="1766" operator="greaterThanOrEqual">
      <formula>1</formula>
    </cfRule>
  </conditionalFormatting>
  <conditionalFormatting sqref="Y12">
    <cfRule type="cellIs" dxfId="893" priority="1765" operator="greaterThanOrEqual">
      <formula>1</formula>
    </cfRule>
  </conditionalFormatting>
  <conditionalFormatting sqref="Z12">
    <cfRule type="cellIs" dxfId="892" priority="1764" operator="greaterThanOrEqual">
      <formula>1</formula>
    </cfRule>
  </conditionalFormatting>
  <conditionalFormatting sqref="AA12">
    <cfRule type="cellIs" dxfId="891" priority="1763" operator="greaterThanOrEqual">
      <formula>1</formula>
    </cfRule>
  </conditionalFormatting>
  <conditionalFormatting sqref="AB12">
    <cfRule type="cellIs" dxfId="890" priority="1762" operator="greaterThanOrEqual">
      <formula>1</formula>
    </cfRule>
  </conditionalFormatting>
  <conditionalFormatting sqref="AC12">
    <cfRule type="cellIs" dxfId="889" priority="1761" operator="greaterThanOrEqual">
      <formula>1</formula>
    </cfRule>
  </conditionalFormatting>
  <conditionalFormatting sqref="AE12">
    <cfRule type="cellIs" dxfId="888" priority="1760" operator="greaterThanOrEqual">
      <formula>1</formula>
    </cfRule>
  </conditionalFormatting>
  <conditionalFormatting sqref="AF12">
    <cfRule type="cellIs" dxfId="887" priority="1759" operator="greaterThanOrEqual">
      <formula>1</formula>
    </cfRule>
  </conditionalFormatting>
  <conditionalFormatting sqref="AG12">
    <cfRule type="cellIs" dxfId="886" priority="1758" operator="greaterThanOrEqual">
      <formula>1</formula>
    </cfRule>
  </conditionalFormatting>
  <conditionalFormatting sqref="E13:P14 R13:T14">
    <cfRule type="cellIs" dxfId="885" priority="1748" operator="greaterThanOrEqual">
      <formula>1</formula>
    </cfRule>
  </conditionalFormatting>
  <conditionalFormatting sqref="U13:U14">
    <cfRule type="cellIs" dxfId="884" priority="1747" operator="greaterThanOrEqual">
      <formula>1</formula>
    </cfRule>
  </conditionalFormatting>
  <conditionalFormatting sqref="V13:V14">
    <cfRule type="cellIs" dxfId="883" priority="1746" operator="greaterThanOrEqual">
      <formula>1</formula>
    </cfRule>
  </conditionalFormatting>
  <conditionalFormatting sqref="W13:W14">
    <cfRule type="cellIs" dxfId="882" priority="1745" operator="greaterThanOrEqual">
      <formula>1</formula>
    </cfRule>
  </conditionalFormatting>
  <conditionalFormatting sqref="X13:X14">
    <cfRule type="cellIs" dxfId="881" priority="1744" operator="greaterThanOrEqual">
      <formula>1</formula>
    </cfRule>
  </conditionalFormatting>
  <conditionalFormatting sqref="Y13:Y14">
    <cfRule type="cellIs" dxfId="880" priority="1743" operator="greaterThanOrEqual">
      <formula>1</formula>
    </cfRule>
  </conditionalFormatting>
  <conditionalFormatting sqref="Z13:Z14">
    <cfRule type="cellIs" dxfId="879" priority="1742" operator="greaterThanOrEqual">
      <formula>1</formula>
    </cfRule>
  </conditionalFormatting>
  <conditionalFormatting sqref="AA13:AA14">
    <cfRule type="cellIs" dxfId="878" priority="1741" operator="greaterThanOrEqual">
      <formula>1</formula>
    </cfRule>
  </conditionalFormatting>
  <conditionalFormatting sqref="AB13:AB14">
    <cfRule type="cellIs" dxfId="877" priority="1740" operator="greaterThanOrEqual">
      <formula>1</formula>
    </cfRule>
  </conditionalFormatting>
  <conditionalFormatting sqref="AC13:AC14">
    <cfRule type="cellIs" dxfId="876" priority="1739" operator="greaterThanOrEqual">
      <formula>1</formula>
    </cfRule>
  </conditionalFormatting>
  <conditionalFormatting sqref="AE13:AE14">
    <cfRule type="cellIs" dxfId="875" priority="1738" operator="greaterThanOrEqual">
      <formula>1</formula>
    </cfRule>
  </conditionalFormatting>
  <conditionalFormatting sqref="AF13:AF14">
    <cfRule type="cellIs" dxfId="874" priority="1737" operator="greaterThanOrEqual">
      <formula>1</formula>
    </cfRule>
  </conditionalFormatting>
  <conditionalFormatting sqref="AG13:AG14">
    <cfRule type="cellIs" dxfId="873" priority="1736" operator="greaterThanOrEqual">
      <formula>1</formula>
    </cfRule>
  </conditionalFormatting>
  <conditionalFormatting sqref="R15:T17 E15:P17">
    <cfRule type="cellIs" dxfId="872" priority="1726" operator="greaterThanOrEqual">
      <formula>1</formula>
    </cfRule>
  </conditionalFormatting>
  <conditionalFormatting sqref="U15:U17">
    <cfRule type="cellIs" dxfId="871" priority="1725" operator="greaterThanOrEqual">
      <formula>1</formula>
    </cfRule>
  </conditionalFormatting>
  <conditionalFormatting sqref="V15:V17">
    <cfRule type="cellIs" dxfId="870" priority="1724" operator="greaterThanOrEqual">
      <formula>1</formula>
    </cfRule>
  </conditionalFormatting>
  <conditionalFormatting sqref="W15:W17">
    <cfRule type="cellIs" dxfId="869" priority="1723" operator="greaterThanOrEqual">
      <formula>1</formula>
    </cfRule>
  </conditionalFormatting>
  <conditionalFormatting sqref="X15:X17">
    <cfRule type="cellIs" dxfId="868" priority="1722" operator="greaterThanOrEqual">
      <formula>1</formula>
    </cfRule>
  </conditionalFormatting>
  <conditionalFormatting sqref="Y15:Y17">
    <cfRule type="cellIs" dxfId="867" priority="1721" operator="greaterThanOrEqual">
      <formula>1</formula>
    </cfRule>
  </conditionalFormatting>
  <conditionalFormatting sqref="Z15:Z17">
    <cfRule type="cellIs" dxfId="866" priority="1720" operator="greaterThanOrEqual">
      <formula>1</formula>
    </cfRule>
  </conditionalFormatting>
  <conditionalFormatting sqref="AA15:AA17">
    <cfRule type="cellIs" dxfId="865" priority="1719" operator="greaterThanOrEqual">
      <formula>1</formula>
    </cfRule>
  </conditionalFormatting>
  <conditionalFormatting sqref="AB15:AB17">
    <cfRule type="cellIs" dxfId="864" priority="1718" operator="greaterThanOrEqual">
      <formula>1</formula>
    </cfRule>
  </conditionalFormatting>
  <conditionalFormatting sqref="AC15:AC17">
    <cfRule type="cellIs" dxfId="863" priority="1717" operator="greaterThanOrEqual">
      <formula>1</formula>
    </cfRule>
  </conditionalFormatting>
  <conditionalFormatting sqref="AE15:AE17">
    <cfRule type="cellIs" dxfId="862" priority="1716" operator="greaterThanOrEqual">
      <formula>1</formula>
    </cfRule>
  </conditionalFormatting>
  <conditionalFormatting sqref="AF15:AF17">
    <cfRule type="cellIs" dxfId="861" priority="1715" operator="greaterThanOrEqual">
      <formula>1</formula>
    </cfRule>
  </conditionalFormatting>
  <conditionalFormatting sqref="AG15:AG17">
    <cfRule type="cellIs" dxfId="860" priority="1714" operator="greaterThanOrEqual">
      <formula>1</formula>
    </cfRule>
  </conditionalFormatting>
  <conditionalFormatting sqref="E18:P18 R18:T18">
    <cfRule type="cellIs" dxfId="859" priority="1704" operator="greaterThanOrEqual">
      <formula>1</formula>
    </cfRule>
  </conditionalFormatting>
  <conditionalFormatting sqref="U18">
    <cfRule type="cellIs" dxfId="858" priority="1703" operator="greaterThanOrEqual">
      <formula>1</formula>
    </cfRule>
  </conditionalFormatting>
  <conditionalFormatting sqref="V18">
    <cfRule type="cellIs" dxfId="857" priority="1702" operator="greaterThanOrEqual">
      <formula>1</formula>
    </cfRule>
  </conditionalFormatting>
  <conditionalFormatting sqref="W18">
    <cfRule type="cellIs" dxfId="856" priority="1701" operator="greaterThanOrEqual">
      <formula>1</formula>
    </cfRule>
  </conditionalFormatting>
  <conditionalFormatting sqref="X18">
    <cfRule type="cellIs" dxfId="855" priority="1700" operator="greaterThanOrEqual">
      <formula>1</formula>
    </cfRule>
  </conditionalFormatting>
  <conditionalFormatting sqref="Y18">
    <cfRule type="cellIs" dxfId="854" priority="1699" operator="greaterThanOrEqual">
      <formula>1</formula>
    </cfRule>
  </conditionalFormatting>
  <conditionalFormatting sqref="Z18">
    <cfRule type="cellIs" dxfId="853" priority="1698" operator="greaterThanOrEqual">
      <formula>1</formula>
    </cfRule>
  </conditionalFormatting>
  <conditionalFormatting sqref="AA18">
    <cfRule type="cellIs" dxfId="852" priority="1697" operator="greaterThanOrEqual">
      <formula>1</formula>
    </cfRule>
  </conditionalFormatting>
  <conditionalFormatting sqref="AB18">
    <cfRule type="cellIs" dxfId="851" priority="1696" operator="greaterThanOrEqual">
      <formula>1</formula>
    </cfRule>
  </conditionalFormatting>
  <conditionalFormatting sqref="AC18">
    <cfRule type="cellIs" dxfId="850" priority="1695" operator="greaterThanOrEqual">
      <formula>1</formula>
    </cfRule>
  </conditionalFormatting>
  <conditionalFormatting sqref="AE18">
    <cfRule type="cellIs" dxfId="849" priority="1694" operator="greaterThanOrEqual">
      <formula>1</formula>
    </cfRule>
  </conditionalFormatting>
  <conditionalFormatting sqref="AF18">
    <cfRule type="cellIs" dxfId="848" priority="1693" operator="greaterThanOrEqual">
      <formula>1</formula>
    </cfRule>
  </conditionalFormatting>
  <conditionalFormatting sqref="AG18">
    <cfRule type="cellIs" dxfId="847" priority="1692" operator="greaterThanOrEqual">
      <formula>1</formula>
    </cfRule>
  </conditionalFormatting>
  <conditionalFormatting sqref="R19:T19 E19:P19">
    <cfRule type="cellIs" dxfId="846" priority="1682" operator="greaterThanOrEqual">
      <formula>1</formula>
    </cfRule>
  </conditionalFormatting>
  <conditionalFormatting sqref="U19">
    <cfRule type="cellIs" dxfId="845" priority="1681" operator="greaterThanOrEqual">
      <formula>1</formula>
    </cfRule>
  </conditionalFormatting>
  <conditionalFormatting sqref="V19">
    <cfRule type="cellIs" dxfId="844" priority="1680" operator="greaterThanOrEqual">
      <formula>1</formula>
    </cfRule>
  </conditionalFormatting>
  <conditionalFormatting sqref="W19">
    <cfRule type="cellIs" dxfId="843" priority="1679" operator="greaterThanOrEqual">
      <formula>1</formula>
    </cfRule>
  </conditionalFormatting>
  <conditionalFormatting sqref="X19">
    <cfRule type="cellIs" dxfId="842" priority="1678" operator="greaterThanOrEqual">
      <formula>1</formula>
    </cfRule>
  </conditionalFormatting>
  <conditionalFormatting sqref="Y19">
    <cfRule type="cellIs" dxfId="841" priority="1677" operator="greaterThanOrEqual">
      <formula>1</formula>
    </cfRule>
  </conditionalFormatting>
  <conditionalFormatting sqref="Z19">
    <cfRule type="cellIs" dxfId="840" priority="1676" operator="greaterThanOrEqual">
      <formula>1</formula>
    </cfRule>
  </conditionalFormatting>
  <conditionalFormatting sqref="AA19">
    <cfRule type="cellIs" dxfId="839" priority="1675" operator="greaterThanOrEqual">
      <formula>1</formula>
    </cfRule>
  </conditionalFormatting>
  <conditionalFormatting sqref="AB19">
    <cfRule type="cellIs" dxfId="838" priority="1674" operator="greaterThanOrEqual">
      <formula>1</formula>
    </cfRule>
  </conditionalFormatting>
  <conditionalFormatting sqref="AC19">
    <cfRule type="cellIs" dxfId="837" priority="1673" operator="greaterThanOrEqual">
      <formula>1</formula>
    </cfRule>
  </conditionalFormatting>
  <conditionalFormatting sqref="AE19">
    <cfRule type="cellIs" dxfId="836" priority="1672" operator="greaterThanOrEqual">
      <formula>1</formula>
    </cfRule>
  </conditionalFormatting>
  <conditionalFormatting sqref="AF19">
    <cfRule type="cellIs" dxfId="835" priority="1671" operator="greaterThanOrEqual">
      <formula>1</formula>
    </cfRule>
  </conditionalFormatting>
  <conditionalFormatting sqref="AG19">
    <cfRule type="cellIs" dxfId="834" priority="1670" operator="greaterThanOrEqual">
      <formula>1</formula>
    </cfRule>
  </conditionalFormatting>
  <conditionalFormatting sqref="E20:P20 R20:T20">
    <cfRule type="cellIs" dxfId="833" priority="1660" operator="greaterThanOrEqual">
      <formula>1</formula>
    </cfRule>
  </conditionalFormatting>
  <conditionalFormatting sqref="U20">
    <cfRule type="cellIs" dxfId="832" priority="1659" operator="greaterThanOrEqual">
      <formula>1</formula>
    </cfRule>
  </conditionalFormatting>
  <conditionalFormatting sqref="V20">
    <cfRule type="cellIs" dxfId="831" priority="1658" operator="greaterThanOrEqual">
      <formula>1</formula>
    </cfRule>
  </conditionalFormatting>
  <conditionalFormatting sqref="W20">
    <cfRule type="cellIs" dxfId="830" priority="1657" operator="greaterThanOrEqual">
      <formula>1</formula>
    </cfRule>
  </conditionalFormatting>
  <conditionalFormatting sqref="X20">
    <cfRule type="cellIs" dxfId="829" priority="1656" operator="greaterThanOrEqual">
      <formula>1</formula>
    </cfRule>
  </conditionalFormatting>
  <conditionalFormatting sqref="Y20">
    <cfRule type="cellIs" dxfId="828" priority="1655" operator="greaterThanOrEqual">
      <formula>1</formula>
    </cfRule>
  </conditionalFormatting>
  <conditionalFormatting sqref="Z20">
    <cfRule type="cellIs" dxfId="827" priority="1654" operator="greaterThanOrEqual">
      <formula>1</formula>
    </cfRule>
  </conditionalFormatting>
  <conditionalFormatting sqref="AA20">
    <cfRule type="cellIs" dxfId="826" priority="1653" operator="greaterThanOrEqual">
      <formula>1</formula>
    </cfRule>
  </conditionalFormatting>
  <conditionalFormatting sqref="AB20">
    <cfRule type="cellIs" dxfId="825" priority="1652" operator="greaterThanOrEqual">
      <formula>1</formula>
    </cfRule>
  </conditionalFormatting>
  <conditionalFormatting sqref="AC20">
    <cfRule type="cellIs" dxfId="824" priority="1651" operator="greaterThanOrEqual">
      <formula>1</formula>
    </cfRule>
  </conditionalFormatting>
  <conditionalFormatting sqref="AE20">
    <cfRule type="cellIs" dxfId="823" priority="1650" operator="greaterThanOrEqual">
      <formula>1</formula>
    </cfRule>
  </conditionalFormatting>
  <conditionalFormatting sqref="AF20">
    <cfRule type="cellIs" dxfId="822" priority="1649" operator="greaterThanOrEqual">
      <formula>1</formula>
    </cfRule>
  </conditionalFormatting>
  <conditionalFormatting sqref="AG20">
    <cfRule type="cellIs" dxfId="821" priority="1648" operator="greaterThanOrEqual">
      <formula>1</formula>
    </cfRule>
  </conditionalFormatting>
  <conditionalFormatting sqref="R21:T21 E21:P21">
    <cfRule type="cellIs" dxfId="820" priority="1638" operator="greaterThanOrEqual">
      <formula>1</formula>
    </cfRule>
  </conditionalFormatting>
  <conditionalFormatting sqref="U21">
    <cfRule type="cellIs" dxfId="819" priority="1637" operator="greaterThanOrEqual">
      <formula>1</formula>
    </cfRule>
  </conditionalFormatting>
  <conditionalFormatting sqref="V21">
    <cfRule type="cellIs" dxfId="818" priority="1636" operator="greaterThanOrEqual">
      <formula>1</formula>
    </cfRule>
  </conditionalFormatting>
  <conditionalFormatting sqref="W21">
    <cfRule type="cellIs" dxfId="817" priority="1635" operator="greaterThanOrEqual">
      <formula>1</formula>
    </cfRule>
  </conditionalFormatting>
  <conditionalFormatting sqref="X21">
    <cfRule type="cellIs" dxfId="816" priority="1634" operator="greaterThanOrEqual">
      <formula>1</formula>
    </cfRule>
  </conditionalFormatting>
  <conditionalFormatting sqref="Y21">
    <cfRule type="cellIs" dxfId="815" priority="1633" operator="greaterThanOrEqual">
      <formula>1</formula>
    </cfRule>
  </conditionalFormatting>
  <conditionalFormatting sqref="Z21">
    <cfRule type="cellIs" dxfId="814" priority="1632" operator="greaterThanOrEqual">
      <formula>1</formula>
    </cfRule>
  </conditionalFormatting>
  <conditionalFormatting sqref="AA21">
    <cfRule type="cellIs" dxfId="813" priority="1631" operator="greaterThanOrEqual">
      <formula>1</formula>
    </cfRule>
  </conditionalFormatting>
  <conditionalFormatting sqref="AB21">
    <cfRule type="cellIs" dxfId="812" priority="1630" operator="greaterThanOrEqual">
      <formula>1</formula>
    </cfRule>
  </conditionalFormatting>
  <conditionalFormatting sqref="AC21">
    <cfRule type="cellIs" dxfId="811" priority="1629" operator="greaterThanOrEqual">
      <formula>1</formula>
    </cfRule>
  </conditionalFormatting>
  <conditionalFormatting sqref="AE21">
    <cfRule type="cellIs" dxfId="810" priority="1628" operator="greaterThanOrEqual">
      <formula>1</formula>
    </cfRule>
  </conditionalFormatting>
  <conditionalFormatting sqref="AF21">
    <cfRule type="cellIs" dxfId="809" priority="1627" operator="greaterThanOrEqual">
      <formula>1</formula>
    </cfRule>
  </conditionalFormatting>
  <conditionalFormatting sqref="AG21">
    <cfRule type="cellIs" dxfId="808" priority="1626" operator="greaterThanOrEqual">
      <formula>1</formula>
    </cfRule>
  </conditionalFormatting>
  <conditionalFormatting sqref="R22:T23 E22:P23">
    <cfRule type="cellIs" dxfId="807" priority="1616" operator="greaterThanOrEqual">
      <formula>1</formula>
    </cfRule>
  </conditionalFormatting>
  <conditionalFormatting sqref="U22:U23">
    <cfRule type="cellIs" dxfId="806" priority="1615" operator="greaterThanOrEqual">
      <formula>1</formula>
    </cfRule>
  </conditionalFormatting>
  <conditionalFormatting sqref="V22:V23">
    <cfRule type="cellIs" dxfId="805" priority="1614" operator="greaterThanOrEqual">
      <formula>1</formula>
    </cfRule>
  </conditionalFormatting>
  <conditionalFormatting sqref="W22:W23">
    <cfRule type="cellIs" dxfId="804" priority="1613" operator="greaterThanOrEqual">
      <formula>1</formula>
    </cfRule>
  </conditionalFormatting>
  <conditionalFormatting sqref="X22:X23">
    <cfRule type="cellIs" dxfId="803" priority="1612" operator="greaterThanOrEqual">
      <formula>1</formula>
    </cfRule>
  </conditionalFormatting>
  <conditionalFormatting sqref="Y22:Y23">
    <cfRule type="cellIs" dxfId="802" priority="1611" operator="greaterThanOrEqual">
      <formula>1</formula>
    </cfRule>
  </conditionalFormatting>
  <conditionalFormatting sqref="Z22:Z23">
    <cfRule type="cellIs" dxfId="801" priority="1610" operator="greaterThanOrEqual">
      <formula>1</formula>
    </cfRule>
  </conditionalFormatting>
  <conditionalFormatting sqref="AA22:AA23">
    <cfRule type="cellIs" dxfId="800" priority="1609" operator="greaterThanOrEqual">
      <formula>1</formula>
    </cfRule>
  </conditionalFormatting>
  <conditionalFormatting sqref="AB22:AB23">
    <cfRule type="cellIs" dxfId="799" priority="1608" operator="greaterThanOrEqual">
      <formula>1</formula>
    </cfRule>
  </conditionalFormatting>
  <conditionalFormatting sqref="AC22:AC23">
    <cfRule type="cellIs" dxfId="798" priority="1607" operator="greaterThanOrEqual">
      <formula>1</formula>
    </cfRule>
  </conditionalFormatting>
  <conditionalFormatting sqref="AE22:AE23">
    <cfRule type="cellIs" dxfId="797" priority="1606" operator="greaterThanOrEqual">
      <formula>1</formula>
    </cfRule>
  </conditionalFormatting>
  <conditionalFormatting sqref="AF22:AF23">
    <cfRule type="cellIs" dxfId="796" priority="1605" operator="greaterThanOrEqual">
      <formula>1</formula>
    </cfRule>
  </conditionalFormatting>
  <conditionalFormatting sqref="AG22:AG23">
    <cfRule type="cellIs" dxfId="795" priority="1604" operator="greaterThanOrEqual">
      <formula>1</formula>
    </cfRule>
  </conditionalFormatting>
  <conditionalFormatting sqref="E24:P24 R24:T24">
    <cfRule type="cellIs" dxfId="794" priority="1594" operator="greaterThanOrEqual">
      <formula>1</formula>
    </cfRule>
  </conditionalFormatting>
  <conditionalFormatting sqref="U24">
    <cfRule type="cellIs" dxfId="793" priority="1593" operator="greaterThanOrEqual">
      <formula>1</formula>
    </cfRule>
  </conditionalFormatting>
  <conditionalFormatting sqref="V24">
    <cfRule type="cellIs" dxfId="792" priority="1592" operator="greaterThanOrEqual">
      <formula>1</formula>
    </cfRule>
  </conditionalFormatting>
  <conditionalFormatting sqref="W24">
    <cfRule type="cellIs" dxfId="791" priority="1591" operator="greaterThanOrEqual">
      <formula>1</formula>
    </cfRule>
  </conditionalFormatting>
  <conditionalFormatting sqref="X24">
    <cfRule type="cellIs" dxfId="790" priority="1590" operator="greaterThanOrEqual">
      <formula>1</formula>
    </cfRule>
  </conditionalFormatting>
  <conditionalFormatting sqref="Y24">
    <cfRule type="cellIs" dxfId="789" priority="1589" operator="greaterThanOrEqual">
      <formula>1</formula>
    </cfRule>
  </conditionalFormatting>
  <conditionalFormatting sqref="Z24">
    <cfRule type="cellIs" dxfId="788" priority="1588" operator="greaterThanOrEqual">
      <formula>1</formula>
    </cfRule>
  </conditionalFormatting>
  <conditionalFormatting sqref="AA24">
    <cfRule type="cellIs" dxfId="787" priority="1587" operator="greaterThanOrEqual">
      <formula>1</formula>
    </cfRule>
  </conditionalFormatting>
  <conditionalFormatting sqref="AB24">
    <cfRule type="cellIs" dxfId="786" priority="1586" operator="greaterThanOrEqual">
      <formula>1</formula>
    </cfRule>
  </conditionalFormatting>
  <conditionalFormatting sqref="AC24">
    <cfRule type="cellIs" dxfId="785" priority="1585" operator="greaterThanOrEqual">
      <formula>1</formula>
    </cfRule>
  </conditionalFormatting>
  <conditionalFormatting sqref="AE24">
    <cfRule type="cellIs" dxfId="784" priority="1584" operator="greaterThanOrEqual">
      <formula>1</formula>
    </cfRule>
  </conditionalFormatting>
  <conditionalFormatting sqref="AF24">
    <cfRule type="cellIs" dxfId="783" priority="1583" operator="greaterThanOrEqual">
      <formula>1</formula>
    </cfRule>
  </conditionalFormatting>
  <conditionalFormatting sqref="AG24">
    <cfRule type="cellIs" dxfId="782" priority="1582" operator="greaterThanOrEqual">
      <formula>1</formula>
    </cfRule>
  </conditionalFormatting>
  <conditionalFormatting sqref="R25:T26 E25:P26">
    <cfRule type="cellIs" dxfId="781" priority="1572" operator="greaterThanOrEqual">
      <formula>1</formula>
    </cfRule>
  </conditionalFormatting>
  <conditionalFormatting sqref="U25:U26">
    <cfRule type="cellIs" dxfId="780" priority="1571" operator="greaterThanOrEqual">
      <formula>1</formula>
    </cfRule>
  </conditionalFormatting>
  <conditionalFormatting sqref="V25:V26">
    <cfRule type="cellIs" dxfId="779" priority="1570" operator="greaterThanOrEqual">
      <formula>1</formula>
    </cfRule>
  </conditionalFormatting>
  <conditionalFormatting sqref="W25:W26">
    <cfRule type="cellIs" dxfId="778" priority="1569" operator="greaterThanOrEqual">
      <formula>1</formula>
    </cfRule>
  </conditionalFormatting>
  <conditionalFormatting sqref="X25:X26">
    <cfRule type="cellIs" dxfId="777" priority="1568" operator="greaterThanOrEqual">
      <formula>1</formula>
    </cfRule>
  </conditionalFormatting>
  <conditionalFormatting sqref="Y25:Y26">
    <cfRule type="cellIs" dxfId="776" priority="1567" operator="greaterThanOrEqual">
      <formula>1</formula>
    </cfRule>
  </conditionalFormatting>
  <conditionalFormatting sqref="Z25:Z26">
    <cfRule type="cellIs" dxfId="775" priority="1566" operator="greaterThanOrEqual">
      <formula>1</formula>
    </cfRule>
  </conditionalFormatting>
  <conditionalFormatting sqref="AA25:AA26">
    <cfRule type="cellIs" dxfId="774" priority="1565" operator="greaterThanOrEqual">
      <formula>1</formula>
    </cfRule>
  </conditionalFormatting>
  <conditionalFormatting sqref="AB25:AB26">
    <cfRule type="cellIs" dxfId="773" priority="1564" operator="greaterThanOrEqual">
      <formula>1</formula>
    </cfRule>
  </conditionalFormatting>
  <conditionalFormatting sqref="AC25:AC26">
    <cfRule type="cellIs" dxfId="772" priority="1563" operator="greaterThanOrEqual">
      <formula>1</formula>
    </cfRule>
  </conditionalFormatting>
  <conditionalFormatting sqref="AE25:AE26">
    <cfRule type="cellIs" dxfId="771" priority="1562" operator="greaterThanOrEqual">
      <formula>1</formula>
    </cfRule>
  </conditionalFormatting>
  <conditionalFormatting sqref="AF25:AF26">
    <cfRule type="cellIs" dxfId="770" priority="1561" operator="greaterThanOrEqual">
      <formula>1</formula>
    </cfRule>
  </conditionalFormatting>
  <conditionalFormatting sqref="AG25:AG26">
    <cfRule type="cellIs" dxfId="769" priority="1560" operator="greaterThanOrEqual">
      <formula>1</formula>
    </cfRule>
  </conditionalFormatting>
  <conditionalFormatting sqref="E27:P27 R27:T27">
    <cfRule type="cellIs" dxfId="768" priority="1550" operator="greaterThanOrEqual">
      <formula>1</formula>
    </cfRule>
  </conditionalFormatting>
  <conditionalFormatting sqref="U27">
    <cfRule type="cellIs" dxfId="767" priority="1549" operator="greaterThanOrEqual">
      <formula>1</formula>
    </cfRule>
  </conditionalFormatting>
  <conditionalFormatting sqref="V27">
    <cfRule type="cellIs" dxfId="766" priority="1548" operator="greaterThanOrEqual">
      <formula>1</formula>
    </cfRule>
  </conditionalFormatting>
  <conditionalFormatting sqref="W27">
    <cfRule type="cellIs" dxfId="765" priority="1547" operator="greaterThanOrEqual">
      <formula>1</formula>
    </cfRule>
  </conditionalFormatting>
  <conditionalFormatting sqref="X27">
    <cfRule type="cellIs" dxfId="764" priority="1546" operator="greaterThanOrEqual">
      <formula>1</formula>
    </cfRule>
  </conditionalFormatting>
  <conditionalFormatting sqref="Y27">
    <cfRule type="cellIs" dxfId="763" priority="1545" operator="greaterThanOrEqual">
      <formula>1</formula>
    </cfRule>
  </conditionalFormatting>
  <conditionalFormatting sqref="Z27">
    <cfRule type="cellIs" dxfId="762" priority="1544" operator="greaterThanOrEqual">
      <formula>1</formula>
    </cfRule>
  </conditionalFormatting>
  <conditionalFormatting sqref="AA27">
    <cfRule type="cellIs" dxfId="761" priority="1543" operator="greaterThanOrEqual">
      <formula>1</formula>
    </cfRule>
  </conditionalFormatting>
  <conditionalFormatting sqref="AB27">
    <cfRule type="cellIs" dxfId="760" priority="1542" operator="greaterThanOrEqual">
      <formula>1</formula>
    </cfRule>
  </conditionalFormatting>
  <conditionalFormatting sqref="AC27">
    <cfRule type="cellIs" dxfId="759" priority="1541" operator="greaterThanOrEqual">
      <formula>1</formula>
    </cfRule>
  </conditionalFormatting>
  <conditionalFormatting sqref="AE27">
    <cfRule type="cellIs" dxfId="758" priority="1540" operator="greaterThanOrEqual">
      <formula>1</formula>
    </cfRule>
  </conditionalFormatting>
  <conditionalFormatting sqref="AF27">
    <cfRule type="cellIs" dxfId="757" priority="1539" operator="greaterThanOrEqual">
      <formula>1</formula>
    </cfRule>
  </conditionalFormatting>
  <conditionalFormatting sqref="AG27">
    <cfRule type="cellIs" dxfId="756" priority="1538" operator="greaterThanOrEqual">
      <formula>1</formula>
    </cfRule>
  </conditionalFormatting>
  <conditionalFormatting sqref="E28:P28 R28:T28">
    <cfRule type="cellIs" dxfId="755" priority="1528" operator="greaterThanOrEqual">
      <formula>1</formula>
    </cfRule>
  </conditionalFormatting>
  <conditionalFormatting sqref="U28">
    <cfRule type="cellIs" dxfId="754" priority="1527" operator="greaterThanOrEqual">
      <formula>1</formula>
    </cfRule>
  </conditionalFormatting>
  <conditionalFormatting sqref="V28">
    <cfRule type="cellIs" dxfId="753" priority="1526" operator="greaterThanOrEqual">
      <formula>1</formula>
    </cfRule>
  </conditionalFormatting>
  <conditionalFormatting sqref="W28">
    <cfRule type="cellIs" dxfId="752" priority="1525" operator="greaterThanOrEqual">
      <formula>1</formula>
    </cfRule>
  </conditionalFormatting>
  <conditionalFormatting sqref="X28">
    <cfRule type="cellIs" dxfId="751" priority="1524" operator="greaterThanOrEqual">
      <formula>1</formula>
    </cfRule>
  </conditionalFormatting>
  <conditionalFormatting sqref="Y28">
    <cfRule type="cellIs" dxfId="750" priority="1523" operator="greaterThanOrEqual">
      <formula>1</formula>
    </cfRule>
  </conditionalFormatting>
  <conditionalFormatting sqref="Z28">
    <cfRule type="cellIs" dxfId="749" priority="1522" operator="greaterThanOrEqual">
      <formula>1</formula>
    </cfRule>
  </conditionalFormatting>
  <conditionalFormatting sqref="AA28">
    <cfRule type="cellIs" dxfId="748" priority="1521" operator="greaterThanOrEqual">
      <formula>1</formula>
    </cfRule>
  </conditionalFormatting>
  <conditionalFormatting sqref="AB28">
    <cfRule type="cellIs" dxfId="747" priority="1520" operator="greaterThanOrEqual">
      <formula>1</formula>
    </cfRule>
  </conditionalFormatting>
  <conditionalFormatting sqref="AC28">
    <cfRule type="cellIs" dxfId="746" priority="1519" operator="greaterThanOrEqual">
      <formula>1</formula>
    </cfRule>
  </conditionalFormatting>
  <conditionalFormatting sqref="AE28">
    <cfRule type="cellIs" dxfId="745" priority="1518" operator="greaterThanOrEqual">
      <formula>1</formula>
    </cfRule>
  </conditionalFormatting>
  <conditionalFormatting sqref="AF28">
    <cfRule type="cellIs" dxfId="744" priority="1517" operator="greaterThanOrEqual">
      <formula>1</formula>
    </cfRule>
  </conditionalFormatting>
  <conditionalFormatting sqref="AG28">
    <cfRule type="cellIs" dxfId="743" priority="1516" operator="greaterThanOrEqual">
      <formula>1</formula>
    </cfRule>
  </conditionalFormatting>
  <conditionalFormatting sqref="R29:T30 E29:P30">
    <cfRule type="cellIs" dxfId="742" priority="1506" operator="greaterThanOrEqual">
      <formula>1</formula>
    </cfRule>
  </conditionalFormatting>
  <conditionalFormatting sqref="U29:U30">
    <cfRule type="cellIs" dxfId="741" priority="1505" operator="greaterThanOrEqual">
      <formula>1</formula>
    </cfRule>
  </conditionalFormatting>
  <conditionalFormatting sqref="V29:V30">
    <cfRule type="cellIs" dxfId="740" priority="1504" operator="greaterThanOrEqual">
      <formula>1</formula>
    </cfRule>
  </conditionalFormatting>
  <conditionalFormatting sqref="W29:W30">
    <cfRule type="cellIs" dxfId="739" priority="1503" operator="greaterThanOrEqual">
      <formula>1</formula>
    </cfRule>
  </conditionalFormatting>
  <conditionalFormatting sqref="X29:X30">
    <cfRule type="cellIs" dxfId="738" priority="1502" operator="greaterThanOrEqual">
      <formula>1</formula>
    </cfRule>
  </conditionalFormatting>
  <conditionalFormatting sqref="Y29:Y30">
    <cfRule type="cellIs" dxfId="737" priority="1501" operator="greaterThanOrEqual">
      <formula>1</formula>
    </cfRule>
  </conditionalFormatting>
  <conditionalFormatting sqref="Z29:Z30">
    <cfRule type="cellIs" dxfId="736" priority="1500" operator="greaterThanOrEqual">
      <formula>1</formula>
    </cfRule>
  </conditionalFormatting>
  <conditionalFormatting sqref="AA29:AA30">
    <cfRule type="cellIs" dxfId="735" priority="1499" operator="greaterThanOrEqual">
      <formula>1</formula>
    </cfRule>
  </conditionalFormatting>
  <conditionalFormatting sqref="AB29:AB30">
    <cfRule type="cellIs" dxfId="734" priority="1498" operator="greaterThanOrEqual">
      <formula>1</formula>
    </cfRule>
  </conditionalFormatting>
  <conditionalFormatting sqref="AC29:AC30">
    <cfRule type="cellIs" dxfId="733" priority="1497" operator="greaterThanOrEqual">
      <formula>1</formula>
    </cfRule>
  </conditionalFormatting>
  <conditionalFormatting sqref="AE29:AE30">
    <cfRule type="cellIs" dxfId="732" priority="1496" operator="greaterThanOrEqual">
      <formula>1</formula>
    </cfRule>
  </conditionalFormatting>
  <conditionalFormatting sqref="AF29:AF30">
    <cfRule type="cellIs" dxfId="731" priority="1495" operator="greaterThanOrEqual">
      <formula>1</formula>
    </cfRule>
  </conditionalFormatting>
  <conditionalFormatting sqref="AG29:AG30">
    <cfRule type="cellIs" dxfId="730" priority="1494" operator="greaterThanOrEqual">
      <formula>1</formula>
    </cfRule>
  </conditionalFormatting>
  <conditionalFormatting sqref="E31:P32 R31:T32">
    <cfRule type="cellIs" dxfId="729" priority="1484" operator="greaterThanOrEqual">
      <formula>1</formula>
    </cfRule>
  </conditionalFormatting>
  <conditionalFormatting sqref="U31:U32">
    <cfRule type="cellIs" dxfId="728" priority="1483" operator="greaterThanOrEqual">
      <formula>1</formula>
    </cfRule>
  </conditionalFormatting>
  <conditionalFormatting sqref="V31:V32">
    <cfRule type="cellIs" dxfId="727" priority="1482" operator="greaterThanOrEqual">
      <formula>1</formula>
    </cfRule>
  </conditionalFormatting>
  <conditionalFormatting sqref="W31:W32">
    <cfRule type="cellIs" dxfId="726" priority="1481" operator="greaterThanOrEqual">
      <formula>1</formula>
    </cfRule>
  </conditionalFormatting>
  <conditionalFormatting sqref="X31:X32">
    <cfRule type="cellIs" dxfId="725" priority="1480" operator="greaterThanOrEqual">
      <formula>1</formula>
    </cfRule>
  </conditionalFormatting>
  <conditionalFormatting sqref="Y31:Y32">
    <cfRule type="cellIs" dxfId="724" priority="1479" operator="greaterThanOrEqual">
      <formula>1</formula>
    </cfRule>
  </conditionalFormatting>
  <conditionalFormatting sqref="Z31:Z32">
    <cfRule type="cellIs" dxfId="723" priority="1478" operator="greaterThanOrEqual">
      <formula>1</formula>
    </cfRule>
  </conditionalFormatting>
  <conditionalFormatting sqref="AA31:AA32">
    <cfRule type="cellIs" dxfId="722" priority="1477" operator="greaterThanOrEqual">
      <formula>1</formula>
    </cfRule>
  </conditionalFormatting>
  <conditionalFormatting sqref="AB31:AB32">
    <cfRule type="cellIs" dxfId="721" priority="1476" operator="greaterThanOrEqual">
      <formula>1</formula>
    </cfRule>
  </conditionalFormatting>
  <conditionalFormatting sqref="AC31:AC32">
    <cfRule type="cellIs" dxfId="720" priority="1475" operator="greaterThanOrEqual">
      <formula>1</formula>
    </cfRule>
  </conditionalFormatting>
  <conditionalFormatting sqref="AE31:AE32">
    <cfRule type="cellIs" dxfId="719" priority="1474" operator="greaterThanOrEqual">
      <formula>1</formula>
    </cfRule>
  </conditionalFormatting>
  <conditionalFormatting sqref="AF31:AF32">
    <cfRule type="cellIs" dxfId="718" priority="1473" operator="greaterThanOrEqual">
      <formula>1</formula>
    </cfRule>
  </conditionalFormatting>
  <conditionalFormatting sqref="AG31:AG32">
    <cfRule type="cellIs" dxfId="717" priority="1472" operator="greaterThanOrEqual">
      <formula>1</formula>
    </cfRule>
  </conditionalFormatting>
  <conditionalFormatting sqref="E33:P34 R33:T34">
    <cfRule type="cellIs" dxfId="716" priority="1462" operator="greaterThanOrEqual">
      <formula>1</formula>
    </cfRule>
  </conditionalFormatting>
  <conditionalFormatting sqref="U33:U34">
    <cfRule type="cellIs" dxfId="715" priority="1461" operator="greaterThanOrEqual">
      <formula>1</formula>
    </cfRule>
  </conditionalFormatting>
  <conditionalFormatting sqref="V33:V34">
    <cfRule type="cellIs" dxfId="714" priority="1460" operator="greaterThanOrEqual">
      <formula>1</formula>
    </cfRule>
  </conditionalFormatting>
  <conditionalFormatting sqref="W33:W34">
    <cfRule type="cellIs" dxfId="713" priority="1459" operator="greaterThanOrEqual">
      <formula>1</formula>
    </cfRule>
  </conditionalFormatting>
  <conditionalFormatting sqref="X33:X34">
    <cfRule type="cellIs" dxfId="712" priority="1458" operator="greaterThanOrEqual">
      <formula>1</formula>
    </cfRule>
  </conditionalFormatting>
  <conditionalFormatting sqref="Y33:Y34">
    <cfRule type="cellIs" dxfId="711" priority="1457" operator="greaterThanOrEqual">
      <formula>1</formula>
    </cfRule>
  </conditionalFormatting>
  <conditionalFormatting sqref="Z33:Z34">
    <cfRule type="cellIs" dxfId="710" priority="1456" operator="greaterThanOrEqual">
      <formula>1</formula>
    </cfRule>
  </conditionalFormatting>
  <conditionalFormatting sqref="AA33:AA34">
    <cfRule type="cellIs" dxfId="709" priority="1455" operator="greaterThanOrEqual">
      <formula>1</formula>
    </cfRule>
  </conditionalFormatting>
  <conditionalFormatting sqref="AB33:AB34">
    <cfRule type="cellIs" dxfId="708" priority="1454" operator="greaterThanOrEqual">
      <formula>1</formula>
    </cfRule>
  </conditionalFormatting>
  <conditionalFormatting sqref="AC33:AC34">
    <cfRule type="cellIs" dxfId="707" priority="1453" operator="greaterThanOrEqual">
      <formula>1</formula>
    </cfRule>
  </conditionalFormatting>
  <conditionalFormatting sqref="AE33:AE34">
    <cfRule type="cellIs" dxfId="706" priority="1452" operator="greaterThanOrEqual">
      <formula>1</formula>
    </cfRule>
  </conditionalFormatting>
  <conditionalFormatting sqref="AF33:AF34">
    <cfRule type="cellIs" dxfId="705" priority="1451" operator="greaterThanOrEqual">
      <formula>1</formula>
    </cfRule>
  </conditionalFormatting>
  <conditionalFormatting sqref="AG33:AG34">
    <cfRule type="cellIs" dxfId="704" priority="1450" operator="greaterThanOrEqual">
      <formula>1</formula>
    </cfRule>
  </conditionalFormatting>
  <conditionalFormatting sqref="R35:T35 E35:P35">
    <cfRule type="cellIs" dxfId="703" priority="1440" operator="greaterThanOrEqual">
      <formula>1</formula>
    </cfRule>
  </conditionalFormatting>
  <conditionalFormatting sqref="U35">
    <cfRule type="cellIs" dxfId="702" priority="1439" operator="greaterThanOrEqual">
      <formula>1</formula>
    </cfRule>
  </conditionalFormatting>
  <conditionalFormatting sqref="V35">
    <cfRule type="cellIs" dxfId="701" priority="1438" operator="greaterThanOrEqual">
      <formula>1</formula>
    </cfRule>
  </conditionalFormatting>
  <conditionalFormatting sqref="W35">
    <cfRule type="cellIs" dxfId="700" priority="1437" operator="greaterThanOrEqual">
      <formula>1</formula>
    </cfRule>
  </conditionalFormatting>
  <conditionalFormatting sqref="X35">
    <cfRule type="cellIs" dxfId="699" priority="1436" operator="greaterThanOrEqual">
      <formula>1</formula>
    </cfRule>
  </conditionalFormatting>
  <conditionalFormatting sqref="Y35">
    <cfRule type="cellIs" dxfId="698" priority="1435" operator="greaterThanOrEqual">
      <formula>1</formula>
    </cfRule>
  </conditionalFormatting>
  <conditionalFormatting sqref="Z35">
    <cfRule type="cellIs" dxfId="697" priority="1434" operator="greaterThanOrEqual">
      <formula>1</formula>
    </cfRule>
  </conditionalFormatting>
  <conditionalFormatting sqref="AA35">
    <cfRule type="cellIs" dxfId="696" priority="1433" operator="greaterThanOrEqual">
      <formula>1</formula>
    </cfRule>
  </conditionalFormatting>
  <conditionalFormatting sqref="AB35">
    <cfRule type="cellIs" dxfId="695" priority="1432" operator="greaterThanOrEqual">
      <formula>1</formula>
    </cfRule>
  </conditionalFormatting>
  <conditionalFormatting sqref="AC35">
    <cfRule type="cellIs" dxfId="694" priority="1431" operator="greaterThanOrEqual">
      <formula>1</formula>
    </cfRule>
  </conditionalFormatting>
  <conditionalFormatting sqref="AE35">
    <cfRule type="cellIs" dxfId="693" priority="1430" operator="greaterThanOrEqual">
      <formula>1</formula>
    </cfRule>
  </conditionalFormatting>
  <conditionalFormatting sqref="AF35">
    <cfRule type="cellIs" dxfId="692" priority="1429" operator="greaterThanOrEqual">
      <formula>1</formula>
    </cfRule>
  </conditionalFormatting>
  <conditionalFormatting sqref="AG35">
    <cfRule type="cellIs" dxfId="691" priority="1428" operator="greaterThanOrEqual">
      <formula>1</formula>
    </cfRule>
  </conditionalFormatting>
  <conditionalFormatting sqref="E36:P36 R36:T36">
    <cfRule type="cellIs" dxfId="690" priority="1418" operator="greaterThanOrEqual">
      <formula>1</formula>
    </cfRule>
  </conditionalFormatting>
  <conditionalFormatting sqref="U36">
    <cfRule type="cellIs" dxfId="689" priority="1417" operator="greaterThanOrEqual">
      <formula>1</formula>
    </cfRule>
  </conditionalFormatting>
  <conditionalFormatting sqref="V36">
    <cfRule type="cellIs" dxfId="688" priority="1416" operator="greaterThanOrEqual">
      <formula>1</formula>
    </cfRule>
  </conditionalFormatting>
  <conditionalFormatting sqref="W36">
    <cfRule type="cellIs" dxfId="687" priority="1415" operator="greaterThanOrEqual">
      <formula>1</formula>
    </cfRule>
  </conditionalFormatting>
  <conditionalFormatting sqref="X36">
    <cfRule type="cellIs" dxfId="686" priority="1414" operator="greaterThanOrEqual">
      <formula>1</formula>
    </cfRule>
  </conditionalFormatting>
  <conditionalFormatting sqref="Y36">
    <cfRule type="cellIs" dxfId="685" priority="1413" operator="greaterThanOrEqual">
      <formula>1</formula>
    </cfRule>
  </conditionalFormatting>
  <conditionalFormatting sqref="Z36">
    <cfRule type="cellIs" dxfId="684" priority="1412" operator="greaterThanOrEqual">
      <formula>1</formula>
    </cfRule>
  </conditionalFormatting>
  <conditionalFormatting sqref="AA36">
    <cfRule type="cellIs" dxfId="683" priority="1411" operator="greaterThanOrEqual">
      <formula>1</formula>
    </cfRule>
  </conditionalFormatting>
  <conditionalFormatting sqref="AB36">
    <cfRule type="cellIs" dxfId="682" priority="1410" operator="greaterThanOrEqual">
      <formula>1</formula>
    </cfRule>
  </conditionalFormatting>
  <conditionalFormatting sqref="AC36">
    <cfRule type="cellIs" dxfId="681" priority="1409" operator="greaterThanOrEqual">
      <formula>1</formula>
    </cfRule>
  </conditionalFormatting>
  <conditionalFormatting sqref="AE36">
    <cfRule type="cellIs" dxfId="680" priority="1408" operator="greaterThanOrEqual">
      <formula>1</formula>
    </cfRule>
  </conditionalFormatting>
  <conditionalFormatting sqref="AF36">
    <cfRule type="cellIs" dxfId="679" priority="1407" operator="greaterThanOrEqual">
      <formula>1</formula>
    </cfRule>
  </conditionalFormatting>
  <conditionalFormatting sqref="AG36">
    <cfRule type="cellIs" dxfId="678" priority="1406" operator="greaterThanOrEqual">
      <formula>1</formula>
    </cfRule>
  </conditionalFormatting>
  <conditionalFormatting sqref="E37:P37 R37:T37">
    <cfRule type="cellIs" dxfId="677" priority="1396" operator="greaterThanOrEqual">
      <formula>1</formula>
    </cfRule>
  </conditionalFormatting>
  <conditionalFormatting sqref="U37">
    <cfRule type="cellIs" dxfId="676" priority="1395" operator="greaterThanOrEqual">
      <formula>1</formula>
    </cfRule>
  </conditionalFormatting>
  <conditionalFormatting sqref="V37">
    <cfRule type="cellIs" dxfId="675" priority="1394" operator="greaterThanOrEqual">
      <formula>1</formula>
    </cfRule>
  </conditionalFormatting>
  <conditionalFormatting sqref="W37">
    <cfRule type="cellIs" dxfId="674" priority="1393" operator="greaterThanOrEqual">
      <formula>1</formula>
    </cfRule>
  </conditionalFormatting>
  <conditionalFormatting sqref="X37">
    <cfRule type="cellIs" dxfId="673" priority="1392" operator="greaterThanOrEqual">
      <formula>1</formula>
    </cfRule>
  </conditionalFormatting>
  <conditionalFormatting sqref="Y37">
    <cfRule type="cellIs" dxfId="672" priority="1391" operator="greaterThanOrEqual">
      <formula>1</formula>
    </cfRule>
  </conditionalFormatting>
  <conditionalFormatting sqref="Z37">
    <cfRule type="cellIs" dxfId="671" priority="1390" operator="greaterThanOrEqual">
      <formula>1</formula>
    </cfRule>
  </conditionalFormatting>
  <conditionalFormatting sqref="AA37">
    <cfRule type="cellIs" dxfId="670" priority="1389" operator="greaterThanOrEqual">
      <formula>1</formula>
    </cfRule>
  </conditionalFormatting>
  <conditionalFormatting sqref="AB37">
    <cfRule type="cellIs" dxfId="669" priority="1388" operator="greaterThanOrEqual">
      <formula>1</formula>
    </cfRule>
  </conditionalFormatting>
  <conditionalFormatting sqref="AC37">
    <cfRule type="cellIs" dxfId="668" priority="1387" operator="greaterThanOrEqual">
      <formula>1</formula>
    </cfRule>
  </conditionalFormatting>
  <conditionalFormatting sqref="AE37">
    <cfRule type="cellIs" dxfId="667" priority="1386" operator="greaterThanOrEqual">
      <formula>1</formula>
    </cfRule>
  </conditionalFormatting>
  <conditionalFormatting sqref="AF37">
    <cfRule type="cellIs" dxfId="666" priority="1385" operator="greaterThanOrEqual">
      <formula>1</formula>
    </cfRule>
  </conditionalFormatting>
  <conditionalFormatting sqref="AG37">
    <cfRule type="cellIs" dxfId="665" priority="1384" operator="greaterThanOrEqual">
      <formula>1</formula>
    </cfRule>
  </conditionalFormatting>
  <conditionalFormatting sqref="E38:P38 R38:T38">
    <cfRule type="cellIs" dxfId="664" priority="1374" operator="greaterThanOrEqual">
      <formula>1</formula>
    </cfRule>
  </conditionalFormatting>
  <conditionalFormatting sqref="U38">
    <cfRule type="cellIs" dxfId="663" priority="1373" operator="greaterThanOrEqual">
      <formula>1</formula>
    </cfRule>
  </conditionalFormatting>
  <conditionalFormatting sqref="V38">
    <cfRule type="cellIs" dxfId="662" priority="1372" operator="greaterThanOrEqual">
      <formula>1</formula>
    </cfRule>
  </conditionalFormatting>
  <conditionalFormatting sqref="W38">
    <cfRule type="cellIs" dxfId="661" priority="1371" operator="greaterThanOrEqual">
      <formula>1</formula>
    </cfRule>
  </conditionalFormatting>
  <conditionalFormatting sqref="X38">
    <cfRule type="cellIs" dxfId="660" priority="1370" operator="greaterThanOrEqual">
      <formula>1</formula>
    </cfRule>
  </conditionalFormatting>
  <conditionalFormatting sqref="Y38">
    <cfRule type="cellIs" dxfId="659" priority="1369" operator="greaterThanOrEqual">
      <formula>1</formula>
    </cfRule>
  </conditionalFormatting>
  <conditionalFormatting sqref="Z38">
    <cfRule type="cellIs" dxfId="658" priority="1368" operator="greaterThanOrEqual">
      <formula>1</formula>
    </cfRule>
  </conditionalFormatting>
  <conditionalFormatting sqref="AA38">
    <cfRule type="cellIs" dxfId="657" priority="1367" operator="greaterThanOrEqual">
      <formula>1</formula>
    </cfRule>
  </conditionalFormatting>
  <conditionalFormatting sqref="AB38">
    <cfRule type="cellIs" dxfId="656" priority="1366" operator="greaterThanOrEqual">
      <formula>1</formula>
    </cfRule>
  </conditionalFormatting>
  <conditionalFormatting sqref="AC38">
    <cfRule type="cellIs" dxfId="655" priority="1365" operator="greaterThanOrEqual">
      <formula>1</formula>
    </cfRule>
  </conditionalFormatting>
  <conditionalFormatting sqref="AE38">
    <cfRule type="cellIs" dxfId="654" priority="1364" operator="greaterThanOrEqual">
      <formula>1</formula>
    </cfRule>
  </conditionalFormatting>
  <conditionalFormatting sqref="AF38">
    <cfRule type="cellIs" dxfId="653" priority="1363" operator="greaterThanOrEqual">
      <formula>1</formula>
    </cfRule>
  </conditionalFormatting>
  <conditionalFormatting sqref="AG38">
    <cfRule type="cellIs" dxfId="652" priority="1362" operator="greaterThanOrEqual">
      <formula>1</formula>
    </cfRule>
  </conditionalFormatting>
  <conditionalFormatting sqref="R39:T40 E39:P40">
    <cfRule type="cellIs" dxfId="651" priority="1352" operator="greaterThanOrEqual">
      <formula>1</formula>
    </cfRule>
  </conditionalFormatting>
  <conditionalFormatting sqref="U39:U40">
    <cfRule type="cellIs" dxfId="650" priority="1351" operator="greaterThanOrEqual">
      <formula>1</formula>
    </cfRule>
  </conditionalFormatting>
  <conditionalFormatting sqref="V39:V40">
    <cfRule type="cellIs" dxfId="649" priority="1350" operator="greaterThanOrEqual">
      <formula>1</formula>
    </cfRule>
  </conditionalFormatting>
  <conditionalFormatting sqref="W39:W40">
    <cfRule type="cellIs" dxfId="648" priority="1349" operator="greaterThanOrEqual">
      <formula>1</formula>
    </cfRule>
  </conditionalFormatting>
  <conditionalFormatting sqref="X39:X40">
    <cfRule type="cellIs" dxfId="647" priority="1348" operator="greaterThanOrEqual">
      <formula>1</formula>
    </cfRule>
  </conditionalFormatting>
  <conditionalFormatting sqref="Y39:Y40">
    <cfRule type="cellIs" dxfId="646" priority="1347" operator="greaterThanOrEqual">
      <formula>1</formula>
    </cfRule>
  </conditionalFormatting>
  <conditionalFormatting sqref="Z39:Z40">
    <cfRule type="cellIs" dxfId="645" priority="1346" operator="greaterThanOrEqual">
      <formula>1</formula>
    </cfRule>
  </conditionalFormatting>
  <conditionalFormatting sqref="AA39:AA40">
    <cfRule type="cellIs" dxfId="644" priority="1345" operator="greaterThanOrEqual">
      <formula>1</formula>
    </cfRule>
  </conditionalFormatting>
  <conditionalFormatting sqref="AB39:AB40">
    <cfRule type="cellIs" dxfId="643" priority="1344" operator="greaterThanOrEqual">
      <formula>1</formula>
    </cfRule>
  </conditionalFormatting>
  <conditionalFormatting sqref="AC39:AC40">
    <cfRule type="cellIs" dxfId="642" priority="1343" operator="greaterThanOrEqual">
      <formula>1</formula>
    </cfRule>
  </conditionalFormatting>
  <conditionalFormatting sqref="AE39:AE40">
    <cfRule type="cellIs" dxfId="641" priority="1342" operator="greaterThanOrEqual">
      <formula>1</formula>
    </cfRule>
  </conditionalFormatting>
  <conditionalFormatting sqref="AF39:AF40">
    <cfRule type="cellIs" dxfId="640" priority="1341" operator="greaterThanOrEqual">
      <formula>1</formula>
    </cfRule>
  </conditionalFormatting>
  <conditionalFormatting sqref="AG39:AG40">
    <cfRule type="cellIs" dxfId="639" priority="1340" operator="greaterThanOrEqual">
      <formula>1</formula>
    </cfRule>
  </conditionalFormatting>
  <conditionalFormatting sqref="E41:P42 R41:T42">
    <cfRule type="cellIs" dxfId="638" priority="1330" operator="greaterThanOrEqual">
      <formula>1</formula>
    </cfRule>
  </conditionalFormatting>
  <conditionalFormatting sqref="U41:U42">
    <cfRule type="cellIs" dxfId="637" priority="1329" operator="greaterThanOrEqual">
      <formula>1</formula>
    </cfRule>
  </conditionalFormatting>
  <conditionalFormatting sqref="V41:V42">
    <cfRule type="cellIs" dxfId="636" priority="1328" operator="greaterThanOrEqual">
      <formula>1</formula>
    </cfRule>
  </conditionalFormatting>
  <conditionalFormatting sqref="W41:W42">
    <cfRule type="cellIs" dxfId="635" priority="1327" operator="greaterThanOrEqual">
      <formula>1</formula>
    </cfRule>
  </conditionalFormatting>
  <conditionalFormatting sqref="X41:X42">
    <cfRule type="cellIs" dxfId="634" priority="1326" operator="greaterThanOrEqual">
      <formula>1</formula>
    </cfRule>
  </conditionalFormatting>
  <conditionalFormatting sqref="Y41:Y42">
    <cfRule type="cellIs" dxfId="633" priority="1325" operator="greaterThanOrEqual">
      <formula>1</formula>
    </cfRule>
  </conditionalFormatting>
  <conditionalFormatting sqref="Z41:Z42">
    <cfRule type="cellIs" dxfId="632" priority="1324" operator="greaterThanOrEqual">
      <formula>1</formula>
    </cfRule>
  </conditionalFormatting>
  <conditionalFormatting sqref="AA41:AA42">
    <cfRule type="cellIs" dxfId="631" priority="1323" operator="greaterThanOrEqual">
      <formula>1</formula>
    </cfRule>
  </conditionalFormatting>
  <conditionalFormatting sqref="AB41:AB42">
    <cfRule type="cellIs" dxfId="630" priority="1322" operator="greaterThanOrEqual">
      <formula>1</formula>
    </cfRule>
  </conditionalFormatting>
  <conditionalFormatting sqref="AC41:AC42">
    <cfRule type="cellIs" dxfId="629" priority="1321" operator="greaterThanOrEqual">
      <formula>1</formula>
    </cfRule>
  </conditionalFormatting>
  <conditionalFormatting sqref="AE41:AE42">
    <cfRule type="cellIs" dxfId="628" priority="1320" operator="greaterThanOrEqual">
      <formula>1</formula>
    </cfRule>
  </conditionalFormatting>
  <conditionalFormatting sqref="AF41:AF42">
    <cfRule type="cellIs" dxfId="627" priority="1319" operator="greaterThanOrEqual">
      <formula>1</formula>
    </cfRule>
  </conditionalFormatting>
  <conditionalFormatting sqref="AG41:AG42">
    <cfRule type="cellIs" dxfId="626" priority="1318" operator="greaterThanOrEqual">
      <formula>1</formula>
    </cfRule>
  </conditionalFormatting>
  <conditionalFormatting sqref="E43:P44 R43:T44">
    <cfRule type="cellIs" dxfId="625" priority="1308" operator="greaterThanOrEqual">
      <formula>1</formula>
    </cfRule>
  </conditionalFormatting>
  <conditionalFormatting sqref="U43:U44">
    <cfRule type="cellIs" dxfId="624" priority="1307" operator="greaterThanOrEqual">
      <formula>1</formula>
    </cfRule>
  </conditionalFormatting>
  <conditionalFormatting sqref="V43:V44">
    <cfRule type="cellIs" dxfId="623" priority="1306" operator="greaterThanOrEqual">
      <formula>1</formula>
    </cfRule>
  </conditionalFormatting>
  <conditionalFormatting sqref="W43:W44">
    <cfRule type="cellIs" dxfId="622" priority="1305" operator="greaterThanOrEqual">
      <formula>1</formula>
    </cfRule>
  </conditionalFormatting>
  <conditionalFormatting sqref="X43:X44">
    <cfRule type="cellIs" dxfId="621" priority="1304" operator="greaterThanOrEqual">
      <formula>1</formula>
    </cfRule>
  </conditionalFormatting>
  <conditionalFormatting sqref="Y43:Y44">
    <cfRule type="cellIs" dxfId="620" priority="1303" operator="greaterThanOrEqual">
      <formula>1</formula>
    </cfRule>
  </conditionalFormatting>
  <conditionalFormatting sqref="Z43:Z44">
    <cfRule type="cellIs" dxfId="619" priority="1302" operator="greaterThanOrEqual">
      <formula>1</formula>
    </cfRule>
  </conditionalFormatting>
  <conditionalFormatting sqref="AA43:AA44">
    <cfRule type="cellIs" dxfId="618" priority="1301" operator="greaterThanOrEqual">
      <formula>1</formula>
    </cfRule>
  </conditionalFormatting>
  <conditionalFormatting sqref="AB43:AB44">
    <cfRule type="cellIs" dxfId="617" priority="1300" operator="greaterThanOrEqual">
      <formula>1</formula>
    </cfRule>
  </conditionalFormatting>
  <conditionalFormatting sqref="AC43:AC44">
    <cfRule type="cellIs" dxfId="616" priority="1299" operator="greaterThanOrEqual">
      <formula>1</formula>
    </cfRule>
  </conditionalFormatting>
  <conditionalFormatting sqref="AE43:AE44">
    <cfRule type="cellIs" dxfId="615" priority="1298" operator="greaterThanOrEqual">
      <formula>1</formula>
    </cfRule>
  </conditionalFormatting>
  <conditionalFormatting sqref="AF43:AF44">
    <cfRule type="cellIs" dxfId="614" priority="1297" operator="greaterThanOrEqual">
      <formula>1</formula>
    </cfRule>
  </conditionalFormatting>
  <conditionalFormatting sqref="AG43:AG44">
    <cfRule type="cellIs" dxfId="613" priority="1296" operator="greaterThanOrEqual">
      <formula>1</formula>
    </cfRule>
  </conditionalFormatting>
  <conditionalFormatting sqref="E45:P45 R45:T45">
    <cfRule type="cellIs" dxfId="612" priority="1286" operator="greaterThanOrEqual">
      <formula>1</formula>
    </cfRule>
  </conditionalFormatting>
  <conditionalFormatting sqref="U45">
    <cfRule type="cellIs" dxfId="611" priority="1285" operator="greaterThanOrEqual">
      <formula>1</formula>
    </cfRule>
  </conditionalFormatting>
  <conditionalFormatting sqref="V45">
    <cfRule type="cellIs" dxfId="610" priority="1284" operator="greaterThanOrEqual">
      <formula>1</formula>
    </cfRule>
  </conditionalFormatting>
  <conditionalFormatting sqref="W45">
    <cfRule type="cellIs" dxfId="609" priority="1283" operator="greaterThanOrEqual">
      <formula>1</formula>
    </cfRule>
  </conditionalFormatting>
  <conditionalFormatting sqref="X45">
    <cfRule type="cellIs" dxfId="608" priority="1282" operator="greaterThanOrEqual">
      <formula>1</formula>
    </cfRule>
  </conditionalFormatting>
  <conditionalFormatting sqref="Y45">
    <cfRule type="cellIs" dxfId="607" priority="1281" operator="greaterThanOrEqual">
      <formula>1</formula>
    </cfRule>
  </conditionalFormatting>
  <conditionalFormatting sqref="Z45">
    <cfRule type="cellIs" dxfId="606" priority="1280" operator="greaterThanOrEqual">
      <formula>1</formula>
    </cfRule>
  </conditionalFormatting>
  <conditionalFormatting sqref="AA45">
    <cfRule type="cellIs" dxfId="605" priority="1279" operator="greaterThanOrEqual">
      <formula>1</formula>
    </cfRule>
  </conditionalFormatting>
  <conditionalFormatting sqref="AB45">
    <cfRule type="cellIs" dxfId="604" priority="1278" operator="greaterThanOrEqual">
      <formula>1</formula>
    </cfRule>
  </conditionalFormatting>
  <conditionalFormatting sqref="AC45">
    <cfRule type="cellIs" dxfId="603" priority="1277" operator="greaterThanOrEqual">
      <formula>1</formula>
    </cfRule>
  </conditionalFormatting>
  <conditionalFormatting sqref="AE45">
    <cfRule type="cellIs" dxfId="602" priority="1276" operator="greaterThanOrEqual">
      <formula>1</formula>
    </cfRule>
  </conditionalFormatting>
  <conditionalFormatting sqref="AF45">
    <cfRule type="cellIs" dxfId="601" priority="1275" operator="greaterThanOrEqual">
      <formula>1</formula>
    </cfRule>
  </conditionalFormatting>
  <conditionalFormatting sqref="AG45">
    <cfRule type="cellIs" dxfId="600" priority="1274" operator="greaterThanOrEqual">
      <formula>1</formula>
    </cfRule>
  </conditionalFormatting>
  <conditionalFormatting sqref="R46:T48 E46:P48">
    <cfRule type="cellIs" dxfId="599" priority="1264" operator="greaterThanOrEqual">
      <formula>1</formula>
    </cfRule>
  </conditionalFormatting>
  <conditionalFormatting sqref="U46:U48">
    <cfRule type="cellIs" dxfId="598" priority="1263" operator="greaterThanOrEqual">
      <formula>1</formula>
    </cfRule>
  </conditionalFormatting>
  <conditionalFormatting sqref="V46:V48">
    <cfRule type="cellIs" dxfId="597" priority="1262" operator="greaterThanOrEqual">
      <formula>1</formula>
    </cfRule>
  </conditionalFormatting>
  <conditionalFormatting sqref="W46:W48">
    <cfRule type="cellIs" dxfId="596" priority="1261" operator="greaterThanOrEqual">
      <formula>1</formula>
    </cfRule>
  </conditionalFormatting>
  <conditionalFormatting sqref="X46:X48">
    <cfRule type="cellIs" dxfId="595" priority="1260" operator="greaterThanOrEqual">
      <formula>1</formula>
    </cfRule>
  </conditionalFormatting>
  <conditionalFormatting sqref="Y46:Y48">
    <cfRule type="cellIs" dxfId="594" priority="1259" operator="greaterThanOrEqual">
      <formula>1</formula>
    </cfRule>
  </conditionalFormatting>
  <conditionalFormatting sqref="Z46:Z48">
    <cfRule type="cellIs" dxfId="593" priority="1258" operator="greaterThanOrEqual">
      <formula>1</formula>
    </cfRule>
  </conditionalFormatting>
  <conditionalFormatting sqref="AA46:AA48">
    <cfRule type="cellIs" dxfId="592" priority="1257" operator="greaterThanOrEqual">
      <formula>1</formula>
    </cfRule>
  </conditionalFormatting>
  <conditionalFormatting sqref="AB46:AB48">
    <cfRule type="cellIs" dxfId="591" priority="1256" operator="greaterThanOrEqual">
      <formula>1</formula>
    </cfRule>
  </conditionalFormatting>
  <conditionalFormatting sqref="AC46:AC48">
    <cfRule type="cellIs" dxfId="590" priority="1255" operator="greaterThanOrEqual">
      <formula>1</formula>
    </cfRule>
  </conditionalFormatting>
  <conditionalFormatting sqref="AE46:AE48">
    <cfRule type="cellIs" dxfId="589" priority="1254" operator="greaterThanOrEqual">
      <formula>1</formula>
    </cfRule>
  </conditionalFormatting>
  <conditionalFormatting sqref="AF46:AF48">
    <cfRule type="cellIs" dxfId="588" priority="1253" operator="greaterThanOrEqual">
      <formula>1</formula>
    </cfRule>
  </conditionalFormatting>
  <conditionalFormatting sqref="AG46:AG48">
    <cfRule type="cellIs" dxfId="587" priority="1252" operator="greaterThanOrEqual">
      <formula>1</formula>
    </cfRule>
  </conditionalFormatting>
  <conditionalFormatting sqref="R49:T49 E49:P49">
    <cfRule type="cellIs" dxfId="586" priority="1242" operator="greaterThanOrEqual">
      <formula>1</formula>
    </cfRule>
  </conditionalFormatting>
  <conditionalFormatting sqref="U49">
    <cfRule type="cellIs" dxfId="585" priority="1241" operator="greaterThanOrEqual">
      <formula>1</formula>
    </cfRule>
  </conditionalFormatting>
  <conditionalFormatting sqref="V49">
    <cfRule type="cellIs" dxfId="584" priority="1240" operator="greaterThanOrEqual">
      <formula>1</formula>
    </cfRule>
  </conditionalFormatting>
  <conditionalFormatting sqref="W49">
    <cfRule type="cellIs" dxfId="583" priority="1239" operator="greaterThanOrEqual">
      <formula>1</formula>
    </cfRule>
  </conditionalFormatting>
  <conditionalFormatting sqref="X49">
    <cfRule type="cellIs" dxfId="582" priority="1238" operator="greaterThanOrEqual">
      <formula>1</formula>
    </cfRule>
  </conditionalFormatting>
  <conditionalFormatting sqref="Y49">
    <cfRule type="cellIs" dxfId="581" priority="1237" operator="greaterThanOrEqual">
      <formula>1</formula>
    </cfRule>
  </conditionalFormatting>
  <conditionalFormatting sqref="Z49">
    <cfRule type="cellIs" dxfId="580" priority="1236" operator="greaterThanOrEqual">
      <formula>1</formula>
    </cfRule>
  </conditionalFormatting>
  <conditionalFormatting sqref="AA49">
    <cfRule type="cellIs" dxfId="579" priority="1235" operator="greaterThanOrEqual">
      <formula>1</formula>
    </cfRule>
  </conditionalFormatting>
  <conditionalFormatting sqref="AB49">
    <cfRule type="cellIs" dxfId="578" priority="1234" operator="greaterThanOrEqual">
      <formula>1</formula>
    </cfRule>
  </conditionalFormatting>
  <conditionalFormatting sqref="AC49">
    <cfRule type="cellIs" dxfId="577" priority="1233" operator="greaterThanOrEqual">
      <formula>1</formula>
    </cfRule>
  </conditionalFormatting>
  <conditionalFormatting sqref="AE49">
    <cfRule type="cellIs" dxfId="576" priority="1232" operator="greaterThanOrEqual">
      <formula>1</formula>
    </cfRule>
  </conditionalFormatting>
  <conditionalFormatting sqref="AF49">
    <cfRule type="cellIs" dxfId="575" priority="1231" operator="greaterThanOrEqual">
      <formula>1</formula>
    </cfRule>
  </conditionalFormatting>
  <conditionalFormatting sqref="AG49">
    <cfRule type="cellIs" dxfId="574" priority="1230" operator="greaterThanOrEqual">
      <formula>1</formula>
    </cfRule>
  </conditionalFormatting>
  <conditionalFormatting sqref="R50:T50 E50:P50">
    <cfRule type="cellIs" dxfId="573" priority="1220" operator="greaterThanOrEqual">
      <formula>1</formula>
    </cfRule>
  </conditionalFormatting>
  <conditionalFormatting sqref="U50">
    <cfRule type="cellIs" dxfId="572" priority="1219" operator="greaterThanOrEqual">
      <formula>1</formula>
    </cfRule>
  </conditionalFormatting>
  <conditionalFormatting sqref="V50">
    <cfRule type="cellIs" dxfId="571" priority="1218" operator="greaterThanOrEqual">
      <formula>1</formula>
    </cfRule>
  </conditionalFormatting>
  <conditionalFormatting sqref="W50">
    <cfRule type="cellIs" dxfId="570" priority="1217" operator="greaterThanOrEqual">
      <formula>1</formula>
    </cfRule>
  </conditionalFormatting>
  <conditionalFormatting sqref="X50">
    <cfRule type="cellIs" dxfId="569" priority="1216" operator="greaterThanOrEqual">
      <formula>1</formula>
    </cfRule>
  </conditionalFormatting>
  <conditionalFormatting sqref="Y50">
    <cfRule type="cellIs" dxfId="568" priority="1215" operator="greaterThanOrEqual">
      <formula>1</formula>
    </cfRule>
  </conditionalFormatting>
  <conditionalFormatting sqref="Z50">
    <cfRule type="cellIs" dxfId="567" priority="1214" operator="greaterThanOrEqual">
      <formula>1</formula>
    </cfRule>
  </conditionalFormatting>
  <conditionalFormatting sqref="AA50">
    <cfRule type="cellIs" dxfId="566" priority="1213" operator="greaterThanOrEqual">
      <formula>1</formula>
    </cfRule>
  </conditionalFormatting>
  <conditionalFormatting sqref="AB50">
    <cfRule type="cellIs" dxfId="565" priority="1212" operator="greaterThanOrEqual">
      <formula>1</formula>
    </cfRule>
  </conditionalFormatting>
  <conditionalFormatting sqref="AC50">
    <cfRule type="cellIs" dxfId="564" priority="1211" operator="greaterThanOrEqual">
      <formula>1</formula>
    </cfRule>
  </conditionalFormatting>
  <conditionalFormatting sqref="AE50">
    <cfRule type="cellIs" dxfId="563" priority="1210" operator="greaterThanOrEqual">
      <formula>1</formula>
    </cfRule>
  </conditionalFormatting>
  <conditionalFormatting sqref="AF50">
    <cfRule type="cellIs" dxfId="562" priority="1209" operator="greaterThanOrEqual">
      <formula>1</formula>
    </cfRule>
  </conditionalFormatting>
  <conditionalFormatting sqref="AG50">
    <cfRule type="cellIs" dxfId="561" priority="1208" operator="greaterThanOrEqual">
      <formula>1</formula>
    </cfRule>
  </conditionalFormatting>
  <conditionalFormatting sqref="R51:T53 E51:P53">
    <cfRule type="cellIs" dxfId="560" priority="1198" operator="greaterThanOrEqual">
      <formula>1</formula>
    </cfRule>
  </conditionalFormatting>
  <conditionalFormatting sqref="U51:U53">
    <cfRule type="cellIs" dxfId="559" priority="1197" operator="greaterThanOrEqual">
      <formula>1</formula>
    </cfRule>
  </conditionalFormatting>
  <conditionalFormatting sqref="V51:V53">
    <cfRule type="cellIs" dxfId="558" priority="1196" operator="greaterThanOrEqual">
      <formula>1</formula>
    </cfRule>
  </conditionalFormatting>
  <conditionalFormatting sqref="W51:W53">
    <cfRule type="cellIs" dxfId="557" priority="1195" operator="greaterThanOrEqual">
      <formula>1</formula>
    </cfRule>
  </conditionalFormatting>
  <conditionalFormatting sqref="X51:X53">
    <cfRule type="cellIs" dxfId="556" priority="1194" operator="greaterThanOrEqual">
      <formula>1</formula>
    </cfRule>
  </conditionalFormatting>
  <conditionalFormatting sqref="Y51:Y53">
    <cfRule type="cellIs" dxfId="555" priority="1193" operator="greaterThanOrEqual">
      <formula>1</formula>
    </cfRule>
  </conditionalFormatting>
  <conditionalFormatting sqref="Z51:Z53">
    <cfRule type="cellIs" dxfId="554" priority="1192" operator="greaterThanOrEqual">
      <formula>1</formula>
    </cfRule>
  </conditionalFormatting>
  <conditionalFormatting sqref="AA51:AA53">
    <cfRule type="cellIs" dxfId="553" priority="1191" operator="greaterThanOrEqual">
      <formula>1</formula>
    </cfRule>
  </conditionalFormatting>
  <conditionalFormatting sqref="AB51:AB53">
    <cfRule type="cellIs" dxfId="552" priority="1190" operator="greaterThanOrEqual">
      <formula>1</formula>
    </cfRule>
  </conditionalFormatting>
  <conditionalFormatting sqref="AC51:AC53">
    <cfRule type="cellIs" dxfId="551" priority="1189" operator="greaterThanOrEqual">
      <formula>1</formula>
    </cfRule>
  </conditionalFormatting>
  <conditionalFormatting sqref="AE51:AE53">
    <cfRule type="cellIs" dxfId="550" priority="1188" operator="greaterThanOrEqual">
      <formula>1</formula>
    </cfRule>
  </conditionalFormatting>
  <conditionalFormatting sqref="AF51:AF53">
    <cfRule type="cellIs" dxfId="549" priority="1187" operator="greaterThanOrEqual">
      <formula>1</formula>
    </cfRule>
  </conditionalFormatting>
  <conditionalFormatting sqref="AG51:AG53">
    <cfRule type="cellIs" dxfId="548" priority="1186" operator="greaterThanOrEqual">
      <formula>1</formula>
    </cfRule>
  </conditionalFormatting>
  <conditionalFormatting sqref="E54:P54 R54:T54">
    <cfRule type="cellIs" dxfId="547" priority="1176" operator="greaterThanOrEqual">
      <formula>1</formula>
    </cfRule>
  </conditionalFormatting>
  <conditionalFormatting sqref="U54">
    <cfRule type="cellIs" dxfId="546" priority="1175" operator="greaterThanOrEqual">
      <formula>1</formula>
    </cfRule>
  </conditionalFormatting>
  <conditionalFormatting sqref="V54">
    <cfRule type="cellIs" dxfId="545" priority="1174" operator="greaterThanOrEqual">
      <formula>1</formula>
    </cfRule>
  </conditionalFormatting>
  <conditionalFormatting sqref="W54">
    <cfRule type="cellIs" dxfId="544" priority="1173" operator="greaterThanOrEqual">
      <formula>1</formula>
    </cfRule>
  </conditionalFormatting>
  <conditionalFormatting sqref="X54">
    <cfRule type="cellIs" dxfId="543" priority="1172" operator="greaterThanOrEqual">
      <formula>1</formula>
    </cfRule>
  </conditionalFormatting>
  <conditionalFormatting sqref="Y54">
    <cfRule type="cellIs" dxfId="542" priority="1171" operator="greaterThanOrEqual">
      <formula>1</formula>
    </cfRule>
  </conditionalFormatting>
  <conditionalFormatting sqref="Z54">
    <cfRule type="cellIs" dxfId="541" priority="1170" operator="greaterThanOrEqual">
      <formula>1</formula>
    </cfRule>
  </conditionalFormatting>
  <conditionalFormatting sqref="AA54">
    <cfRule type="cellIs" dxfId="540" priority="1169" operator="greaterThanOrEqual">
      <formula>1</formula>
    </cfRule>
  </conditionalFormatting>
  <conditionalFormatting sqref="AB54">
    <cfRule type="cellIs" dxfId="539" priority="1168" operator="greaterThanOrEqual">
      <formula>1</formula>
    </cfRule>
  </conditionalFormatting>
  <conditionalFormatting sqref="AC54">
    <cfRule type="cellIs" dxfId="538" priority="1167" operator="greaterThanOrEqual">
      <formula>1</formula>
    </cfRule>
  </conditionalFormatting>
  <conditionalFormatting sqref="AE54">
    <cfRule type="cellIs" dxfId="537" priority="1166" operator="greaterThanOrEqual">
      <formula>1</formula>
    </cfRule>
  </conditionalFormatting>
  <conditionalFormatting sqref="AF54">
    <cfRule type="cellIs" dxfId="536" priority="1165" operator="greaterThanOrEqual">
      <formula>1</formula>
    </cfRule>
  </conditionalFormatting>
  <conditionalFormatting sqref="AG54">
    <cfRule type="cellIs" dxfId="535" priority="1164" operator="greaterThanOrEqual">
      <formula>1</formula>
    </cfRule>
  </conditionalFormatting>
  <conditionalFormatting sqref="R55:T56 E55:P56">
    <cfRule type="cellIs" dxfId="534" priority="1154" operator="greaterThanOrEqual">
      <formula>1</formula>
    </cfRule>
  </conditionalFormatting>
  <conditionalFormatting sqref="U55:U56">
    <cfRule type="cellIs" dxfId="533" priority="1153" operator="greaterThanOrEqual">
      <formula>1</formula>
    </cfRule>
  </conditionalFormatting>
  <conditionalFormatting sqref="V55:V56">
    <cfRule type="cellIs" dxfId="532" priority="1152" operator="greaterThanOrEqual">
      <formula>1</formula>
    </cfRule>
  </conditionalFormatting>
  <conditionalFormatting sqref="W55:W56">
    <cfRule type="cellIs" dxfId="531" priority="1151" operator="greaterThanOrEqual">
      <formula>1</formula>
    </cfRule>
  </conditionalFormatting>
  <conditionalFormatting sqref="X55:X56">
    <cfRule type="cellIs" dxfId="530" priority="1150" operator="greaterThanOrEqual">
      <formula>1</formula>
    </cfRule>
  </conditionalFormatting>
  <conditionalFormatting sqref="Y55:Y56">
    <cfRule type="cellIs" dxfId="529" priority="1149" operator="greaterThanOrEqual">
      <formula>1</formula>
    </cfRule>
  </conditionalFormatting>
  <conditionalFormatting sqref="Z55:Z56">
    <cfRule type="cellIs" dxfId="528" priority="1148" operator="greaterThanOrEqual">
      <formula>1</formula>
    </cfRule>
  </conditionalFormatting>
  <conditionalFormatting sqref="AA55:AA56">
    <cfRule type="cellIs" dxfId="527" priority="1147" operator="greaterThanOrEqual">
      <formula>1</formula>
    </cfRule>
  </conditionalFormatting>
  <conditionalFormatting sqref="AB55:AB56">
    <cfRule type="cellIs" dxfId="526" priority="1146" operator="greaterThanOrEqual">
      <formula>1</formula>
    </cfRule>
  </conditionalFormatting>
  <conditionalFormatting sqref="AC55:AC56">
    <cfRule type="cellIs" dxfId="525" priority="1145" operator="greaterThanOrEqual">
      <formula>1</formula>
    </cfRule>
  </conditionalFormatting>
  <conditionalFormatting sqref="AE55:AE56">
    <cfRule type="cellIs" dxfId="524" priority="1144" operator="greaterThanOrEqual">
      <formula>1</formula>
    </cfRule>
  </conditionalFormatting>
  <conditionalFormatting sqref="AF55:AF56">
    <cfRule type="cellIs" dxfId="523" priority="1143" operator="greaterThanOrEqual">
      <formula>1</formula>
    </cfRule>
  </conditionalFormatting>
  <conditionalFormatting sqref="AG55:AG56">
    <cfRule type="cellIs" dxfId="522" priority="1142" operator="greaterThanOrEqual">
      <formula>1</formula>
    </cfRule>
  </conditionalFormatting>
  <conditionalFormatting sqref="R57:T57 E57:P57">
    <cfRule type="cellIs" dxfId="521" priority="1132" operator="greaterThanOrEqual">
      <formula>1</formula>
    </cfRule>
  </conditionalFormatting>
  <conditionalFormatting sqref="U57">
    <cfRule type="cellIs" dxfId="520" priority="1131" operator="greaterThanOrEqual">
      <formula>1</formula>
    </cfRule>
  </conditionalFormatting>
  <conditionalFormatting sqref="V57">
    <cfRule type="cellIs" dxfId="519" priority="1130" operator="greaterThanOrEqual">
      <formula>1</formula>
    </cfRule>
  </conditionalFormatting>
  <conditionalFormatting sqref="W57">
    <cfRule type="cellIs" dxfId="518" priority="1129" operator="greaterThanOrEqual">
      <formula>1</formula>
    </cfRule>
  </conditionalFormatting>
  <conditionalFormatting sqref="X57">
    <cfRule type="cellIs" dxfId="517" priority="1128" operator="greaterThanOrEqual">
      <formula>1</formula>
    </cfRule>
  </conditionalFormatting>
  <conditionalFormatting sqref="Y57">
    <cfRule type="cellIs" dxfId="516" priority="1127" operator="greaterThanOrEqual">
      <formula>1</formula>
    </cfRule>
  </conditionalFormatting>
  <conditionalFormatting sqref="Z57">
    <cfRule type="cellIs" dxfId="515" priority="1126" operator="greaterThanOrEqual">
      <formula>1</formula>
    </cfRule>
  </conditionalFormatting>
  <conditionalFormatting sqref="AA57">
    <cfRule type="cellIs" dxfId="514" priority="1125" operator="greaterThanOrEqual">
      <formula>1</formula>
    </cfRule>
  </conditionalFormatting>
  <conditionalFormatting sqref="AB57">
    <cfRule type="cellIs" dxfId="513" priority="1124" operator="greaterThanOrEqual">
      <formula>1</formula>
    </cfRule>
  </conditionalFormatting>
  <conditionalFormatting sqref="AC57">
    <cfRule type="cellIs" dxfId="512" priority="1123" operator="greaterThanOrEqual">
      <formula>1</formula>
    </cfRule>
  </conditionalFormatting>
  <conditionalFormatting sqref="AE57">
    <cfRule type="cellIs" dxfId="511" priority="1122" operator="greaterThanOrEqual">
      <formula>1</formula>
    </cfRule>
  </conditionalFormatting>
  <conditionalFormatting sqref="AF57">
    <cfRule type="cellIs" dxfId="510" priority="1121" operator="greaterThanOrEqual">
      <formula>1</formula>
    </cfRule>
  </conditionalFormatting>
  <conditionalFormatting sqref="AG57">
    <cfRule type="cellIs" dxfId="509" priority="1120" operator="greaterThanOrEqual">
      <formula>1</formula>
    </cfRule>
  </conditionalFormatting>
  <conditionalFormatting sqref="E58:P58 R58:T58">
    <cfRule type="cellIs" dxfId="508" priority="1110" operator="greaterThanOrEqual">
      <formula>1</formula>
    </cfRule>
  </conditionalFormatting>
  <conditionalFormatting sqref="U58">
    <cfRule type="cellIs" dxfId="507" priority="1109" operator="greaterThanOrEqual">
      <formula>1</formula>
    </cfRule>
  </conditionalFormatting>
  <conditionalFormatting sqref="V58">
    <cfRule type="cellIs" dxfId="506" priority="1108" operator="greaterThanOrEqual">
      <formula>1</formula>
    </cfRule>
  </conditionalFormatting>
  <conditionalFormatting sqref="W58">
    <cfRule type="cellIs" dxfId="505" priority="1107" operator="greaterThanOrEqual">
      <formula>1</formula>
    </cfRule>
  </conditionalFormatting>
  <conditionalFormatting sqref="X58">
    <cfRule type="cellIs" dxfId="504" priority="1106" operator="greaterThanOrEqual">
      <formula>1</formula>
    </cfRule>
  </conditionalFormatting>
  <conditionalFormatting sqref="Y58">
    <cfRule type="cellIs" dxfId="503" priority="1105" operator="greaterThanOrEqual">
      <formula>1</formula>
    </cfRule>
  </conditionalFormatting>
  <conditionalFormatting sqref="Z58">
    <cfRule type="cellIs" dxfId="502" priority="1104" operator="greaterThanOrEqual">
      <formula>1</formula>
    </cfRule>
  </conditionalFormatting>
  <conditionalFormatting sqref="AA58">
    <cfRule type="cellIs" dxfId="501" priority="1103" operator="greaterThanOrEqual">
      <formula>1</formula>
    </cfRule>
  </conditionalFormatting>
  <conditionalFormatting sqref="AB58">
    <cfRule type="cellIs" dxfId="500" priority="1102" operator="greaterThanOrEqual">
      <formula>1</formula>
    </cfRule>
  </conditionalFormatting>
  <conditionalFormatting sqref="AC58">
    <cfRule type="cellIs" dxfId="499" priority="1101" operator="greaterThanOrEqual">
      <formula>1</formula>
    </cfRule>
  </conditionalFormatting>
  <conditionalFormatting sqref="AE58">
    <cfRule type="cellIs" dxfId="498" priority="1100" operator="greaterThanOrEqual">
      <formula>1</formula>
    </cfRule>
  </conditionalFormatting>
  <conditionalFormatting sqref="AF58">
    <cfRule type="cellIs" dxfId="497" priority="1099" operator="greaterThanOrEqual">
      <formula>1</formula>
    </cfRule>
  </conditionalFormatting>
  <conditionalFormatting sqref="AG58">
    <cfRule type="cellIs" dxfId="496" priority="1098" operator="greaterThanOrEqual">
      <formula>1</formula>
    </cfRule>
  </conditionalFormatting>
  <conditionalFormatting sqref="E59:P59 R59:T59">
    <cfRule type="cellIs" dxfId="495" priority="1088" operator="greaterThanOrEqual">
      <formula>1</formula>
    </cfRule>
  </conditionalFormatting>
  <conditionalFormatting sqref="U59">
    <cfRule type="cellIs" dxfId="494" priority="1087" operator="greaterThanOrEqual">
      <formula>1</formula>
    </cfRule>
  </conditionalFormatting>
  <conditionalFormatting sqref="V59">
    <cfRule type="cellIs" dxfId="493" priority="1086" operator="greaterThanOrEqual">
      <formula>1</formula>
    </cfRule>
  </conditionalFormatting>
  <conditionalFormatting sqref="W59">
    <cfRule type="cellIs" dxfId="492" priority="1085" operator="greaterThanOrEqual">
      <formula>1</formula>
    </cfRule>
  </conditionalFormatting>
  <conditionalFormatting sqref="X59">
    <cfRule type="cellIs" dxfId="491" priority="1084" operator="greaterThanOrEqual">
      <formula>1</formula>
    </cfRule>
  </conditionalFormatting>
  <conditionalFormatting sqref="Y59">
    <cfRule type="cellIs" dxfId="490" priority="1083" operator="greaterThanOrEqual">
      <formula>1</formula>
    </cfRule>
  </conditionalFormatting>
  <conditionalFormatting sqref="Z59">
    <cfRule type="cellIs" dxfId="489" priority="1082" operator="greaterThanOrEqual">
      <formula>1</formula>
    </cfRule>
  </conditionalFormatting>
  <conditionalFormatting sqref="AA59">
    <cfRule type="cellIs" dxfId="488" priority="1081" operator="greaterThanOrEqual">
      <formula>1</formula>
    </cfRule>
  </conditionalFormatting>
  <conditionalFormatting sqref="AB59">
    <cfRule type="cellIs" dxfId="487" priority="1080" operator="greaterThanOrEqual">
      <formula>1</formula>
    </cfRule>
  </conditionalFormatting>
  <conditionalFormatting sqref="AC59">
    <cfRule type="cellIs" dxfId="486" priority="1079" operator="greaterThanOrEqual">
      <formula>1</formula>
    </cfRule>
  </conditionalFormatting>
  <conditionalFormatting sqref="AE59">
    <cfRule type="cellIs" dxfId="485" priority="1078" operator="greaterThanOrEqual">
      <formula>1</formula>
    </cfRule>
  </conditionalFormatting>
  <conditionalFormatting sqref="AF59">
    <cfRule type="cellIs" dxfId="484" priority="1077" operator="greaterThanOrEqual">
      <formula>1</formula>
    </cfRule>
  </conditionalFormatting>
  <conditionalFormatting sqref="AG59">
    <cfRule type="cellIs" dxfId="483" priority="1076" operator="greaterThanOrEqual">
      <formula>1</formula>
    </cfRule>
  </conditionalFormatting>
  <conditionalFormatting sqref="E60:P60 R60:T60">
    <cfRule type="cellIs" dxfId="482" priority="1066" operator="greaterThanOrEqual">
      <formula>1</formula>
    </cfRule>
  </conditionalFormatting>
  <conditionalFormatting sqref="U60">
    <cfRule type="cellIs" dxfId="481" priority="1065" operator="greaterThanOrEqual">
      <formula>1</formula>
    </cfRule>
  </conditionalFormatting>
  <conditionalFormatting sqref="V60">
    <cfRule type="cellIs" dxfId="480" priority="1064" operator="greaterThanOrEqual">
      <formula>1</formula>
    </cfRule>
  </conditionalFormatting>
  <conditionalFormatting sqref="W60">
    <cfRule type="cellIs" dxfId="479" priority="1063" operator="greaterThanOrEqual">
      <formula>1</formula>
    </cfRule>
  </conditionalFormatting>
  <conditionalFormatting sqref="X60">
    <cfRule type="cellIs" dxfId="478" priority="1062" operator="greaterThanOrEqual">
      <formula>1</formula>
    </cfRule>
  </conditionalFormatting>
  <conditionalFormatting sqref="Y60">
    <cfRule type="cellIs" dxfId="477" priority="1061" operator="greaterThanOrEqual">
      <formula>1</formula>
    </cfRule>
  </conditionalFormatting>
  <conditionalFormatting sqref="Z60">
    <cfRule type="cellIs" dxfId="476" priority="1060" operator="greaterThanOrEqual">
      <formula>1</formula>
    </cfRule>
  </conditionalFormatting>
  <conditionalFormatting sqref="AA60">
    <cfRule type="cellIs" dxfId="475" priority="1059" operator="greaterThanOrEqual">
      <formula>1</formula>
    </cfRule>
  </conditionalFormatting>
  <conditionalFormatting sqref="AB60">
    <cfRule type="cellIs" dxfId="474" priority="1058" operator="greaterThanOrEqual">
      <formula>1</formula>
    </cfRule>
  </conditionalFormatting>
  <conditionalFormatting sqref="AC60">
    <cfRule type="cellIs" dxfId="473" priority="1057" operator="greaterThanOrEqual">
      <formula>1</formula>
    </cfRule>
  </conditionalFormatting>
  <conditionalFormatting sqref="AE60">
    <cfRule type="cellIs" dxfId="472" priority="1056" operator="greaterThanOrEqual">
      <formula>1</formula>
    </cfRule>
  </conditionalFormatting>
  <conditionalFormatting sqref="AF60">
    <cfRule type="cellIs" dxfId="471" priority="1055" operator="greaterThanOrEqual">
      <formula>1</formula>
    </cfRule>
  </conditionalFormatting>
  <conditionalFormatting sqref="AG60">
    <cfRule type="cellIs" dxfId="470" priority="1054" operator="greaterThanOrEqual">
      <formula>1</formula>
    </cfRule>
  </conditionalFormatting>
  <conditionalFormatting sqref="E61:P62 R61:T62">
    <cfRule type="cellIs" dxfId="469" priority="1044" operator="greaterThanOrEqual">
      <formula>1</formula>
    </cfRule>
  </conditionalFormatting>
  <conditionalFormatting sqref="U61:U62">
    <cfRule type="cellIs" dxfId="468" priority="1043" operator="greaterThanOrEqual">
      <formula>1</formula>
    </cfRule>
  </conditionalFormatting>
  <conditionalFormatting sqref="V61:V62">
    <cfRule type="cellIs" dxfId="467" priority="1042" operator="greaterThanOrEqual">
      <formula>1</formula>
    </cfRule>
  </conditionalFormatting>
  <conditionalFormatting sqref="W61:W62">
    <cfRule type="cellIs" dxfId="466" priority="1041" operator="greaterThanOrEqual">
      <formula>1</formula>
    </cfRule>
  </conditionalFormatting>
  <conditionalFormatting sqref="X61:X62">
    <cfRule type="cellIs" dxfId="465" priority="1040" operator="greaterThanOrEqual">
      <formula>1</formula>
    </cfRule>
  </conditionalFormatting>
  <conditionalFormatting sqref="Y61:Y62">
    <cfRule type="cellIs" dxfId="464" priority="1039" operator="greaterThanOrEqual">
      <formula>1</formula>
    </cfRule>
  </conditionalFormatting>
  <conditionalFormatting sqref="Z61:Z62">
    <cfRule type="cellIs" dxfId="463" priority="1038" operator="greaterThanOrEqual">
      <formula>1</formula>
    </cfRule>
  </conditionalFormatting>
  <conditionalFormatting sqref="AA61:AA62">
    <cfRule type="cellIs" dxfId="462" priority="1037" operator="greaterThanOrEqual">
      <formula>1</formula>
    </cfRule>
  </conditionalFormatting>
  <conditionalFormatting sqref="AB61:AB62">
    <cfRule type="cellIs" dxfId="461" priority="1036" operator="greaterThanOrEqual">
      <formula>1</formula>
    </cfRule>
  </conditionalFormatting>
  <conditionalFormatting sqref="AC61:AC62">
    <cfRule type="cellIs" dxfId="460" priority="1035" operator="greaterThanOrEqual">
      <formula>1</formula>
    </cfRule>
  </conditionalFormatting>
  <conditionalFormatting sqref="AE61:AE62">
    <cfRule type="cellIs" dxfId="459" priority="1034" operator="greaterThanOrEqual">
      <formula>1</formula>
    </cfRule>
  </conditionalFormatting>
  <conditionalFormatting sqref="AF61:AF62">
    <cfRule type="cellIs" dxfId="458" priority="1033" operator="greaterThanOrEqual">
      <formula>1</formula>
    </cfRule>
  </conditionalFormatting>
  <conditionalFormatting sqref="AG61:AG62">
    <cfRule type="cellIs" dxfId="457" priority="1032" operator="greaterThanOrEqual">
      <formula>1</formula>
    </cfRule>
  </conditionalFormatting>
  <conditionalFormatting sqref="E63:P64 R63:T64">
    <cfRule type="cellIs" dxfId="456" priority="1022" operator="greaterThanOrEqual">
      <formula>1</formula>
    </cfRule>
  </conditionalFormatting>
  <conditionalFormatting sqref="U63:U64">
    <cfRule type="cellIs" dxfId="455" priority="1021" operator="greaterThanOrEqual">
      <formula>1</formula>
    </cfRule>
  </conditionalFormatting>
  <conditionalFormatting sqref="V63:V64">
    <cfRule type="cellIs" dxfId="454" priority="1020" operator="greaterThanOrEqual">
      <formula>1</formula>
    </cfRule>
  </conditionalFormatting>
  <conditionalFormatting sqref="W63:W64">
    <cfRule type="cellIs" dxfId="453" priority="1019" operator="greaterThanOrEqual">
      <formula>1</formula>
    </cfRule>
  </conditionalFormatting>
  <conditionalFormatting sqref="X63:X64">
    <cfRule type="cellIs" dxfId="452" priority="1018" operator="greaterThanOrEqual">
      <formula>1</formula>
    </cfRule>
  </conditionalFormatting>
  <conditionalFormatting sqref="Y63:Y64">
    <cfRule type="cellIs" dxfId="451" priority="1017" operator="greaterThanOrEqual">
      <formula>1</formula>
    </cfRule>
  </conditionalFormatting>
  <conditionalFormatting sqref="Z63:Z64">
    <cfRule type="cellIs" dxfId="450" priority="1016" operator="greaterThanOrEqual">
      <formula>1</formula>
    </cfRule>
  </conditionalFormatting>
  <conditionalFormatting sqref="AA63:AA64">
    <cfRule type="cellIs" dxfId="449" priority="1015" operator="greaterThanOrEqual">
      <formula>1</formula>
    </cfRule>
  </conditionalFormatting>
  <conditionalFormatting sqref="AB63:AB64">
    <cfRule type="cellIs" dxfId="448" priority="1014" operator="greaterThanOrEqual">
      <formula>1</formula>
    </cfRule>
  </conditionalFormatting>
  <conditionalFormatting sqref="AC63:AC64">
    <cfRule type="cellIs" dxfId="447" priority="1013" operator="greaterThanOrEqual">
      <formula>1</formula>
    </cfRule>
  </conditionalFormatting>
  <conditionalFormatting sqref="AE63:AE64">
    <cfRule type="cellIs" dxfId="446" priority="1012" operator="greaterThanOrEqual">
      <formula>1</formula>
    </cfRule>
  </conditionalFormatting>
  <conditionalFormatting sqref="AF63:AF64">
    <cfRule type="cellIs" dxfId="445" priority="1011" operator="greaterThanOrEqual">
      <formula>1</formula>
    </cfRule>
  </conditionalFormatting>
  <conditionalFormatting sqref="AG63:AG64">
    <cfRule type="cellIs" dxfId="444" priority="1010" operator="greaterThanOrEqual">
      <formula>1</formula>
    </cfRule>
  </conditionalFormatting>
  <conditionalFormatting sqref="R65:T65 E65:P65">
    <cfRule type="cellIs" dxfId="443" priority="1000" operator="greaterThanOrEqual">
      <formula>1</formula>
    </cfRule>
  </conditionalFormatting>
  <conditionalFormatting sqref="U65">
    <cfRule type="cellIs" dxfId="442" priority="999" operator="greaterThanOrEqual">
      <formula>1</formula>
    </cfRule>
  </conditionalFormatting>
  <conditionalFormatting sqref="V65">
    <cfRule type="cellIs" dxfId="441" priority="998" operator="greaterThanOrEqual">
      <formula>1</formula>
    </cfRule>
  </conditionalFormatting>
  <conditionalFormatting sqref="W65">
    <cfRule type="cellIs" dxfId="440" priority="997" operator="greaterThanOrEqual">
      <formula>1</formula>
    </cfRule>
  </conditionalFormatting>
  <conditionalFormatting sqref="X65">
    <cfRule type="cellIs" dxfId="439" priority="996" operator="greaterThanOrEqual">
      <formula>1</formula>
    </cfRule>
  </conditionalFormatting>
  <conditionalFormatting sqref="Y65">
    <cfRule type="cellIs" dxfId="438" priority="995" operator="greaterThanOrEqual">
      <formula>1</formula>
    </cfRule>
  </conditionalFormatting>
  <conditionalFormatting sqref="Z65">
    <cfRule type="cellIs" dxfId="437" priority="994" operator="greaterThanOrEqual">
      <formula>1</formula>
    </cfRule>
  </conditionalFormatting>
  <conditionalFormatting sqref="AA65">
    <cfRule type="cellIs" dxfId="436" priority="993" operator="greaterThanOrEqual">
      <formula>1</formula>
    </cfRule>
  </conditionalFormatting>
  <conditionalFormatting sqref="AB65">
    <cfRule type="cellIs" dxfId="435" priority="992" operator="greaterThanOrEqual">
      <formula>1</formula>
    </cfRule>
  </conditionalFormatting>
  <conditionalFormatting sqref="AC65">
    <cfRule type="cellIs" dxfId="434" priority="991" operator="greaterThanOrEqual">
      <formula>1</formula>
    </cfRule>
  </conditionalFormatting>
  <conditionalFormatting sqref="AE65">
    <cfRule type="cellIs" dxfId="433" priority="990" operator="greaterThanOrEqual">
      <formula>1</formula>
    </cfRule>
  </conditionalFormatting>
  <conditionalFormatting sqref="AF65">
    <cfRule type="cellIs" dxfId="432" priority="989" operator="greaterThanOrEqual">
      <formula>1</formula>
    </cfRule>
  </conditionalFormatting>
  <conditionalFormatting sqref="AG65">
    <cfRule type="cellIs" dxfId="431" priority="988" operator="greaterThanOrEqual">
      <formula>1</formula>
    </cfRule>
  </conditionalFormatting>
  <conditionalFormatting sqref="E66:P66 R66:T66">
    <cfRule type="cellIs" dxfId="430" priority="978" operator="greaterThanOrEqual">
      <formula>1</formula>
    </cfRule>
  </conditionalFormatting>
  <conditionalFormatting sqref="U66">
    <cfRule type="cellIs" dxfId="429" priority="977" operator="greaterThanOrEqual">
      <formula>1</formula>
    </cfRule>
  </conditionalFormatting>
  <conditionalFormatting sqref="V66">
    <cfRule type="cellIs" dxfId="428" priority="976" operator="greaterThanOrEqual">
      <formula>1</formula>
    </cfRule>
  </conditionalFormatting>
  <conditionalFormatting sqref="W66">
    <cfRule type="cellIs" dxfId="427" priority="975" operator="greaterThanOrEqual">
      <formula>1</formula>
    </cfRule>
  </conditionalFormatting>
  <conditionalFormatting sqref="X66">
    <cfRule type="cellIs" dxfId="426" priority="974" operator="greaterThanOrEqual">
      <formula>1</formula>
    </cfRule>
  </conditionalFormatting>
  <conditionalFormatting sqref="Y66">
    <cfRule type="cellIs" dxfId="425" priority="973" operator="greaterThanOrEqual">
      <formula>1</formula>
    </cfRule>
  </conditionalFormatting>
  <conditionalFormatting sqref="Z66">
    <cfRule type="cellIs" dxfId="424" priority="972" operator="greaterThanOrEqual">
      <formula>1</formula>
    </cfRule>
  </conditionalFormatting>
  <conditionalFormatting sqref="AA66">
    <cfRule type="cellIs" dxfId="423" priority="971" operator="greaterThanOrEqual">
      <formula>1</formula>
    </cfRule>
  </conditionalFormatting>
  <conditionalFormatting sqref="AB66">
    <cfRule type="cellIs" dxfId="422" priority="970" operator="greaterThanOrEqual">
      <formula>1</formula>
    </cfRule>
  </conditionalFormatting>
  <conditionalFormatting sqref="AC66">
    <cfRule type="cellIs" dxfId="421" priority="969" operator="greaterThanOrEqual">
      <formula>1</formula>
    </cfRule>
  </conditionalFormatting>
  <conditionalFormatting sqref="AE66">
    <cfRule type="cellIs" dxfId="420" priority="968" operator="greaterThanOrEqual">
      <formula>1</formula>
    </cfRule>
  </conditionalFormatting>
  <conditionalFormatting sqref="AF66">
    <cfRule type="cellIs" dxfId="419" priority="967" operator="greaterThanOrEqual">
      <formula>1</formula>
    </cfRule>
  </conditionalFormatting>
  <conditionalFormatting sqref="AG66">
    <cfRule type="cellIs" dxfId="418" priority="966" operator="greaterThanOrEqual">
      <formula>1</formula>
    </cfRule>
  </conditionalFormatting>
  <conditionalFormatting sqref="E67:P67 R67:T67">
    <cfRule type="cellIs" dxfId="417" priority="956" operator="greaterThanOrEqual">
      <formula>1</formula>
    </cfRule>
  </conditionalFormatting>
  <conditionalFormatting sqref="U67">
    <cfRule type="cellIs" dxfId="416" priority="955" operator="greaterThanOrEqual">
      <formula>1</formula>
    </cfRule>
  </conditionalFormatting>
  <conditionalFormatting sqref="V67">
    <cfRule type="cellIs" dxfId="415" priority="954" operator="greaterThanOrEqual">
      <formula>1</formula>
    </cfRule>
  </conditionalFormatting>
  <conditionalFormatting sqref="W67">
    <cfRule type="cellIs" dxfId="414" priority="953" operator="greaterThanOrEqual">
      <formula>1</formula>
    </cfRule>
  </conditionalFormatting>
  <conditionalFormatting sqref="X67">
    <cfRule type="cellIs" dxfId="413" priority="952" operator="greaterThanOrEqual">
      <formula>1</formula>
    </cfRule>
  </conditionalFormatting>
  <conditionalFormatting sqref="Y67">
    <cfRule type="cellIs" dxfId="412" priority="951" operator="greaterThanOrEqual">
      <formula>1</formula>
    </cfRule>
  </conditionalFormatting>
  <conditionalFormatting sqref="Z67">
    <cfRule type="cellIs" dxfId="411" priority="950" operator="greaterThanOrEqual">
      <formula>1</formula>
    </cfRule>
  </conditionalFormatting>
  <conditionalFormatting sqref="AA67">
    <cfRule type="cellIs" dxfId="410" priority="949" operator="greaterThanOrEqual">
      <formula>1</formula>
    </cfRule>
  </conditionalFormatting>
  <conditionalFormatting sqref="AB67">
    <cfRule type="cellIs" dxfId="409" priority="948" operator="greaterThanOrEqual">
      <formula>1</formula>
    </cfRule>
  </conditionalFormatting>
  <conditionalFormatting sqref="AC67">
    <cfRule type="cellIs" dxfId="408" priority="947" operator="greaterThanOrEqual">
      <formula>1</formula>
    </cfRule>
  </conditionalFormatting>
  <conditionalFormatting sqref="AE67">
    <cfRule type="cellIs" dxfId="407" priority="946" operator="greaterThanOrEqual">
      <formula>1</formula>
    </cfRule>
  </conditionalFormatting>
  <conditionalFormatting sqref="AF67">
    <cfRule type="cellIs" dxfId="406" priority="945" operator="greaterThanOrEqual">
      <formula>1</formula>
    </cfRule>
  </conditionalFormatting>
  <conditionalFormatting sqref="AG67">
    <cfRule type="cellIs" dxfId="405" priority="944" operator="greaterThanOrEqual">
      <formula>1</formula>
    </cfRule>
  </conditionalFormatting>
  <conditionalFormatting sqref="R68:T68 E68:P68">
    <cfRule type="cellIs" dxfId="404" priority="934" operator="greaterThanOrEqual">
      <formula>1</formula>
    </cfRule>
  </conditionalFormatting>
  <conditionalFormatting sqref="U68">
    <cfRule type="cellIs" dxfId="403" priority="933" operator="greaterThanOrEqual">
      <formula>1</formula>
    </cfRule>
  </conditionalFormatting>
  <conditionalFormatting sqref="V68">
    <cfRule type="cellIs" dxfId="402" priority="932" operator="greaterThanOrEqual">
      <formula>1</formula>
    </cfRule>
  </conditionalFormatting>
  <conditionalFormatting sqref="W68">
    <cfRule type="cellIs" dxfId="401" priority="931" operator="greaterThanOrEqual">
      <formula>1</formula>
    </cfRule>
  </conditionalFormatting>
  <conditionalFormatting sqref="X68">
    <cfRule type="cellIs" dxfId="400" priority="930" operator="greaterThanOrEqual">
      <formula>1</formula>
    </cfRule>
  </conditionalFormatting>
  <conditionalFormatting sqref="Y68">
    <cfRule type="cellIs" dxfId="399" priority="929" operator="greaterThanOrEqual">
      <formula>1</formula>
    </cfRule>
  </conditionalFormatting>
  <conditionalFormatting sqref="Z68">
    <cfRule type="cellIs" dxfId="398" priority="928" operator="greaterThanOrEqual">
      <formula>1</formula>
    </cfRule>
  </conditionalFormatting>
  <conditionalFormatting sqref="AA68">
    <cfRule type="cellIs" dxfId="397" priority="927" operator="greaterThanOrEqual">
      <formula>1</formula>
    </cfRule>
  </conditionalFormatting>
  <conditionalFormatting sqref="AB68">
    <cfRule type="cellIs" dxfId="396" priority="926" operator="greaterThanOrEqual">
      <formula>1</formula>
    </cfRule>
  </conditionalFormatting>
  <conditionalFormatting sqref="AC68">
    <cfRule type="cellIs" dxfId="395" priority="925" operator="greaterThanOrEqual">
      <formula>1</formula>
    </cfRule>
  </conditionalFormatting>
  <conditionalFormatting sqref="AE68">
    <cfRule type="cellIs" dxfId="394" priority="924" operator="greaterThanOrEqual">
      <formula>1</formula>
    </cfRule>
  </conditionalFormatting>
  <conditionalFormatting sqref="AF68">
    <cfRule type="cellIs" dxfId="393" priority="923" operator="greaterThanOrEqual">
      <formula>1</formula>
    </cfRule>
  </conditionalFormatting>
  <conditionalFormatting sqref="AG68">
    <cfRule type="cellIs" dxfId="392" priority="922" operator="greaterThanOrEqual">
      <formula>1</formula>
    </cfRule>
  </conditionalFormatting>
  <conditionalFormatting sqref="E69:P69 R69:Z69">
    <cfRule type="cellIs" dxfId="391" priority="912" operator="greaterThanOrEqual">
      <formula>1</formula>
    </cfRule>
  </conditionalFormatting>
  <conditionalFormatting sqref="AA69">
    <cfRule type="cellIs" dxfId="390" priority="911" operator="greaterThanOrEqual">
      <formula>1</formula>
    </cfRule>
  </conditionalFormatting>
  <conditionalFormatting sqref="AB69">
    <cfRule type="cellIs" dxfId="389" priority="910" operator="greaterThanOrEqual">
      <formula>1</formula>
    </cfRule>
  </conditionalFormatting>
  <conditionalFormatting sqref="AC69">
    <cfRule type="cellIs" dxfId="388" priority="909" operator="greaterThanOrEqual">
      <formula>1</formula>
    </cfRule>
  </conditionalFormatting>
  <conditionalFormatting sqref="AE69">
    <cfRule type="cellIs" dxfId="387" priority="908" operator="greaterThanOrEqual">
      <formula>1</formula>
    </cfRule>
  </conditionalFormatting>
  <conditionalFormatting sqref="AF69">
    <cfRule type="cellIs" dxfId="386" priority="907" operator="greaterThanOrEqual">
      <formula>1</formula>
    </cfRule>
  </conditionalFormatting>
  <conditionalFormatting sqref="AG69">
    <cfRule type="cellIs" dxfId="385" priority="906" operator="greaterThanOrEqual">
      <formula>1</formula>
    </cfRule>
  </conditionalFormatting>
  <conditionalFormatting sqref="E70:P70 R70:Z70">
    <cfRule type="cellIs" dxfId="384" priority="896" operator="greaterThanOrEqual">
      <formula>1</formula>
    </cfRule>
  </conditionalFormatting>
  <conditionalFormatting sqref="AA70">
    <cfRule type="cellIs" dxfId="383" priority="895" operator="greaterThanOrEqual">
      <formula>1</formula>
    </cfRule>
  </conditionalFormatting>
  <conditionalFormatting sqref="AB70">
    <cfRule type="cellIs" dxfId="382" priority="894" operator="greaterThanOrEqual">
      <formula>1</formula>
    </cfRule>
  </conditionalFormatting>
  <conditionalFormatting sqref="AC70">
    <cfRule type="cellIs" dxfId="381" priority="893" operator="greaterThanOrEqual">
      <formula>1</formula>
    </cfRule>
  </conditionalFormatting>
  <conditionalFormatting sqref="AE70">
    <cfRule type="cellIs" dxfId="380" priority="892" operator="greaterThanOrEqual">
      <formula>1</formula>
    </cfRule>
  </conditionalFormatting>
  <conditionalFormatting sqref="AF70">
    <cfRule type="cellIs" dxfId="379" priority="891" operator="greaterThanOrEqual">
      <formula>1</formula>
    </cfRule>
  </conditionalFormatting>
  <conditionalFormatting sqref="AG70">
    <cfRule type="cellIs" dxfId="378" priority="890" operator="greaterThanOrEqual">
      <formula>1</formula>
    </cfRule>
  </conditionalFormatting>
  <conditionalFormatting sqref="R71:Z79 E71:P79">
    <cfRule type="cellIs" dxfId="377" priority="880" operator="greaterThanOrEqual">
      <formula>1</formula>
    </cfRule>
  </conditionalFormatting>
  <conditionalFormatting sqref="AA71:AA79">
    <cfRule type="cellIs" dxfId="376" priority="879" operator="greaterThanOrEqual">
      <formula>1</formula>
    </cfRule>
  </conditionalFormatting>
  <conditionalFormatting sqref="AB71:AB79">
    <cfRule type="cellIs" dxfId="375" priority="878" operator="greaterThanOrEqual">
      <formula>1</formula>
    </cfRule>
  </conditionalFormatting>
  <conditionalFormatting sqref="AC71:AC79">
    <cfRule type="cellIs" dxfId="374" priority="877" operator="greaterThanOrEqual">
      <formula>1</formula>
    </cfRule>
  </conditionalFormatting>
  <conditionalFormatting sqref="AE71:AE79">
    <cfRule type="cellIs" dxfId="373" priority="876" operator="greaterThanOrEqual">
      <formula>1</formula>
    </cfRule>
  </conditionalFormatting>
  <conditionalFormatting sqref="AF71:AF79">
    <cfRule type="cellIs" dxfId="372" priority="875" operator="greaterThanOrEqual">
      <formula>1</formula>
    </cfRule>
  </conditionalFormatting>
  <conditionalFormatting sqref="AG71:AG79">
    <cfRule type="cellIs" dxfId="371" priority="874" operator="greaterThanOrEqual">
      <formula>1</formula>
    </cfRule>
  </conditionalFormatting>
  <conditionalFormatting sqref="E80:P80 R80:Z80">
    <cfRule type="cellIs" dxfId="370" priority="864" operator="greaterThanOrEqual">
      <formula>1</formula>
    </cfRule>
  </conditionalFormatting>
  <conditionalFormatting sqref="AA80">
    <cfRule type="cellIs" dxfId="369" priority="863" operator="greaterThanOrEqual">
      <formula>1</formula>
    </cfRule>
  </conditionalFormatting>
  <conditionalFormatting sqref="AB80">
    <cfRule type="cellIs" dxfId="368" priority="862" operator="greaterThanOrEqual">
      <formula>1</formula>
    </cfRule>
  </conditionalFormatting>
  <conditionalFormatting sqref="AC80">
    <cfRule type="cellIs" dxfId="367" priority="861" operator="greaterThanOrEqual">
      <formula>1</formula>
    </cfRule>
  </conditionalFormatting>
  <conditionalFormatting sqref="AE80">
    <cfRule type="cellIs" dxfId="366" priority="860" operator="greaterThanOrEqual">
      <formula>1</formula>
    </cfRule>
  </conditionalFormatting>
  <conditionalFormatting sqref="AF80">
    <cfRule type="cellIs" dxfId="365" priority="859" operator="greaterThanOrEqual">
      <formula>1</formula>
    </cfRule>
  </conditionalFormatting>
  <conditionalFormatting sqref="AG80">
    <cfRule type="cellIs" dxfId="364" priority="858" operator="greaterThanOrEqual">
      <formula>1</formula>
    </cfRule>
  </conditionalFormatting>
  <conditionalFormatting sqref="R81:Z82 E81:P82">
    <cfRule type="cellIs" dxfId="363" priority="848" operator="greaterThanOrEqual">
      <formula>1</formula>
    </cfRule>
  </conditionalFormatting>
  <conditionalFormatting sqref="AA81:AA82">
    <cfRule type="cellIs" dxfId="362" priority="847" operator="greaterThanOrEqual">
      <formula>1</formula>
    </cfRule>
  </conditionalFormatting>
  <conditionalFormatting sqref="AB81:AB82">
    <cfRule type="cellIs" dxfId="361" priority="846" operator="greaterThanOrEqual">
      <formula>1</formula>
    </cfRule>
  </conditionalFormatting>
  <conditionalFormatting sqref="AC81:AC82">
    <cfRule type="cellIs" dxfId="360" priority="845" operator="greaterThanOrEqual">
      <formula>1</formula>
    </cfRule>
  </conditionalFormatting>
  <conditionalFormatting sqref="AE81:AE82">
    <cfRule type="cellIs" dxfId="359" priority="844" operator="greaterThanOrEqual">
      <formula>1</formula>
    </cfRule>
  </conditionalFormatting>
  <conditionalFormatting sqref="AF81:AF82">
    <cfRule type="cellIs" dxfId="358" priority="843" operator="greaterThanOrEqual">
      <formula>1</formula>
    </cfRule>
  </conditionalFormatting>
  <conditionalFormatting sqref="AG81:AG82">
    <cfRule type="cellIs" dxfId="357" priority="842" operator="greaterThanOrEqual">
      <formula>1</formula>
    </cfRule>
  </conditionalFormatting>
  <conditionalFormatting sqref="R176:Z176 E176:P176">
    <cfRule type="cellIs" dxfId="356" priority="16" operator="greaterThanOrEqual">
      <formula>1</formula>
    </cfRule>
  </conditionalFormatting>
  <conditionalFormatting sqref="AA176">
    <cfRule type="cellIs" dxfId="355" priority="15" operator="greaterThanOrEqual">
      <formula>1</formula>
    </cfRule>
  </conditionalFormatting>
  <conditionalFormatting sqref="AB176">
    <cfRule type="cellIs" dxfId="354" priority="14" operator="greaterThanOrEqual">
      <formula>1</formula>
    </cfRule>
  </conditionalFormatting>
  <conditionalFormatting sqref="AC176">
    <cfRule type="cellIs" dxfId="353" priority="13" operator="greaterThanOrEqual">
      <formula>1</formula>
    </cfRule>
  </conditionalFormatting>
  <conditionalFormatting sqref="AE176">
    <cfRule type="cellIs" dxfId="352" priority="12" operator="greaterThanOrEqual">
      <formula>1</formula>
    </cfRule>
  </conditionalFormatting>
  <conditionalFormatting sqref="AF176">
    <cfRule type="cellIs" dxfId="351" priority="11" operator="greaterThanOrEqual">
      <formula>1</formula>
    </cfRule>
  </conditionalFormatting>
  <conditionalFormatting sqref="AG176">
    <cfRule type="cellIs" dxfId="350" priority="10" operator="greaterThanOrEqual">
      <formula>1</formula>
    </cfRule>
  </conditionalFormatting>
  <conditionalFormatting sqref="R83:Z86 E83:P86">
    <cfRule type="cellIs" dxfId="349" priority="816" operator="greaterThanOrEqual">
      <formula>1</formula>
    </cfRule>
  </conditionalFormatting>
  <conditionalFormatting sqref="AA83:AA86">
    <cfRule type="cellIs" dxfId="348" priority="815" operator="greaterThanOrEqual">
      <formula>1</formula>
    </cfRule>
  </conditionalFormatting>
  <conditionalFormatting sqref="AB83:AB86">
    <cfRule type="cellIs" dxfId="347" priority="814" operator="greaterThanOrEqual">
      <formula>1</formula>
    </cfRule>
  </conditionalFormatting>
  <conditionalFormatting sqref="AC83:AC86">
    <cfRule type="cellIs" dxfId="346" priority="813" operator="greaterThanOrEqual">
      <formula>1</formula>
    </cfRule>
  </conditionalFormatting>
  <conditionalFormatting sqref="AE83:AE86">
    <cfRule type="cellIs" dxfId="345" priority="812" operator="greaterThanOrEqual">
      <formula>1</formula>
    </cfRule>
  </conditionalFormatting>
  <conditionalFormatting sqref="AF83:AF86">
    <cfRule type="cellIs" dxfId="344" priority="811" operator="greaterThanOrEqual">
      <formula>1</formula>
    </cfRule>
  </conditionalFormatting>
  <conditionalFormatting sqref="AG83:AG86">
    <cfRule type="cellIs" dxfId="343" priority="810" operator="greaterThanOrEqual">
      <formula>1</formula>
    </cfRule>
  </conditionalFormatting>
  <conditionalFormatting sqref="E87:P87 R87:Z87">
    <cfRule type="cellIs" dxfId="342" priority="800" operator="greaterThanOrEqual">
      <formula>1</formula>
    </cfRule>
  </conditionalFormatting>
  <conditionalFormatting sqref="AA87">
    <cfRule type="cellIs" dxfId="341" priority="799" operator="greaterThanOrEqual">
      <formula>1</formula>
    </cfRule>
  </conditionalFormatting>
  <conditionalFormatting sqref="AB87">
    <cfRule type="cellIs" dxfId="340" priority="798" operator="greaterThanOrEqual">
      <formula>1</formula>
    </cfRule>
  </conditionalFormatting>
  <conditionalFormatting sqref="AC87">
    <cfRule type="cellIs" dxfId="339" priority="797" operator="greaterThanOrEqual">
      <formula>1</formula>
    </cfRule>
  </conditionalFormatting>
  <conditionalFormatting sqref="AE87">
    <cfRule type="cellIs" dxfId="338" priority="796" operator="greaterThanOrEqual">
      <formula>1</formula>
    </cfRule>
  </conditionalFormatting>
  <conditionalFormatting sqref="AF87">
    <cfRule type="cellIs" dxfId="337" priority="795" operator="greaterThanOrEqual">
      <formula>1</formula>
    </cfRule>
  </conditionalFormatting>
  <conditionalFormatting sqref="AG87">
    <cfRule type="cellIs" dxfId="336" priority="794" operator="greaterThanOrEqual">
      <formula>1</formula>
    </cfRule>
  </conditionalFormatting>
  <conditionalFormatting sqref="R88:Z90 E88:P90">
    <cfRule type="cellIs" dxfId="335" priority="784" operator="greaterThanOrEqual">
      <formula>1</formula>
    </cfRule>
  </conditionalFormatting>
  <conditionalFormatting sqref="AA88:AA90">
    <cfRule type="cellIs" dxfId="334" priority="783" operator="greaterThanOrEqual">
      <formula>1</formula>
    </cfRule>
  </conditionalFormatting>
  <conditionalFormatting sqref="AB88:AB90">
    <cfRule type="cellIs" dxfId="333" priority="782" operator="greaterThanOrEqual">
      <formula>1</formula>
    </cfRule>
  </conditionalFormatting>
  <conditionalFormatting sqref="AC88:AC90">
    <cfRule type="cellIs" dxfId="332" priority="781" operator="greaterThanOrEqual">
      <formula>1</formula>
    </cfRule>
  </conditionalFormatting>
  <conditionalFormatting sqref="AE88:AE90">
    <cfRule type="cellIs" dxfId="331" priority="780" operator="greaterThanOrEqual">
      <formula>1</formula>
    </cfRule>
  </conditionalFormatting>
  <conditionalFormatting sqref="AF88:AF90">
    <cfRule type="cellIs" dxfId="330" priority="779" operator="greaterThanOrEqual">
      <formula>1</formula>
    </cfRule>
  </conditionalFormatting>
  <conditionalFormatting sqref="AG88:AG90">
    <cfRule type="cellIs" dxfId="329" priority="778" operator="greaterThanOrEqual">
      <formula>1</formula>
    </cfRule>
  </conditionalFormatting>
  <conditionalFormatting sqref="R91:Z91 E91:P91">
    <cfRule type="cellIs" dxfId="328" priority="768" operator="greaterThanOrEqual">
      <formula>1</formula>
    </cfRule>
  </conditionalFormatting>
  <conditionalFormatting sqref="AA91">
    <cfRule type="cellIs" dxfId="327" priority="767" operator="greaterThanOrEqual">
      <formula>1</formula>
    </cfRule>
  </conditionalFormatting>
  <conditionalFormatting sqref="AB91">
    <cfRule type="cellIs" dxfId="326" priority="766" operator="greaterThanOrEqual">
      <formula>1</formula>
    </cfRule>
  </conditionalFormatting>
  <conditionalFormatting sqref="AC91">
    <cfRule type="cellIs" dxfId="325" priority="765" operator="greaterThanOrEqual">
      <formula>1</formula>
    </cfRule>
  </conditionalFormatting>
  <conditionalFormatting sqref="AE91">
    <cfRule type="cellIs" dxfId="324" priority="764" operator="greaterThanOrEqual">
      <formula>1</formula>
    </cfRule>
  </conditionalFormatting>
  <conditionalFormatting sqref="AF91">
    <cfRule type="cellIs" dxfId="323" priority="763" operator="greaterThanOrEqual">
      <formula>1</formula>
    </cfRule>
  </conditionalFormatting>
  <conditionalFormatting sqref="AG91">
    <cfRule type="cellIs" dxfId="322" priority="762" operator="greaterThanOrEqual">
      <formula>1</formula>
    </cfRule>
  </conditionalFormatting>
  <conditionalFormatting sqref="R92:Z92 E92:P92">
    <cfRule type="cellIs" dxfId="321" priority="752" operator="greaterThanOrEqual">
      <formula>1</formula>
    </cfRule>
  </conditionalFormatting>
  <conditionalFormatting sqref="AA92">
    <cfRule type="cellIs" dxfId="320" priority="751" operator="greaterThanOrEqual">
      <formula>1</formula>
    </cfRule>
  </conditionalFormatting>
  <conditionalFormatting sqref="AB92">
    <cfRule type="cellIs" dxfId="319" priority="750" operator="greaterThanOrEqual">
      <formula>1</formula>
    </cfRule>
  </conditionalFormatting>
  <conditionalFormatting sqref="AC92">
    <cfRule type="cellIs" dxfId="318" priority="749" operator="greaterThanOrEqual">
      <formula>1</formula>
    </cfRule>
  </conditionalFormatting>
  <conditionalFormatting sqref="AE92">
    <cfRule type="cellIs" dxfId="317" priority="748" operator="greaterThanOrEqual">
      <formula>1</formula>
    </cfRule>
  </conditionalFormatting>
  <conditionalFormatting sqref="AF92">
    <cfRule type="cellIs" dxfId="316" priority="747" operator="greaterThanOrEqual">
      <formula>1</formula>
    </cfRule>
  </conditionalFormatting>
  <conditionalFormatting sqref="AG92">
    <cfRule type="cellIs" dxfId="315" priority="746" operator="greaterThanOrEqual">
      <formula>1</formula>
    </cfRule>
  </conditionalFormatting>
  <conditionalFormatting sqref="R93:Z93 E93:P93">
    <cfRule type="cellIs" dxfId="314" priority="736" operator="greaterThanOrEqual">
      <formula>1</formula>
    </cfRule>
  </conditionalFormatting>
  <conditionalFormatting sqref="AA93">
    <cfRule type="cellIs" dxfId="313" priority="735" operator="greaterThanOrEqual">
      <formula>1</formula>
    </cfRule>
  </conditionalFormatting>
  <conditionalFormatting sqref="AB93">
    <cfRule type="cellIs" dxfId="312" priority="734" operator="greaterThanOrEqual">
      <formula>1</formula>
    </cfRule>
  </conditionalFormatting>
  <conditionalFormatting sqref="AC93">
    <cfRule type="cellIs" dxfId="311" priority="733" operator="greaterThanOrEqual">
      <formula>1</formula>
    </cfRule>
  </conditionalFormatting>
  <conditionalFormatting sqref="AE93">
    <cfRule type="cellIs" dxfId="310" priority="732" operator="greaterThanOrEqual">
      <formula>1</formula>
    </cfRule>
  </conditionalFormatting>
  <conditionalFormatting sqref="AF93">
    <cfRule type="cellIs" dxfId="309" priority="731" operator="greaterThanOrEqual">
      <formula>1</formula>
    </cfRule>
  </conditionalFormatting>
  <conditionalFormatting sqref="AG93">
    <cfRule type="cellIs" dxfId="308" priority="730" operator="greaterThanOrEqual">
      <formula>1</formula>
    </cfRule>
  </conditionalFormatting>
  <conditionalFormatting sqref="R94:Z94 E94:P94">
    <cfRule type="cellIs" dxfId="307" priority="720" operator="greaterThanOrEqual">
      <formula>1</formula>
    </cfRule>
  </conditionalFormatting>
  <conditionalFormatting sqref="AA94">
    <cfRule type="cellIs" dxfId="306" priority="719" operator="greaterThanOrEqual">
      <formula>1</formula>
    </cfRule>
  </conditionalFormatting>
  <conditionalFormatting sqref="AB94">
    <cfRule type="cellIs" dxfId="305" priority="718" operator="greaterThanOrEqual">
      <formula>1</formula>
    </cfRule>
  </conditionalFormatting>
  <conditionalFormatting sqref="AC94">
    <cfRule type="cellIs" dxfId="304" priority="717" operator="greaterThanOrEqual">
      <formula>1</formula>
    </cfRule>
  </conditionalFormatting>
  <conditionalFormatting sqref="AE94">
    <cfRule type="cellIs" dxfId="303" priority="716" operator="greaterThanOrEqual">
      <formula>1</formula>
    </cfRule>
  </conditionalFormatting>
  <conditionalFormatting sqref="AF94">
    <cfRule type="cellIs" dxfId="302" priority="715" operator="greaterThanOrEqual">
      <formula>1</formula>
    </cfRule>
  </conditionalFormatting>
  <conditionalFormatting sqref="AG94">
    <cfRule type="cellIs" dxfId="301" priority="714" operator="greaterThanOrEqual">
      <formula>1</formula>
    </cfRule>
  </conditionalFormatting>
  <conditionalFormatting sqref="R95:Z96 E95:P96">
    <cfRule type="cellIs" dxfId="300" priority="704" operator="greaterThanOrEqual">
      <formula>1</formula>
    </cfRule>
  </conditionalFormatting>
  <conditionalFormatting sqref="AA95:AA96">
    <cfRule type="cellIs" dxfId="299" priority="703" operator="greaterThanOrEqual">
      <formula>1</formula>
    </cfRule>
  </conditionalFormatting>
  <conditionalFormatting sqref="AB95:AB96">
    <cfRule type="cellIs" dxfId="298" priority="702" operator="greaterThanOrEqual">
      <formula>1</formula>
    </cfRule>
  </conditionalFormatting>
  <conditionalFormatting sqref="AC95:AC96">
    <cfRule type="cellIs" dxfId="297" priority="701" operator="greaterThanOrEqual">
      <formula>1</formula>
    </cfRule>
  </conditionalFormatting>
  <conditionalFormatting sqref="AE95:AE96">
    <cfRule type="cellIs" dxfId="296" priority="700" operator="greaterThanOrEqual">
      <formula>1</formula>
    </cfRule>
  </conditionalFormatting>
  <conditionalFormatting sqref="AF95:AF96">
    <cfRule type="cellIs" dxfId="295" priority="699" operator="greaterThanOrEqual">
      <formula>1</formula>
    </cfRule>
  </conditionalFormatting>
  <conditionalFormatting sqref="AG95:AG96">
    <cfRule type="cellIs" dxfId="294" priority="698" operator="greaterThanOrEqual">
      <formula>1</formula>
    </cfRule>
  </conditionalFormatting>
  <conditionalFormatting sqref="E97:P97 R97:Z97">
    <cfRule type="cellIs" dxfId="293" priority="688" operator="greaterThanOrEqual">
      <formula>1</formula>
    </cfRule>
  </conditionalFormatting>
  <conditionalFormatting sqref="AA97">
    <cfRule type="cellIs" dxfId="292" priority="687" operator="greaterThanOrEqual">
      <formula>1</formula>
    </cfRule>
  </conditionalFormatting>
  <conditionalFormatting sqref="AB97">
    <cfRule type="cellIs" dxfId="291" priority="686" operator="greaterThanOrEqual">
      <formula>1</formula>
    </cfRule>
  </conditionalFormatting>
  <conditionalFormatting sqref="AC97">
    <cfRule type="cellIs" dxfId="290" priority="685" operator="greaterThanOrEqual">
      <formula>1</formula>
    </cfRule>
  </conditionalFormatting>
  <conditionalFormatting sqref="AE97">
    <cfRule type="cellIs" dxfId="289" priority="684" operator="greaterThanOrEqual">
      <formula>1</formula>
    </cfRule>
  </conditionalFormatting>
  <conditionalFormatting sqref="AF97">
    <cfRule type="cellIs" dxfId="288" priority="683" operator="greaterThanOrEqual">
      <formula>1</formula>
    </cfRule>
  </conditionalFormatting>
  <conditionalFormatting sqref="AG97">
    <cfRule type="cellIs" dxfId="287" priority="682" operator="greaterThanOrEqual">
      <formula>1</formula>
    </cfRule>
  </conditionalFormatting>
  <conditionalFormatting sqref="E98:P99 R98:Z99">
    <cfRule type="cellIs" dxfId="286" priority="672" operator="greaterThanOrEqual">
      <formula>1</formula>
    </cfRule>
  </conditionalFormatting>
  <conditionalFormatting sqref="AA98:AA99">
    <cfRule type="cellIs" dxfId="285" priority="671" operator="greaterThanOrEqual">
      <formula>1</formula>
    </cfRule>
  </conditionalFormatting>
  <conditionalFormatting sqref="AB98:AB99">
    <cfRule type="cellIs" dxfId="284" priority="670" operator="greaterThanOrEqual">
      <formula>1</formula>
    </cfRule>
  </conditionalFormatting>
  <conditionalFormatting sqref="AC98:AC99">
    <cfRule type="cellIs" dxfId="283" priority="669" operator="greaterThanOrEqual">
      <formula>1</formula>
    </cfRule>
  </conditionalFormatting>
  <conditionalFormatting sqref="AE98:AE99">
    <cfRule type="cellIs" dxfId="282" priority="668" operator="greaterThanOrEqual">
      <formula>1</formula>
    </cfRule>
  </conditionalFormatting>
  <conditionalFormatting sqref="AF98:AF99">
    <cfRule type="cellIs" dxfId="281" priority="667" operator="greaterThanOrEqual">
      <formula>1</formula>
    </cfRule>
  </conditionalFormatting>
  <conditionalFormatting sqref="AG98:AG99">
    <cfRule type="cellIs" dxfId="280" priority="666" operator="greaterThanOrEqual">
      <formula>1</formula>
    </cfRule>
  </conditionalFormatting>
  <conditionalFormatting sqref="R100:Z100 E100:P100">
    <cfRule type="cellIs" dxfId="279" priority="656" operator="greaterThanOrEqual">
      <formula>1</formula>
    </cfRule>
  </conditionalFormatting>
  <conditionalFormatting sqref="AA100">
    <cfRule type="cellIs" dxfId="278" priority="655" operator="greaterThanOrEqual">
      <formula>1</formula>
    </cfRule>
  </conditionalFormatting>
  <conditionalFormatting sqref="AB100">
    <cfRule type="cellIs" dxfId="277" priority="654" operator="greaterThanOrEqual">
      <formula>1</formula>
    </cfRule>
  </conditionalFormatting>
  <conditionalFormatting sqref="AC100">
    <cfRule type="cellIs" dxfId="276" priority="653" operator="greaterThanOrEqual">
      <formula>1</formula>
    </cfRule>
  </conditionalFormatting>
  <conditionalFormatting sqref="AE100">
    <cfRule type="cellIs" dxfId="275" priority="652" operator="greaterThanOrEqual">
      <formula>1</formula>
    </cfRule>
  </conditionalFormatting>
  <conditionalFormatting sqref="AF100">
    <cfRule type="cellIs" dxfId="274" priority="651" operator="greaterThanOrEqual">
      <formula>1</formula>
    </cfRule>
  </conditionalFormatting>
  <conditionalFormatting sqref="AG100">
    <cfRule type="cellIs" dxfId="273" priority="650" operator="greaterThanOrEqual">
      <formula>1</formula>
    </cfRule>
  </conditionalFormatting>
  <conditionalFormatting sqref="R101:Z102 E101:P102">
    <cfRule type="cellIs" dxfId="272" priority="640" operator="greaterThanOrEqual">
      <formula>1</formula>
    </cfRule>
  </conditionalFormatting>
  <conditionalFormatting sqref="AA101:AA102">
    <cfRule type="cellIs" dxfId="271" priority="639" operator="greaterThanOrEqual">
      <formula>1</formula>
    </cfRule>
  </conditionalFormatting>
  <conditionalFormatting sqref="AB101:AB102">
    <cfRule type="cellIs" dxfId="270" priority="638" operator="greaterThanOrEqual">
      <formula>1</formula>
    </cfRule>
  </conditionalFormatting>
  <conditionalFormatting sqref="AC101:AC102">
    <cfRule type="cellIs" dxfId="269" priority="637" operator="greaterThanOrEqual">
      <formula>1</formula>
    </cfRule>
  </conditionalFormatting>
  <conditionalFormatting sqref="AE101:AE102">
    <cfRule type="cellIs" dxfId="268" priority="636" operator="greaterThanOrEqual">
      <formula>1</formula>
    </cfRule>
  </conditionalFormatting>
  <conditionalFormatting sqref="AF101:AF102">
    <cfRule type="cellIs" dxfId="267" priority="635" operator="greaterThanOrEqual">
      <formula>1</formula>
    </cfRule>
  </conditionalFormatting>
  <conditionalFormatting sqref="AG101:AG102">
    <cfRule type="cellIs" dxfId="266" priority="634" operator="greaterThanOrEqual">
      <formula>1</formula>
    </cfRule>
  </conditionalFormatting>
  <conditionalFormatting sqref="R103:Z104 E103:P104">
    <cfRule type="cellIs" dxfId="265" priority="624" operator="greaterThanOrEqual">
      <formula>1</formula>
    </cfRule>
  </conditionalFormatting>
  <conditionalFormatting sqref="AA103:AA104">
    <cfRule type="cellIs" dxfId="264" priority="623" operator="greaterThanOrEqual">
      <formula>1</formula>
    </cfRule>
  </conditionalFormatting>
  <conditionalFormatting sqref="AB103:AB104">
    <cfRule type="cellIs" dxfId="263" priority="622" operator="greaterThanOrEqual">
      <formula>1</formula>
    </cfRule>
  </conditionalFormatting>
  <conditionalFormatting sqref="AC103:AC104">
    <cfRule type="cellIs" dxfId="262" priority="621" operator="greaterThanOrEqual">
      <formula>1</formula>
    </cfRule>
  </conditionalFormatting>
  <conditionalFormatting sqref="AE103:AE104">
    <cfRule type="cellIs" dxfId="261" priority="620" operator="greaterThanOrEqual">
      <formula>1</formula>
    </cfRule>
  </conditionalFormatting>
  <conditionalFormatting sqref="AF103:AF104">
    <cfRule type="cellIs" dxfId="260" priority="619" operator="greaterThanOrEqual">
      <formula>1</formula>
    </cfRule>
  </conditionalFormatting>
  <conditionalFormatting sqref="AG103:AG104">
    <cfRule type="cellIs" dxfId="259" priority="618" operator="greaterThanOrEqual">
      <formula>1</formula>
    </cfRule>
  </conditionalFormatting>
  <conditionalFormatting sqref="R105:Z106 E105:P106">
    <cfRule type="cellIs" dxfId="258" priority="608" operator="greaterThanOrEqual">
      <formula>1</formula>
    </cfRule>
  </conditionalFormatting>
  <conditionalFormatting sqref="AA105:AA106">
    <cfRule type="cellIs" dxfId="257" priority="607" operator="greaterThanOrEqual">
      <formula>1</formula>
    </cfRule>
  </conditionalFormatting>
  <conditionalFormatting sqref="AB105:AB106">
    <cfRule type="cellIs" dxfId="256" priority="606" operator="greaterThanOrEqual">
      <formula>1</formula>
    </cfRule>
  </conditionalFormatting>
  <conditionalFormatting sqref="AC105:AC106">
    <cfRule type="cellIs" dxfId="255" priority="605" operator="greaterThanOrEqual">
      <formula>1</formula>
    </cfRule>
  </conditionalFormatting>
  <conditionalFormatting sqref="AE105:AE106">
    <cfRule type="cellIs" dxfId="254" priority="604" operator="greaterThanOrEqual">
      <formula>1</formula>
    </cfRule>
  </conditionalFormatting>
  <conditionalFormatting sqref="AF105:AF106">
    <cfRule type="cellIs" dxfId="253" priority="603" operator="greaterThanOrEqual">
      <formula>1</formula>
    </cfRule>
  </conditionalFormatting>
  <conditionalFormatting sqref="AG105:AG106">
    <cfRule type="cellIs" dxfId="252" priority="602" operator="greaterThanOrEqual">
      <formula>1</formula>
    </cfRule>
  </conditionalFormatting>
  <conditionalFormatting sqref="R107:Z107 E107:P107">
    <cfRule type="cellIs" dxfId="251" priority="592" operator="greaterThanOrEqual">
      <formula>1</formula>
    </cfRule>
  </conditionalFormatting>
  <conditionalFormatting sqref="AA107">
    <cfRule type="cellIs" dxfId="250" priority="591" operator="greaterThanOrEqual">
      <formula>1</formula>
    </cfRule>
  </conditionalFormatting>
  <conditionalFormatting sqref="AB107">
    <cfRule type="cellIs" dxfId="249" priority="590" operator="greaterThanOrEqual">
      <formula>1</formula>
    </cfRule>
  </conditionalFormatting>
  <conditionalFormatting sqref="AC107">
    <cfRule type="cellIs" dxfId="248" priority="589" operator="greaterThanOrEqual">
      <formula>1</formula>
    </cfRule>
  </conditionalFormatting>
  <conditionalFormatting sqref="AE107">
    <cfRule type="cellIs" dxfId="247" priority="588" operator="greaterThanOrEqual">
      <formula>1</formula>
    </cfRule>
  </conditionalFormatting>
  <conditionalFormatting sqref="AF107">
    <cfRule type="cellIs" dxfId="246" priority="587" operator="greaterThanOrEqual">
      <formula>1</formula>
    </cfRule>
  </conditionalFormatting>
  <conditionalFormatting sqref="AG107">
    <cfRule type="cellIs" dxfId="245" priority="586" operator="greaterThanOrEqual">
      <formula>1</formula>
    </cfRule>
  </conditionalFormatting>
  <conditionalFormatting sqref="R108:Z108 E108:P108">
    <cfRule type="cellIs" dxfId="244" priority="576" operator="greaterThanOrEqual">
      <formula>1</formula>
    </cfRule>
  </conditionalFormatting>
  <conditionalFormatting sqref="AA108">
    <cfRule type="cellIs" dxfId="243" priority="575" operator="greaterThanOrEqual">
      <formula>1</formula>
    </cfRule>
  </conditionalFormatting>
  <conditionalFormatting sqref="AB108">
    <cfRule type="cellIs" dxfId="242" priority="574" operator="greaterThanOrEqual">
      <formula>1</formula>
    </cfRule>
  </conditionalFormatting>
  <conditionalFormatting sqref="AC108">
    <cfRule type="cellIs" dxfId="241" priority="573" operator="greaterThanOrEqual">
      <formula>1</formula>
    </cfRule>
  </conditionalFormatting>
  <conditionalFormatting sqref="AE108">
    <cfRule type="cellIs" dxfId="240" priority="572" operator="greaterThanOrEqual">
      <formula>1</formula>
    </cfRule>
  </conditionalFormatting>
  <conditionalFormatting sqref="AF108">
    <cfRule type="cellIs" dxfId="239" priority="571" operator="greaterThanOrEqual">
      <formula>1</formula>
    </cfRule>
  </conditionalFormatting>
  <conditionalFormatting sqref="AG108">
    <cfRule type="cellIs" dxfId="238" priority="570" operator="greaterThanOrEqual">
      <formula>1</formula>
    </cfRule>
  </conditionalFormatting>
  <conditionalFormatting sqref="R109:Z110 E109:P110">
    <cfRule type="cellIs" dxfId="237" priority="560" operator="greaterThanOrEqual">
      <formula>1</formula>
    </cfRule>
  </conditionalFormatting>
  <conditionalFormatting sqref="AA109:AA110">
    <cfRule type="cellIs" dxfId="236" priority="559" operator="greaterThanOrEqual">
      <formula>1</formula>
    </cfRule>
  </conditionalFormatting>
  <conditionalFormatting sqref="AB109:AB110">
    <cfRule type="cellIs" dxfId="235" priority="558" operator="greaterThanOrEqual">
      <formula>1</formula>
    </cfRule>
  </conditionalFormatting>
  <conditionalFormatting sqref="AC109:AC110">
    <cfRule type="cellIs" dxfId="234" priority="557" operator="greaterThanOrEqual">
      <formula>1</formula>
    </cfRule>
  </conditionalFormatting>
  <conditionalFormatting sqref="AE109:AE110">
    <cfRule type="cellIs" dxfId="233" priority="556" operator="greaterThanOrEqual">
      <formula>1</formula>
    </cfRule>
  </conditionalFormatting>
  <conditionalFormatting sqref="AF109:AF110">
    <cfRule type="cellIs" dxfId="232" priority="555" operator="greaterThanOrEqual">
      <formula>1</formula>
    </cfRule>
  </conditionalFormatting>
  <conditionalFormatting sqref="AG109:AG110">
    <cfRule type="cellIs" dxfId="231" priority="554" operator="greaterThanOrEqual">
      <formula>1</formula>
    </cfRule>
  </conditionalFormatting>
  <conditionalFormatting sqref="R111:Z111 E111:P111">
    <cfRule type="cellIs" dxfId="230" priority="544" operator="greaterThanOrEqual">
      <formula>1</formula>
    </cfRule>
  </conditionalFormatting>
  <conditionalFormatting sqref="AA111">
    <cfRule type="cellIs" dxfId="229" priority="543" operator="greaterThanOrEqual">
      <formula>1</formula>
    </cfRule>
  </conditionalFormatting>
  <conditionalFormatting sqref="AB111">
    <cfRule type="cellIs" dxfId="228" priority="542" operator="greaterThanOrEqual">
      <formula>1</formula>
    </cfRule>
  </conditionalFormatting>
  <conditionalFormatting sqref="AC111">
    <cfRule type="cellIs" dxfId="227" priority="541" operator="greaterThanOrEqual">
      <formula>1</formula>
    </cfRule>
  </conditionalFormatting>
  <conditionalFormatting sqref="AE111">
    <cfRule type="cellIs" dxfId="226" priority="540" operator="greaterThanOrEqual">
      <formula>1</formula>
    </cfRule>
  </conditionalFormatting>
  <conditionalFormatting sqref="AF111">
    <cfRule type="cellIs" dxfId="225" priority="539" operator="greaterThanOrEqual">
      <formula>1</formula>
    </cfRule>
  </conditionalFormatting>
  <conditionalFormatting sqref="AG111">
    <cfRule type="cellIs" dxfId="224" priority="538" operator="greaterThanOrEqual">
      <formula>1</formula>
    </cfRule>
  </conditionalFormatting>
  <conditionalFormatting sqref="R112:Z112 E112:P112">
    <cfRule type="cellIs" dxfId="223" priority="528" operator="greaterThanOrEqual">
      <formula>1</formula>
    </cfRule>
  </conditionalFormatting>
  <conditionalFormatting sqref="AA112">
    <cfRule type="cellIs" dxfId="222" priority="527" operator="greaterThanOrEqual">
      <formula>1</formula>
    </cfRule>
  </conditionalFormatting>
  <conditionalFormatting sqref="AB112">
    <cfRule type="cellIs" dxfId="221" priority="526" operator="greaterThanOrEqual">
      <formula>1</formula>
    </cfRule>
  </conditionalFormatting>
  <conditionalFormatting sqref="AC112">
    <cfRule type="cellIs" dxfId="220" priority="525" operator="greaterThanOrEqual">
      <formula>1</formula>
    </cfRule>
  </conditionalFormatting>
  <conditionalFormatting sqref="AE112">
    <cfRule type="cellIs" dxfId="219" priority="524" operator="greaterThanOrEqual">
      <formula>1</formula>
    </cfRule>
  </conditionalFormatting>
  <conditionalFormatting sqref="AF112">
    <cfRule type="cellIs" dxfId="218" priority="523" operator="greaterThanOrEqual">
      <formula>1</formula>
    </cfRule>
  </conditionalFormatting>
  <conditionalFormatting sqref="AG112">
    <cfRule type="cellIs" dxfId="217" priority="522" operator="greaterThanOrEqual">
      <formula>1</formula>
    </cfRule>
  </conditionalFormatting>
  <conditionalFormatting sqref="R113:Z114 E113:P114">
    <cfRule type="cellIs" dxfId="216" priority="512" operator="greaterThanOrEqual">
      <formula>1</formula>
    </cfRule>
  </conditionalFormatting>
  <conditionalFormatting sqref="AA113:AA114">
    <cfRule type="cellIs" dxfId="215" priority="511" operator="greaterThanOrEqual">
      <formula>1</formula>
    </cfRule>
  </conditionalFormatting>
  <conditionalFormatting sqref="AB113:AB114">
    <cfRule type="cellIs" dxfId="214" priority="510" operator="greaterThanOrEqual">
      <formula>1</formula>
    </cfRule>
  </conditionalFormatting>
  <conditionalFormatting sqref="AC113:AC114">
    <cfRule type="cellIs" dxfId="213" priority="509" operator="greaterThanOrEqual">
      <formula>1</formula>
    </cfRule>
  </conditionalFormatting>
  <conditionalFormatting sqref="AE113:AE114">
    <cfRule type="cellIs" dxfId="212" priority="508" operator="greaterThanOrEqual">
      <formula>1</formula>
    </cfRule>
  </conditionalFormatting>
  <conditionalFormatting sqref="AF113:AF114">
    <cfRule type="cellIs" dxfId="211" priority="507" operator="greaterThanOrEqual">
      <formula>1</formula>
    </cfRule>
  </conditionalFormatting>
  <conditionalFormatting sqref="AG113:AG114">
    <cfRule type="cellIs" dxfId="210" priority="506" operator="greaterThanOrEqual">
      <formula>1</formula>
    </cfRule>
  </conditionalFormatting>
  <conditionalFormatting sqref="R115:Z115 E115:P115">
    <cfRule type="cellIs" dxfId="209" priority="496" operator="greaterThanOrEqual">
      <formula>1</formula>
    </cfRule>
  </conditionalFormatting>
  <conditionalFormatting sqref="AA115">
    <cfRule type="cellIs" dxfId="208" priority="495" operator="greaterThanOrEqual">
      <formula>1</formula>
    </cfRule>
  </conditionalFormatting>
  <conditionalFormatting sqref="AB115">
    <cfRule type="cellIs" dxfId="207" priority="494" operator="greaterThanOrEqual">
      <formula>1</formula>
    </cfRule>
  </conditionalFormatting>
  <conditionalFormatting sqref="AC115">
    <cfRule type="cellIs" dxfId="206" priority="493" operator="greaterThanOrEqual">
      <formula>1</formula>
    </cfRule>
  </conditionalFormatting>
  <conditionalFormatting sqref="AE115">
    <cfRule type="cellIs" dxfId="205" priority="492" operator="greaterThanOrEqual">
      <formula>1</formula>
    </cfRule>
  </conditionalFormatting>
  <conditionalFormatting sqref="AF115">
    <cfRule type="cellIs" dxfId="204" priority="491" operator="greaterThanOrEqual">
      <formula>1</formula>
    </cfRule>
  </conditionalFormatting>
  <conditionalFormatting sqref="AG115">
    <cfRule type="cellIs" dxfId="203" priority="490" operator="greaterThanOrEqual">
      <formula>1</formula>
    </cfRule>
  </conditionalFormatting>
  <conditionalFormatting sqref="R116:Z117 E116:P117">
    <cfRule type="cellIs" dxfId="202" priority="480" operator="greaterThanOrEqual">
      <formula>1</formula>
    </cfRule>
  </conditionalFormatting>
  <conditionalFormatting sqref="AA116:AA117">
    <cfRule type="cellIs" dxfId="201" priority="479" operator="greaterThanOrEqual">
      <formula>1</formula>
    </cfRule>
  </conditionalFormatting>
  <conditionalFormatting sqref="AB116:AB117">
    <cfRule type="cellIs" dxfId="200" priority="478" operator="greaterThanOrEqual">
      <formula>1</formula>
    </cfRule>
  </conditionalFormatting>
  <conditionalFormatting sqref="AC116:AC117">
    <cfRule type="cellIs" dxfId="199" priority="477" operator="greaterThanOrEqual">
      <formula>1</formula>
    </cfRule>
  </conditionalFormatting>
  <conditionalFormatting sqref="AE116:AE117">
    <cfRule type="cellIs" dxfId="198" priority="476" operator="greaterThanOrEqual">
      <formula>1</formula>
    </cfRule>
  </conditionalFormatting>
  <conditionalFormatting sqref="AF116:AF117">
    <cfRule type="cellIs" dxfId="197" priority="475" operator="greaterThanOrEqual">
      <formula>1</formula>
    </cfRule>
  </conditionalFormatting>
  <conditionalFormatting sqref="AG116:AG117">
    <cfRule type="cellIs" dxfId="196" priority="474" operator="greaterThanOrEqual">
      <formula>1</formula>
    </cfRule>
  </conditionalFormatting>
  <conditionalFormatting sqref="R118:Z119 E118:P119">
    <cfRule type="cellIs" dxfId="195" priority="464" operator="greaterThanOrEqual">
      <formula>1</formula>
    </cfRule>
  </conditionalFormatting>
  <conditionalFormatting sqref="AA118:AA119">
    <cfRule type="cellIs" dxfId="194" priority="463" operator="greaterThanOrEqual">
      <formula>1</formula>
    </cfRule>
  </conditionalFormatting>
  <conditionalFormatting sqref="AB118:AB119">
    <cfRule type="cellIs" dxfId="193" priority="462" operator="greaterThanOrEqual">
      <formula>1</formula>
    </cfRule>
  </conditionalFormatting>
  <conditionalFormatting sqref="AC118:AC119">
    <cfRule type="cellIs" dxfId="192" priority="461" operator="greaterThanOrEqual">
      <formula>1</formula>
    </cfRule>
  </conditionalFormatting>
  <conditionalFormatting sqref="AE118:AE119">
    <cfRule type="cellIs" dxfId="191" priority="460" operator="greaterThanOrEqual">
      <formula>1</formula>
    </cfRule>
  </conditionalFormatting>
  <conditionalFormatting sqref="AF118:AF119">
    <cfRule type="cellIs" dxfId="190" priority="459" operator="greaterThanOrEqual">
      <formula>1</formula>
    </cfRule>
  </conditionalFormatting>
  <conditionalFormatting sqref="AG118:AG119">
    <cfRule type="cellIs" dxfId="189" priority="458" operator="greaterThanOrEqual">
      <formula>1</formula>
    </cfRule>
  </conditionalFormatting>
  <conditionalFormatting sqref="R120:Z120 E120:P120">
    <cfRule type="cellIs" dxfId="188" priority="448" operator="greaterThanOrEqual">
      <formula>1</formula>
    </cfRule>
  </conditionalFormatting>
  <conditionalFormatting sqref="AA120">
    <cfRule type="cellIs" dxfId="187" priority="447" operator="greaterThanOrEqual">
      <formula>1</formula>
    </cfRule>
  </conditionalFormatting>
  <conditionalFormatting sqref="AB120">
    <cfRule type="cellIs" dxfId="186" priority="446" operator="greaterThanOrEqual">
      <formula>1</formula>
    </cfRule>
  </conditionalFormatting>
  <conditionalFormatting sqref="AC120">
    <cfRule type="cellIs" dxfId="185" priority="445" operator="greaterThanOrEqual">
      <formula>1</formula>
    </cfRule>
  </conditionalFormatting>
  <conditionalFormatting sqref="AE120">
    <cfRule type="cellIs" dxfId="184" priority="444" operator="greaterThanOrEqual">
      <formula>1</formula>
    </cfRule>
  </conditionalFormatting>
  <conditionalFormatting sqref="AF120">
    <cfRule type="cellIs" dxfId="183" priority="443" operator="greaterThanOrEqual">
      <formula>1</formula>
    </cfRule>
  </conditionalFormatting>
  <conditionalFormatting sqref="AG120">
    <cfRule type="cellIs" dxfId="182" priority="442" operator="greaterThanOrEqual">
      <formula>1</formula>
    </cfRule>
  </conditionalFormatting>
  <conditionalFormatting sqref="R121:Z121 E121:P121">
    <cfRule type="cellIs" dxfId="181" priority="432" operator="greaterThanOrEqual">
      <formula>1</formula>
    </cfRule>
  </conditionalFormatting>
  <conditionalFormatting sqref="AA121">
    <cfRule type="cellIs" dxfId="180" priority="431" operator="greaterThanOrEqual">
      <formula>1</formula>
    </cfRule>
  </conditionalFormatting>
  <conditionalFormatting sqref="AB121">
    <cfRule type="cellIs" dxfId="179" priority="430" operator="greaterThanOrEqual">
      <formula>1</formula>
    </cfRule>
  </conditionalFormatting>
  <conditionalFormatting sqref="AC121">
    <cfRule type="cellIs" dxfId="178" priority="429" operator="greaterThanOrEqual">
      <formula>1</formula>
    </cfRule>
  </conditionalFormatting>
  <conditionalFormatting sqref="AE121">
    <cfRule type="cellIs" dxfId="177" priority="428" operator="greaterThanOrEqual">
      <formula>1</formula>
    </cfRule>
  </conditionalFormatting>
  <conditionalFormatting sqref="AF121">
    <cfRule type="cellIs" dxfId="176" priority="427" operator="greaterThanOrEqual">
      <formula>1</formula>
    </cfRule>
  </conditionalFormatting>
  <conditionalFormatting sqref="AG121">
    <cfRule type="cellIs" dxfId="175" priority="426" operator="greaterThanOrEqual">
      <formula>1</formula>
    </cfRule>
  </conditionalFormatting>
  <conditionalFormatting sqref="R122:Z124 E122:P124">
    <cfRule type="cellIs" dxfId="174" priority="416" operator="greaterThanOrEqual">
      <formula>1</formula>
    </cfRule>
  </conditionalFormatting>
  <conditionalFormatting sqref="AA122:AA124">
    <cfRule type="cellIs" dxfId="173" priority="415" operator="greaterThanOrEqual">
      <formula>1</formula>
    </cfRule>
  </conditionalFormatting>
  <conditionalFormatting sqref="AB122:AB124">
    <cfRule type="cellIs" dxfId="172" priority="414" operator="greaterThanOrEqual">
      <formula>1</formula>
    </cfRule>
  </conditionalFormatting>
  <conditionalFormatting sqref="AC122:AC124">
    <cfRule type="cellIs" dxfId="171" priority="413" operator="greaterThanOrEqual">
      <formula>1</formula>
    </cfRule>
  </conditionalFormatting>
  <conditionalFormatting sqref="AE122:AE124">
    <cfRule type="cellIs" dxfId="170" priority="412" operator="greaterThanOrEqual">
      <formula>1</formula>
    </cfRule>
  </conditionalFormatting>
  <conditionalFormatting sqref="AF122:AF124">
    <cfRule type="cellIs" dxfId="169" priority="411" operator="greaterThanOrEqual">
      <formula>1</formula>
    </cfRule>
  </conditionalFormatting>
  <conditionalFormatting sqref="AG122:AG124">
    <cfRule type="cellIs" dxfId="168" priority="410" operator="greaterThanOrEqual">
      <formula>1</formula>
    </cfRule>
  </conditionalFormatting>
  <conditionalFormatting sqref="R125:Z126 E125:P126">
    <cfRule type="cellIs" dxfId="167" priority="400" operator="greaterThanOrEqual">
      <formula>1</formula>
    </cfRule>
  </conditionalFormatting>
  <conditionalFormatting sqref="AA125:AA126">
    <cfRule type="cellIs" dxfId="166" priority="399" operator="greaterThanOrEqual">
      <formula>1</formula>
    </cfRule>
  </conditionalFormatting>
  <conditionalFormatting sqref="AB125:AB126">
    <cfRule type="cellIs" dxfId="165" priority="398" operator="greaterThanOrEqual">
      <formula>1</formula>
    </cfRule>
  </conditionalFormatting>
  <conditionalFormatting sqref="AC125:AC126">
    <cfRule type="cellIs" dxfId="164" priority="397" operator="greaterThanOrEqual">
      <formula>1</formula>
    </cfRule>
  </conditionalFormatting>
  <conditionalFormatting sqref="AE125:AE126">
    <cfRule type="cellIs" dxfId="163" priority="396" operator="greaterThanOrEqual">
      <formula>1</formula>
    </cfRule>
  </conditionalFormatting>
  <conditionalFormatting sqref="AF125:AF126">
    <cfRule type="cellIs" dxfId="162" priority="395" operator="greaterThanOrEqual">
      <formula>1</formula>
    </cfRule>
  </conditionalFormatting>
  <conditionalFormatting sqref="AG125:AG126">
    <cfRule type="cellIs" dxfId="161" priority="394" operator="greaterThanOrEqual">
      <formula>1</formula>
    </cfRule>
  </conditionalFormatting>
  <conditionalFormatting sqref="R127:Z127 E127:P127">
    <cfRule type="cellIs" dxfId="160" priority="384" operator="greaterThanOrEqual">
      <formula>1</formula>
    </cfRule>
  </conditionalFormatting>
  <conditionalFormatting sqref="AA127">
    <cfRule type="cellIs" dxfId="159" priority="383" operator="greaterThanOrEqual">
      <formula>1</formula>
    </cfRule>
  </conditionalFormatting>
  <conditionalFormatting sqref="AB127">
    <cfRule type="cellIs" dxfId="158" priority="382" operator="greaterThanOrEqual">
      <formula>1</formula>
    </cfRule>
  </conditionalFormatting>
  <conditionalFormatting sqref="AC127">
    <cfRule type="cellIs" dxfId="157" priority="381" operator="greaterThanOrEqual">
      <formula>1</formula>
    </cfRule>
  </conditionalFormatting>
  <conditionalFormatting sqref="AE127">
    <cfRule type="cellIs" dxfId="156" priority="380" operator="greaterThanOrEqual">
      <formula>1</formula>
    </cfRule>
  </conditionalFormatting>
  <conditionalFormatting sqref="AF127">
    <cfRule type="cellIs" dxfId="155" priority="379" operator="greaterThanOrEqual">
      <formula>1</formula>
    </cfRule>
  </conditionalFormatting>
  <conditionalFormatting sqref="AG127">
    <cfRule type="cellIs" dxfId="154" priority="378" operator="greaterThanOrEqual">
      <formula>1</formula>
    </cfRule>
  </conditionalFormatting>
  <conditionalFormatting sqref="R128:Z131 E128:P131">
    <cfRule type="cellIs" dxfId="153" priority="368" operator="greaterThanOrEqual">
      <formula>1</formula>
    </cfRule>
  </conditionalFormatting>
  <conditionalFormatting sqref="AA128:AA131">
    <cfRule type="cellIs" dxfId="152" priority="367" operator="greaterThanOrEqual">
      <formula>1</formula>
    </cfRule>
  </conditionalFormatting>
  <conditionalFormatting sqref="AB128:AB131">
    <cfRule type="cellIs" dxfId="151" priority="366" operator="greaterThanOrEqual">
      <formula>1</formula>
    </cfRule>
  </conditionalFormatting>
  <conditionalFormatting sqref="AC128:AC131">
    <cfRule type="cellIs" dxfId="150" priority="365" operator="greaterThanOrEqual">
      <formula>1</formula>
    </cfRule>
  </conditionalFormatting>
  <conditionalFormatting sqref="AE128:AE131">
    <cfRule type="cellIs" dxfId="149" priority="364" operator="greaterThanOrEqual">
      <formula>1</formula>
    </cfRule>
  </conditionalFormatting>
  <conditionalFormatting sqref="AF128:AF131">
    <cfRule type="cellIs" dxfId="148" priority="363" operator="greaterThanOrEqual">
      <formula>1</formula>
    </cfRule>
  </conditionalFormatting>
  <conditionalFormatting sqref="AG128:AG131">
    <cfRule type="cellIs" dxfId="147" priority="362" operator="greaterThanOrEqual">
      <formula>1</formula>
    </cfRule>
  </conditionalFormatting>
  <conditionalFormatting sqref="R132:Z134 E132:P134">
    <cfRule type="cellIs" dxfId="146" priority="352" operator="greaterThanOrEqual">
      <formula>1</formula>
    </cfRule>
  </conditionalFormatting>
  <conditionalFormatting sqref="AA132:AA134">
    <cfRule type="cellIs" dxfId="145" priority="351" operator="greaterThanOrEqual">
      <formula>1</formula>
    </cfRule>
  </conditionalFormatting>
  <conditionalFormatting sqref="AB132:AB134">
    <cfRule type="cellIs" dxfId="144" priority="350" operator="greaterThanOrEqual">
      <formula>1</formula>
    </cfRule>
  </conditionalFormatting>
  <conditionalFormatting sqref="AC132:AC134">
    <cfRule type="cellIs" dxfId="143" priority="349" operator="greaterThanOrEqual">
      <formula>1</formula>
    </cfRule>
  </conditionalFormatting>
  <conditionalFormatting sqref="AE132:AE134">
    <cfRule type="cellIs" dxfId="142" priority="348" operator="greaterThanOrEqual">
      <formula>1</formula>
    </cfRule>
  </conditionalFormatting>
  <conditionalFormatting sqref="AF132:AF134">
    <cfRule type="cellIs" dxfId="141" priority="347" operator="greaterThanOrEqual">
      <formula>1</formula>
    </cfRule>
  </conditionalFormatting>
  <conditionalFormatting sqref="AG132:AG134">
    <cfRule type="cellIs" dxfId="140" priority="346" operator="greaterThanOrEqual">
      <formula>1</formula>
    </cfRule>
  </conditionalFormatting>
  <conditionalFormatting sqref="R135:Z140 E135:P140">
    <cfRule type="cellIs" dxfId="139" priority="336" operator="greaterThanOrEqual">
      <formula>1</formula>
    </cfRule>
  </conditionalFormatting>
  <conditionalFormatting sqref="AA135:AA140">
    <cfRule type="cellIs" dxfId="138" priority="335" operator="greaterThanOrEqual">
      <formula>1</formula>
    </cfRule>
  </conditionalFormatting>
  <conditionalFormatting sqref="AB135:AB140">
    <cfRule type="cellIs" dxfId="137" priority="334" operator="greaterThanOrEqual">
      <formula>1</formula>
    </cfRule>
  </conditionalFormatting>
  <conditionalFormatting sqref="AC135:AC140">
    <cfRule type="cellIs" dxfId="136" priority="333" operator="greaterThanOrEqual">
      <formula>1</formula>
    </cfRule>
  </conditionalFormatting>
  <conditionalFormatting sqref="AE135:AE140">
    <cfRule type="cellIs" dxfId="135" priority="332" operator="greaterThanOrEqual">
      <formula>1</formula>
    </cfRule>
  </conditionalFormatting>
  <conditionalFormatting sqref="AF135:AF140">
    <cfRule type="cellIs" dxfId="134" priority="331" operator="greaterThanOrEqual">
      <formula>1</formula>
    </cfRule>
  </conditionalFormatting>
  <conditionalFormatting sqref="AG135:AG140">
    <cfRule type="cellIs" dxfId="133" priority="330" operator="greaterThanOrEqual">
      <formula>1</formula>
    </cfRule>
  </conditionalFormatting>
  <conditionalFormatting sqref="R141:Z146 E141:P146">
    <cfRule type="cellIs" dxfId="132" priority="320" operator="greaterThanOrEqual">
      <formula>1</formula>
    </cfRule>
  </conditionalFormatting>
  <conditionalFormatting sqref="AA141:AA146">
    <cfRule type="cellIs" dxfId="131" priority="319" operator="greaterThanOrEqual">
      <formula>1</formula>
    </cfRule>
  </conditionalFormatting>
  <conditionalFormatting sqref="AB141:AB146">
    <cfRule type="cellIs" dxfId="130" priority="318" operator="greaterThanOrEqual">
      <formula>1</formula>
    </cfRule>
  </conditionalFormatting>
  <conditionalFormatting sqref="AC141:AC146">
    <cfRule type="cellIs" dxfId="129" priority="317" operator="greaterThanOrEqual">
      <formula>1</formula>
    </cfRule>
  </conditionalFormatting>
  <conditionalFormatting sqref="AE141:AE146">
    <cfRule type="cellIs" dxfId="128" priority="316" operator="greaterThanOrEqual">
      <formula>1</formula>
    </cfRule>
  </conditionalFormatting>
  <conditionalFormatting sqref="AF141:AF146">
    <cfRule type="cellIs" dxfId="127" priority="315" operator="greaterThanOrEqual">
      <formula>1</formula>
    </cfRule>
  </conditionalFormatting>
  <conditionalFormatting sqref="AG141:AG146">
    <cfRule type="cellIs" dxfId="126" priority="314" operator="greaterThanOrEqual">
      <formula>1</formula>
    </cfRule>
  </conditionalFormatting>
  <conditionalFormatting sqref="R147:Z149 E147:P149">
    <cfRule type="cellIs" dxfId="125" priority="304" operator="greaterThanOrEqual">
      <formula>1</formula>
    </cfRule>
  </conditionalFormatting>
  <conditionalFormatting sqref="AA147:AA149">
    <cfRule type="cellIs" dxfId="124" priority="303" operator="greaterThanOrEqual">
      <formula>1</formula>
    </cfRule>
  </conditionalFormatting>
  <conditionalFormatting sqref="AB147:AB149">
    <cfRule type="cellIs" dxfId="123" priority="302" operator="greaterThanOrEqual">
      <formula>1</formula>
    </cfRule>
  </conditionalFormatting>
  <conditionalFormatting sqref="AC147:AC149">
    <cfRule type="cellIs" dxfId="122" priority="301" operator="greaterThanOrEqual">
      <formula>1</formula>
    </cfRule>
  </conditionalFormatting>
  <conditionalFormatting sqref="AE147:AE149">
    <cfRule type="cellIs" dxfId="121" priority="300" operator="greaterThanOrEqual">
      <formula>1</formula>
    </cfRule>
  </conditionalFormatting>
  <conditionalFormatting sqref="AF147:AF149">
    <cfRule type="cellIs" dxfId="120" priority="299" operator="greaterThanOrEqual">
      <formula>1</formula>
    </cfRule>
  </conditionalFormatting>
  <conditionalFormatting sqref="AG147:AG149">
    <cfRule type="cellIs" dxfId="119" priority="298" operator="greaterThanOrEqual">
      <formula>1</formula>
    </cfRule>
  </conditionalFormatting>
  <conditionalFormatting sqref="R150:Z150 E150:P150">
    <cfRule type="cellIs" dxfId="118" priority="288" operator="greaterThanOrEqual">
      <formula>1</formula>
    </cfRule>
  </conditionalFormatting>
  <conditionalFormatting sqref="AA150">
    <cfRule type="cellIs" dxfId="117" priority="287" operator="greaterThanOrEqual">
      <formula>1</formula>
    </cfRule>
  </conditionalFormatting>
  <conditionalFormatting sqref="AB150">
    <cfRule type="cellIs" dxfId="116" priority="286" operator="greaterThanOrEqual">
      <formula>1</formula>
    </cfRule>
  </conditionalFormatting>
  <conditionalFormatting sqref="AC150">
    <cfRule type="cellIs" dxfId="115" priority="285" operator="greaterThanOrEqual">
      <formula>1</formula>
    </cfRule>
  </conditionalFormatting>
  <conditionalFormatting sqref="AE150">
    <cfRule type="cellIs" dxfId="114" priority="284" operator="greaterThanOrEqual">
      <formula>1</formula>
    </cfRule>
  </conditionalFormatting>
  <conditionalFormatting sqref="AF150">
    <cfRule type="cellIs" dxfId="113" priority="283" operator="greaterThanOrEqual">
      <formula>1</formula>
    </cfRule>
  </conditionalFormatting>
  <conditionalFormatting sqref="AG150">
    <cfRule type="cellIs" dxfId="112" priority="282" operator="greaterThanOrEqual">
      <formula>1</formula>
    </cfRule>
  </conditionalFormatting>
  <conditionalFormatting sqref="R151:Z151 E151:P151">
    <cfRule type="cellIs" dxfId="111" priority="272" operator="greaterThanOrEqual">
      <formula>1</formula>
    </cfRule>
  </conditionalFormatting>
  <conditionalFormatting sqref="AA151">
    <cfRule type="cellIs" dxfId="110" priority="271" operator="greaterThanOrEqual">
      <formula>1</formula>
    </cfRule>
  </conditionalFormatting>
  <conditionalFormatting sqref="AB151">
    <cfRule type="cellIs" dxfId="109" priority="270" operator="greaterThanOrEqual">
      <formula>1</formula>
    </cfRule>
  </conditionalFormatting>
  <conditionalFormatting sqref="AC151">
    <cfRule type="cellIs" dxfId="108" priority="269" operator="greaterThanOrEqual">
      <formula>1</formula>
    </cfRule>
  </conditionalFormatting>
  <conditionalFormatting sqref="AE151">
    <cfRule type="cellIs" dxfId="107" priority="268" operator="greaterThanOrEqual">
      <formula>1</formula>
    </cfRule>
  </conditionalFormatting>
  <conditionalFormatting sqref="AF151">
    <cfRule type="cellIs" dxfId="106" priority="267" operator="greaterThanOrEqual">
      <formula>1</formula>
    </cfRule>
  </conditionalFormatting>
  <conditionalFormatting sqref="AG151">
    <cfRule type="cellIs" dxfId="105" priority="266" operator="greaterThanOrEqual">
      <formula>1</formula>
    </cfRule>
  </conditionalFormatting>
  <conditionalFormatting sqref="R152:Z153 E152:P153">
    <cfRule type="cellIs" dxfId="104" priority="256" operator="greaterThanOrEqual">
      <formula>1</formula>
    </cfRule>
  </conditionalFormatting>
  <conditionalFormatting sqref="AA152:AA153">
    <cfRule type="cellIs" dxfId="103" priority="255" operator="greaterThanOrEqual">
      <formula>1</formula>
    </cfRule>
  </conditionalFormatting>
  <conditionalFormatting sqref="AB152:AB153">
    <cfRule type="cellIs" dxfId="102" priority="254" operator="greaterThanOrEqual">
      <formula>1</formula>
    </cfRule>
  </conditionalFormatting>
  <conditionalFormatting sqref="AC152:AC153">
    <cfRule type="cellIs" dxfId="101" priority="253" operator="greaterThanOrEqual">
      <formula>1</formula>
    </cfRule>
  </conditionalFormatting>
  <conditionalFormatting sqref="AE152:AE153">
    <cfRule type="cellIs" dxfId="100" priority="252" operator="greaterThanOrEqual">
      <formula>1</formula>
    </cfRule>
  </conditionalFormatting>
  <conditionalFormatting sqref="AF152:AF153">
    <cfRule type="cellIs" dxfId="99" priority="251" operator="greaterThanOrEqual">
      <formula>1</formula>
    </cfRule>
  </conditionalFormatting>
  <conditionalFormatting sqref="AG152:AG153">
    <cfRule type="cellIs" dxfId="98" priority="250" operator="greaterThanOrEqual">
      <formula>1</formula>
    </cfRule>
  </conditionalFormatting>
  <conditionalFormatting sqref="R154:Z154 E154:P154">
    <cfRule type="cellIs" dxfId="97" priority="240" operator="greaterThanOrEqual">
      <formula>1</formula>
    </cfRule>
  </conditionalFormatting>
  <conditionalFormatting sqref="AA154">
    <cfRule type="cellIs" dxfId="96" priority="239" operator="greaterThanOrEqual">
      <formula>1</formula>
    </cfRule>
  </conditionalFormatting>
  <conditionalFormatting sqref="AB154">
    <cfRule type="cellIs" dxfId="95" priority="238" operator="greaterThanOrEqual">
      <formula>1</formula>
    </cfRule>
  </conditionalFormatting>
  <conditionalFormatting sqref="AC154">
    <cfRule type="cellIs" dxfId="94" priority="237" operator="greaterThanOrEqual">
      <formula>1</formula>
    </cfRule>
  </conditionalFormatting>
  <conditionalFormatting sqref="AE154">
    <cfRule type="cellIs" dxfId="93" priority="236" operator="greaterThanOrEqual">
      <formula>1</formula>
    </cfRule>
  </conditionalFormatting>
  <conditionalFormatting sqref="AF154">
    <cfRule type="cellIs" dxfId="92" priority="235" operator="greaterThanOrEqual">
      <formula>1</formula>
    </cfRule>
  </conditionalFormatting>
  <conditionalFormatting sqref="AG154">
    <cfRule type="cellIs" dxfId="91" priority="234" operator="greaterThanOrEqual">
      <formula>1</formula>
    </cfRule>
  </conditionalFormatting>
  <conditionalFormatting sqref="R155:Z155 E155:P155">
    <cfRule type="cellIs" dxfId="90" priority="224" operator="greaterThanOrEqual">
      <formula>1</formula>
    </cfRule>
  </conditionalFormatting>
  <conditionalFormatting sqref="AA155">
    <cfRule type="cellIs" dxfId="89" priority="223" operator="greaterThanOrEqual">
      <formula>1</formula>
    </cfRule>
  </conditionalFormatting>
  <conditionalFormatting sqref="AB155">
    <cfRule type="cellIs" dxfId="88" priority="222" operator="greaterThanOrEqual">
      <formula>1</formula>
    </cfRule>
  </conditionalFormatting>
  <conditionalFormatting sqref="AC155">
    <cfRule type="cellIs" dxfId="87" priority="221" operator="greaterThanOrEqual">
      <formula>1</formula>
    </cfRule>
  </conditionalFormatting>
  <conditionalFormatting sqref="AE155">
    <cfRule type="cellIs" dxfId="86" priority="220" operator="greaterThanOrEqual">
      <formula>1</formula>
    </cfRule>
  </conditionalFormatting>
  <conditionalFormatting sqref="AF155">
    <cfRule type="cellIs" dxfId="85" priority="219" operator="greaterThanOrEqual">
      <formula>1</formula>
    </cfRule>
  </conditionalFormatting>
  <conditionalFormatting sqref="AG155">
    <cfRule type="cellIs" dxfId="84" priority="218" operator="greaterThanOrEqual">
      <formula>1</formula>
    </cfRule>
  </conditionalFormatting>
  <conditionalFormatting sqref="R156:Z157 E156:P157">
    <cfRule type="cellIs" dxfId="83" priority="208" operator="greaterThanOrEqual">
      <formula>1</formula>
    </cfRule>
  </conditionalFormatting>
  <conditionalFormatting sqref="AA156:AA157">
    <cfRule type="cellIs" dxfId="82" priority="207" operator="greaterThanOrEqual">
      <formula>1</formula>
    </cfRule>
  </conditionalFormatting>
  <conditionalFormatting sqref="AB156:AB157">
    <cfRule type="cellIs" dxfId="81" priority="206" operator="greaterThanOrEqual">
      <formula>1</formula>
    </cfRule>
  </conditionalFormatting>
  <conditionalFormatting sqref="AC156:AC157">
    <cfRule type="cellIs" dxfId="80" priority="205" operator="greaterThanOrEqual">
      <formula>1</formula>
    </cfRule>
  </conditionalFormatting>
  <conditionalFormatting sqref="AE156:AE157">
    <cfRule type="cellIs" dxfId="79" priority="204" operator="greaterThanOrEqual">
      <formula>1</formula>
    </cfRule>
  </conditionalFormatting>
  <conditionalFormatting sqref="AF156:AF157">
    <cfRule type="cellIs" dxfId="78" priority="203" operator="greaterThanOrEqual">
      <formula>1</formula>
    </cfRule>
  </conditionalFormatting>
  <conditionalFormatting sqref="AG156:AG157">
    <cfRule type="cellIs" dxfId="77" priority="202" operator="greaterThanOrEqual">
      <formula>1</formula>
    </cfRule>
  </conditionalFormatting>
  <conditionalFormatting sqref="R158:Z159 E158:P159">
    <cfRule type="cellIs" dxfId="76" priority="192" operator="greaterThanOrEqual">
      <formula>1</formula>
    </cfRule>
  </conditionalFormatting>
  <conditionalFormatting sqref="AA158:AA159">
    <cfRule type="cellIs" dxfId="75" priority="191" operator="greaterThanOrEqual">
      <formula>1</formula>
    </cfRule>
  </conditionalFormatting>
  <conditionalFormatting sqref="AB158:AB159">
    <cfRule type="cellIs" dxfId="74" priority="190" operator="greaterThanOrEqual">
      <formula>1</formula>
    </cfRule>
  </conditionalFormatting>
  <conditionalFormatting sqref="AC158:AC159">
    <cfRule type="cellIs" dxfId="73" priority="189" operator="greaterThanOrEqual">
      <formula>1</formula>
    </cfRule>
  </conditionalFormatting>
  <conditionalFormatting sqref="AE158:AE159">
    <cfRule type="cellIs" dxfId="72" priority="188" operator="greaterThanOrEqual">
      <formula>1</formula>
    </cfRule>
  </conditionalFormatting>
  <conditionalFormatting sqref="AF158:AF159">
    <cfRule type="cellIs" dxfId="71" priority="187" operator="greaterThanOrEqual">
      <formula>1</formula>
    </cfRule>
  </conditionalFormatting>
  <conditionalFormatting sqref="AG158:AG159">
    <cfRule type="cellIs" dxfId="70" priority="186" operator="greaterThanOrEqual">
      <formula>1</formula>
    </cfRule>
  </conditionalFormatting>
  <conditionalFormatting sqref="R160:Z161 E160:P161">
    <cfRule type="cellIs" dxfId="69" priority="176" operator="greaterThanOrEqual">
      <formula>1</formula>
    </cfRule>
  </conditionalFormatting>
  <conditionalFormatting sqref="AA160:AA161">
    <cfRule type="cellIs" dxfId="68" priority="175" operator="greaterThanOrEqual">
      <formula>1</formula>
    </cfRule>
  </conditionalFormatting>
  <conditionalFormatting sqref="AB160:AB161">
    <cfRule type="cellIs" dxfId="67" priority="174" operator="greaterThanOrEqual">
      <formula>1</formula>
    </cfRule>
  </conditionalFormatting>
  <conditionalFormatting sqref="AC160:AC161">
    <cfRule type="cellIs" dxfId="66" priority="173" operator="greaterThanOrEqual">
      <formula>1</formula>
    </cfRule>
  </conditionalFormatting>
  <conditionalFormatting sqref="AE160:AE161">
    <cfRule type="cellIs" dxfId="65" priority="172" operator="greaterThanOrEqual">
      <formula>1</formula>
    </cfRule>
  </conditionalFormatting>
  <conditionalFormatting sqref="AF160:AF161">
    <cfRule type="cellIs" dxfId="64" priority="171" operator="greaterThanOrEqual">
      <formula>1</formula>
    </cfRule>
  </conditionalFormatting>
  <conditionalFormatting sqref="AG160:AG161">
    <cfRule type="cellIs" dxfId="63" priority="170" operator="greaterThanOrEqual">
      <formula>1</formula>
    </cfRule>
  </conditionalFormatting>
  <conditionalFormatting sqref="R162:Z164 E162:P164">
    <cfRule type="cellIs" dxfId="62" priority="160" operator="greaterThanOrEqual">
      <formula>1</formula>
    </cfRule>
  </conditionalFormatting>
  <conditionalFormatting sqref="AA162:AA164">
    <cfRule type="cellIs" dxfId="61" priority="159" operator="greaterThanOrEqual">
      <formula>1</formula>
    </cfRule>
  </conditionalFormatting>
  <conditionalFormatting sqref="AB162:AB164">
    <cfRule type="cellIs" dxfId="60" priority="158" operator="greaterThanOrEqual">
      <formula>1</formula>
    </cfRule>
  </conditionalFormatting>
  <conditionalFormatting sqref="AC162:AC164">
    <cfRule type="cellIs" dxfId="59" priority="157" operator="greaterThanOrEqual">
      <formula>1</formula>
    </cfRule>
  </conditionalFormatting>
  <conditionalFormatting sqref="AE162:AE164">
    <cfRule type="cellIs" dxfId="58" priority="156" operator="greaterThanOrEqual">
      <formula>1</formula>
    </cfRule>
  </conditionalFormatting>
  <conditionalFormatting sqref="AF162:AF164">
    <cfRule type="cellIs" dxfId="57" priority="155" operator="greaterThanOrEqual">
      <formula>1</formula>
    </cfRule>
  </conditionalFormatting>
  <conditionalFormatting sqref="AG162:AG164">
    <cfRule type="cellIs" dxfId="56" priority="154" operator="greaterThanOrEqual">
      <formula>1</formula>
    </cfRule>
  </conditionalFormatting>
  <conditionalFormatting sqref="R165:Z165 E165:P165">
    <cfRule type="cellIs" dxfId="55" priority="144" operator="greaterThanOrEqual">
      <formula>1</formula>
    </cfRule>
  </conditionalFormatting>
  <conditionalFormatting sqref="AA165">
    <cfRule type="cellIs" dxfId="54" priority="143" operator="greaterThanOrEqual">
      <formula>1</formula>
    </cfRule>
  </conditionalFormatting>
  <conditionalFormatting sqref="AB165">
    <cfRule type="cellIs" dxfId="53" priority="142" operator="greaterThanOrEqual">
      <formula>1</formula>
    </cfRule>
  </conditionalFormatting>
  <conditionalFormatting sqref="AC165">
    <cfRule type="cellIs" dxfId="52" priority="141" operator="greaterThanOrEqual">
      <formula>1</formula>
    </cfRule>
  </conditionalFormatting>
  <conditionalFormatting sqref="AE165">
    <cfRule type="cellIs" dxfId="51" priority="140" operator="greaterThanOrEqual">
      <formula>1</formula>
    </cfRule>
  </conditionalFormatting>
  <conditionalFormatting sqref="AF165">
    <cfRule type="cellIs" dxfId="50" priority="139" operator="greaterThanOrEqual">
      <formula>1</formula>
    </cfRule>
  </conditionalFormatting>
  <conditionalFormatting sqref="AG165">
    <cfRule type="cellIs" dxfId="49" priority="138" operator="greaterThanOrEqual">
      <formula>1</formula>
    </cfRule>
  </conditionalFormatting>
  <conditionalFormatting sqref="R166:Z166 E166:P166">
    <cfRule type="cellIs" dxfId="48" priority="128" operator="greaterThanOrEqual">
      <formula>1</formula>
    </cfRule>
  </conditionalFormatting>
  <conditionalFormatting sqref="AA166">
    <cfRule type="cellIs" dxfId="47" priority="127" operator="greaterThanOrEqual">
      <formula>1</formula>
    </cfRule>
  </conditionalFormatting>
  <conditionalFormatting sqref="AB166">
    <cfRule type="cellIs" dxfId="46" priority="126" operator="greaterThanOrEqual">
      <formula>1</formula>
    </cfRule>
  </conditionalFormatting>
  <conditionalFormatting sqref="AC166">
    <cfRule type="cellIs" dxfId="45" priority="125" operator="greaterThanOrEqual">
      <formula>1</formula>
    </cfRule>
  </conditionalFormatting>
  <conditionalFormatting sqref="AE166">
    <cfRule type="cellIs" dxfId="44" priority="124" operator="greaterThanOrEqual">
      <formula>1</formula>
    </cfRule>
  </conditionalFormatting>
  <conditionalFormatting sqref="AF166">
    <cfRule type="cellIs" dxfId="43" priority="123" operator="greaterThanOrEqual">
      <formula>1</formula>
    </cfRule>
  </conditionalFormatting>
  <conditionalFormatting sqref="AG166">
    <cfRule type="cellIs" dxfId="42" priority="122" operator="greaterThanOrEqual">
      <formula>1</formula>
    </cfRule>
  </conditionalFormatting>
  <conditionalFormatting sqref="R167:Z169 E167:P169">
    <cfRule type="cellIs" dxfId="41" priority="112" operator="greaterThanOrEqual">
      <formula>1</formula>
    </cfRule>
  </conditionalFormatting>
  <conditionalFormatting sqref="AA167:AA169">
    <cfRule type="cellIs" dxfId="40" priority="111" operator="greaterThanOrEqual">
      <formula>1</formula>
    </cfRule>
  </conditionalFormatting>
  <conditionalFormatting sqref="AB167:AB169">
    <cfRule type="cellIs" dxfId="39" priority="110" operator="greaterThanOrEqual">
      <formula>1</formula>
    </cfRule>
  </conditionalFormatting>
  <conditionalFormatting sqref="AC167:AC169">
    <cfRule type="cellIs" dxfId="38" priority="109" operator="greaterThanOrEqual">
      <formula>1</formula>
    </cfRule>
  </conditionalFormatting>
  <conditionalFormatting sqref="AE167:AE169">
    <cfRule type="cellIs" dxfId="37" priority="108" operator="greaterThanOrEqual">
      <formula>1</formula>
    </cfRule>
  </conditionalFormatting>
  <conditionalFormatting sqref="AF167:AF169">
    <cfRule type="cellIs" dxfId="36" priority="107" operator="greaterThanOrEqual">
      <formula>1</formula>
    </cfRule>
  </conditionalFormatting>
  <conditionalFormatting sqref="AG167:AG169">
    <cfRule type="cellIs" dxfId="35" priority="106" operator="greaterThanOrEqual">
      <formula>1</formula>
    </cfRule>
  </conditionalFormatting>
  <conditionalFormatting sqref="R170:Z170 E170:P170">
    <cfRule type="cellIs" dxfId="34" priority="96" operator="greaterThanOrEqual">
      <formula>1</formula>
    </cfRule>
  </conditionalFormatting>
  <conditionalFormatting sqref="AA170">
    <cfRule type="cellIs" dxfId="33" priority="95" operator="greaterThanOrEqual">
      <formula>1</formula>
    </cfRule>
  </conditionalFormatting>
  <conditionalFormatting sqref="AB170">
    <cfRule type="cellIs" dxfId="32" priority="94" operator="greaterThanOrEqual">
      <formula>1</formula>
    </cfRule>
  </conditionalFormatting>
  <conditionalFormatting sqref="AC170">
    <cfRule type="cellIs" dxfId="31" priority="93" operator="greaterThanOrEqual">
      <formula>1</formula>
    </cfRule>
  </conditionalFormatting>
  <conditionalFormatting sqref="AE170">
    <cfRule type="cellIs" dxfId="30" priority="92" operator="greaterThanOrEqual">
      <formula>1</formula>
    </cfRule>
  </conditionalFormatting>
  <conditionalFormatting sqref="AF170">
    <cfRule type="cellIs" dxfId="29" priority="91" operator="greaterThanOrEqual">
      <formula>1</formula>
    </cfRule>
  </conditionalFormatting>
  <conditionalFormatting sqref="AG170">
    <cfRule type="cellIs" dxfId="28" priority="90" operator="greaterThanOrEqual">
      <formula>1</formula>
    </cfRule>
  </conditionalFormatting>
  <conditionalFormatting sqref="R171:Z171 E171:P171">
    <cfRule type="cellIs" dxfId="27" priority="80" operator="greaterThanOrEqual">
      <formula>1</formula>
    </cfRule>
  </conditionalFormatting>
  <conditionalFormatting sqref="AA171">
    <cfRule type="cellIs" dxfId="26" priority="79" operator="greaterThanOrEqual">
      <formula>1</formula>
    </cfRule>
  </conditionalFormatting>
  <conditionalFormatting sqref="AB171">
    <cfRule type="cellIs" dxfId="25" priority="78" operator="greaterThanOrEqual">
      <formula>1</formula>
    </cfRule>
  </conditionalFormatting>
  <conditionalFormatting sqref="AC171">
    <cfRule type="cellIs" dxfId="24" priority="77" operator="greaterThanOrEqual">
      <formula>1</formula>
    </cfRule>
  </conditionalFormatting>
  <conditionalFormatting sqref="AE171">
    <cfRule type="cellIs" dxfId="23" priority="76" operator="greaterThanOrEqual">
      <formula>1</formula>
    </cfRule>
  </conditionalFormatting>
  <conditionalFormatting sqref="AF171">
    <cfRule type="cellIs" dxfId="22" priority="75" operator="greaterThanOrEqual">
      <formula>1</formula>
    </cfRule>
  </conditionalFormatting>
  <conditionalFormatting sqref="AG171">
    <cfRule type="cellIs" dxfId="21" priority="74" operator="greaterThanOrEqual">
      <formula>1</formula>
    </cfRule>
  </conditionalFormatting>
  <conditionalFormatting sqref="R172:Z172 E172:P172">
    <cfRule type="cellIs" dxfId="20" priority="64" operator="greaterThanOrEqual">
      <formula>1</formula>
    </cfRule>
  </conditionalFormatting>
  <conditionalFormatting sqref="AA172">
    <cfRule type="cellIs" dxfId="19" priority="63" operator="greaterThanOrEqual">
      <formula>1</formula>
    </cfRule>
  </conditionalFormatting>
  <conditionalFormatting sqref="AB172">
    <cfRule type="cellIs" dxfId="18" priority="62" operator="greaterThanOrEqual">
      <formula>1</formula>
    </cfRule>
  </conditionalFormatting>
  <conditionalFormatting sqref="AC172">
    <cfRule type="cellIs" dxfId="17" priority="61" operator="greaterThanOrEqual">
      <formula>1</formula>
    </cfRule>
  </conditionalFormatting>
  <conditionalFormatting sqref="AE172">
    <cfRule type="cellIs" dxfId="16" priority="60" operator="greaterThanOrEqual">
      <formula>1</formula>
    </cfRule>
  </conditionalFormatting>
  <conditionalFormatting sqref="AF172">
    <cfRule type="cellIs" dxfId="15" priority="59" operator="greaterThanOrEqual">
      <formula>1</formula>
    </cfRule>
  </conditionalFormatting>
  <conditionalFormatting sqref="AG172">
    <cfRule type="cellIs" dxfId="14" priority="58" operator="greaterThanOrEqual">
      <formula>1</formula>
    </cfRule>
  </conditionalFormatting>
  <conditionalFormatting sqref="R173:Z174 E173:P174">
    <cfRule type="cellIs" dxfId="13" priority="48" operator="greaterThanOrEqual">
      <formula>1</formula>
    </cfRule>
  </conditionalFormatting>
  <conditionalFormatting sqref="AA173:AA174">
    <cfRule type="cellIs" dxfId="12" priority="47" operator="greaterThanOrEqual">
      <formula>1</formula>
    </cfRule>
  </conditionalFormatting>
  <conditionalFormatting sqref="AB173:AB174">
    <cfRule type="cellIs" dxfId="11" priority="46" operator="greaterThanOrEqual">
      <formula>1</formula>
    </cfRule>
  </conditionalFormatting>
  <conditionalFormatting sqref="AC173:AC174">
    <cfRule type="cellIs" dxfId="10" priority="45" operator="greaterThanOrEqual">
      <formula>1</formula>
    </cfRule>
  </conditionalFormatting>
  <conditionalFormatting sqref="AE173:AE174">
    <cfRule type="cellIs" dxfId="9" priority="44" operator="greaterThanOrEqual">
      <formula>1</formula>
    </cfRule>
  </conditionalFormatting>
  <conditionalFormatting sqref="AF173:AF174">
    <cfRule type="cellIs" dxfId="8" priority="43" operator="greaterThanOrEqual">
      <formula>1</formula>
    </cfRule>
  </conditionalFormatting>
  <conditionalFormatting sqref="AG173:AG174">
    <cfRule type="cellIs" dxfId="7" priority="42" operator="greaterThanOrEqual">
      <formula>1</formula>
    </cfRule>
  </conditionalFormatting>
  <conditionalFormatting sqref="R175:Z175 E175:P175">
    <cfRule type="cellIs" dxfId="6" priority="32" operator="greaterThanOrEqual">
      <formula>1</formula>
    </cfRule>
  </conditionalFormatting>
  <conditionalFormatting sqref="AA175">
    <cfRule type="cellIs" dxfId="5" priority="31" operator="greaterThanOrEqual">
      <formula>1</formula>
    </cfRule>
  </conditionalFormatting>
  <conditionalFormatting sqref="AB175">
    <cfRule type="cellIs" dxfId="4" priority="30" operator="greaterThanOrEqual">
      <formula>1</formula>
    </cfRule>
  </conditionalFormatting>
  <conditionalFormatting sqref="AC175">
    <cfRule type="cellIs" dxfId="3" priority="29" operator="greaterThanOrEqual">
      <formula>1</formula>
    </cfRule>
  </conditionalFormatting>
  <conditionalFormatting sqref="AE175">
    <cfRule type="cellIs" dxfId="2" priority="28" operator="greaterThanOrEqual">
      <formula>1</formula>
    </cfRule>
  </conditionalFormatting>
  <conditionalFormatting sqref="AF175">
    <cfRule type="cellIs" dxfId="1" priority="27" operator="greaterThanOrEqual">
      <formula>1</formula>
    </cfRule>
  </conditionalFormatting>
  <conditionalFormatting sqref="AG175">
    <cfRule type="cellIs" dxfId="0" priority="26" operator="greaterThanOrEqual">
      <formula>1</formula>
    </cfRule>
  </conditionalFormatting>
  <pageMargins left="0.7" right="0.7" top="0.75" bottom="0.75" header="0.3" footer="0.3"/>
  <pageSetup scale="38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2015-02-12T22:41:57Z</cp:lastPrinted>
  <dcterms:created xsi:type="dcterms:W3CDTF">2015-02-11T20:45:20Z</dcterms:created>
  <dcterms:modified xsi:type="dcterms:W3CDTF">2015-12-07T23:00:31Z</dcterms:modified>
</cp:coreProperties>
</file>