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21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H16" i="1" l="1"/>
  <c r="G16" i="1"/>
  <c r="D30" i="1"/>
</calcChain>
</file>

<file path=xl/sharedStrings.xml><?xml version="1.0" encoding="utf-8"?>
<sst xmlns="http://schemas.openxmlformats.org/spreadsheetml/2006/main" count="48" uniqueCount="40">
  <si>
    <t>N  O  M  B  R  E</t>
  </si>
  <si>
    <t>P  U  E  S  T  O</t>
  </si>
  <si>
    <t>Olegario Vázquez García</t>
  </si>
  <si>
    <t>Luis Manuel Jimenez G.</t>
  </si>
  <si>
    <t>J. Manuel Olivares Tamayo</t>
  </si>
  <si>
    <t>Roberto Carlos Arambula C.</t>
  </si>
  <si>
    <t>Miguel Soto Gonzalez</t>
  </si>
  <si>
    <t>José Asunción Dominguez</t>
  </si>
  <si>
    <t>Jordi Alejo Hernández</t>
  </si>
  <si>
    <t>Daniel Perez Calderon</t>
  </si>
  <si>
    <t>Juan Sánchez Espino</t>
  </si>
  <si>
    <t>Jorge Luis Vázquez</t>
  </si>
  <si>
    <t>Jefe de Turno</t>
  </si>
  <si>
    <t>Camaras</t>
  </si>
  <si>
    <t>Gloria Mazzón</t>
  </si>
  <si>
    <t>Secretaría</t>
  </si>
  <si>
    <t>Vigilante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</si>
  <si>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</si>
  <si>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</si>
  <si>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</si>
  <si>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</si>
  <si>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</si>
  <si>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</si>
  <si>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</si>
  <si>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</si>
  <si>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</si>
  <si>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</si>
  <si>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</si>
  <si>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</si>
  <si>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</t>
  </si>
  <si>
    <t>FECHA</t>
  </si>
  <si>
    <t xml:space="preserve">DIAS   </t>
  </si>
  <si>
    <t>ANUALES</t>
  </si>
  <si>
    <t>%</t>
  </si>
  <si>
    <t>GRATIFICACION</t>
  </si>
  <si>
    <t xml:space="preserve">SUELDO   </t>
  </si>
  <si>
    <t>QUINCENAL</t>
  </si>
  <si>
    <t xml:space="preserve">TOTAL   </t>
  </si>
  <si>
    <t>MENSUAL</t>
  </si>
  <si>
    <t>Supervisor 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</si>
</sst>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14" fontId="0" fillId="0" borderId="0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4" xfId="0" applyBorder="1"/>
    <xf numFmtId="16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3" xfId="0" applyNumberFormat="1" applyBorder="1"/>
    <xf numFmtId="164" fontId="0" fillId="0" borderId="15" xfId="0" applyNumberFormat="1" applyBorder="1"/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Normal="100" workbookViewId="0"/>
  </sheetViews>
  <sheetFormatPr baseColWidth="10" defaultRowHeight="15" x14ac:dyDescent="0.25"/>
  <cols>
    <col min="1" max="1" width="4.140625" customWidth="1"/>
    <col min="2" max="2" width="25.42578125" customWidth="1"/>
    <col min="3" max="3" width="18" customWidth="1"/>
    <col min="4" max="4" width="16.140625" customWidth="1"/>
    <col min="5" max="5" width="11.7109375" customWidth="1"/>
    <col min="6" max="6" width="16.5703125" customWidth="1"/>
    <col min="7" max="7" width="14.5703125" customWidth="1"/>
    <col min="8" max="8" width="12.5703125" customWidth="1"/>
    <col min="9" max="9" width="15.140625" customWidth="1"/>
  </cols>
  <sheetData>
    <row r="1" spans="1:9" ht="15.75" thickBot="1" x14ac:dyDescent="0.3"/>
    <row r="2" spans="1:9" x14ac:dyDescent="0.25">
      <c r="B2" s="9" t="s">
        <v>0</v>
      </c>
      <c r="C2" s="10" t="s">
        <v>1</v>
      </c>
      <c r="D2" s="10" t="s">
        <v>30</v>
      </c>
      <c r="E2" s="10" t="s">
        <v>31</v>
      </c>
      <c r="F2" s="10" t="s">
        <v>33</v>
      </c>
      <c r="G2" s="10" t="s">
        <v>35</v>
      </c>
      <c r="H2" s="10" t="s">
        <v>37</v>
      </c>
      <c r="I2" s="11" t="s">
        <v>37</v>
      </c>
    </row>
    <row r="3" spans="1:9" ht="15" customHeight="1" x14ac:dyDescent="0.25">
      <c r="B3" s="12"/>
      <c r="C3" s="13"/>
      <c r="D3" s="13" t="s">
        <v>29</v>
      </c>
      <c r="E3" s="13" t="s">
        <v>32</v>
      </c>
      <c r="F3" s="13" t="s">
        <v>34</v>
      </c>
      <c r="G3" s="13" t="s">
        <v>36</v>
      </c>
      <c r="H3" s="13" t="s">
        <v>38</v>
      </c>
      <c r="I3" s="14" t="s">
        <v>34</v>
      </c>
    </row>
    <row r="4" spans="1:9" x14ac:dyDescent="0.25">
      <c r="B4" s="15"/>
      <c r="C4" s="16"/>
      <c r="D4" s="16"/>
      <c r="E4" s="16"/>
      <c r="F4" s="16"/>
      <c r="G4" s="16"/>
      <c r="H4" s="16"/>
      <c r="I4" s="17"/>
    </row>
    <row r="5" spans="1:9" x14ac:dyDescent="0.25">
      <c r="A5" s="1">
        <v>1</v>
      </c>
      <c r="B5" s="18" t="s">
        <v>2</v>
      </c>
      <c r="C5" s="19" t="s">
        <v>12</v>
      </c>
      <c r="D5" s="20">
        <v>42005</v>
      </c>
      <c r="E5" s="8">
        <v>366</v>
      </c>
      <c r="F5" s="21">
        <v>1</v>
      </c>
      <c r="G5" s="23">
        <v>2600</v>
      </c>
      <c r="H5" s="23">
        <v>5200</v>
      </c>
      <c r="I5" s="26"/>
    </row>
    <row r="6" spans="1:9" x14ac:dyDescent="0.25">
      <c r="A6" s="1">
        <v>2</v>
      </c>
      <c r="B6" s="18" t="s">
        <v>3</v>
      </c>
      <c r="C6" s="19" t="s">
        <v>16</v>
      </c>
      <c r="D6" s="20">
        <v>42656</v>
      </c>
      <c r="E6" s="8">
        <v>80</v>
      </c>
      <c r="F6" s="8"/>
      <c r="G6" s="23">
        <v>2100</v>
      </c>
      <c r="H6" s="23">
        <v>4200</v>
      </c>
      <c r="I6" s="26"/>
    </row>
    <row r="7" spans="1:9" x14ac:dyDescent="0.25">
      <c r="A7" s="1">
        <v>3</v>
      </c>
      <c r="B7" s="18" t="s">
        <v>4</v>
      </c>
      <c r="C7" s="19" t="s">
        <v>39</v>
      </c>
      <c r="D7" s="20">
        <v>42005</v>
      </c>
      <c r="E7" s="8">
        <v>366</v>
      </c>
      <c r="F7" s="21">
        <v>1</v>
      </c>
      <c r="G7" s="23">
        <v>4000</v>
      </c>
      <c r="H7" s="23">
        <v>8000</v>
      </c>
      <c r="I7" s="26"/>
    </row>
    <row r="8" spans="1:9" x14ac:dyDescent="0.25">
      <c r="A8" s="1">
        <v>4</v>
      </c>
      <c r="B8" s="18" t="s">
        <v>5</v>
      </c>
      <c r="C8" s="19" t="s">
        <v>16</v>
      </c>
      <c r="D8" s="20">
        <v>42516</v>
      </c>
      <c r="E8" s="8">
        <v>220</v>
      </c>
      <c r="F8" s="8"/>
      <c r="G8" s="23">
        <v>2200</v>
      </c>
      <c r="H8" s="23">
        <v>4400</v>
      </c>
      <c r="I8" s="26"/>
    </row>
    <row r="9" spans="1:9" x14ac:dyDescent="0.25">
      <c r="A9" s="1">
        <v>5</v>
      </c>
      <c r="B9" s="18" t="s">
        <v>6</v>
      </c>
      <c r="C9" s="19" t="s">
        <v>16</v>
      </c>
      <c r="D9" s="20">
        <v>42005</v>
      </c>
      <c r="E9" s="8">
        <v>366</v>
      </c>
      <c r="F9" s="21">
        <v>1</v>
      </c>
      <c r="G9" s="23">
        <v>2100</v>
      </c>
      <c r="H9" s="23">
        <v>4400</v>
      </c>
      <c r="I9" s="26"/>
    </row>
    <row r="10" spans="1:9" x14ac:dyDescent="0.25">
      <c r="A10" s="1">
        <v>6</v>
      </c>
      <c r="B10" s="18" t="s">
        <v>7</v>
      </c>
      <c r="C10" s="19" t="s">
        <v>12</v>
      </c>
      <c r="D10" s="20">
        <v>42005</v>
      </c>
      <c r="E10" s="8">
        <v>366</v>
      </c>
      <c r="F10" s="21">
        <v>1</v>
      </c>
      <c r="G10" s="23">
        <v>4000</v>
      </c>
      <c r="H10" s="23">
        <v>8000</v>
      </c>
      <c r="I10" s="26"/>
    </row>
    <row r="11" spans="1:9" x14ac:dyDescent="0.25">
      <c r="A11" s="1">
        <v>7</v>
      </c>
      <c r="B11" s="18" t="s">
        <v>8</v>
      </c>
      <c r="C11" s="19" t="s">
        <v>16</v>
      </c>
      <c r="D11" s="20">
        <v>42607</v>
      </c>
      <c r="E11" s="8">
        <v>129</v>
      </c>
      <c r="F11" s="8"/>
      <c r="G11" s="23">
        <v>2300</v>
      </c>
      <c r="H11" s="23">
        <v>4600</v>
      </c>
      <c r="I11" s="26"/>
    </row>
    <row r="12" spans="1:9" x14ac:dyDescent="0.25">
      <c r="A12" s="1">
        <v>8</v>
      </c>
      <c r="B12" s="18" t="s">
        <v>9</v>
      </c>
      <c r="C12" s="19" t="s">
        <v>16</v>
      </c>
      <c r="D12" s="20">
        <v>42561</v>
      </c>
      <c r="E12" s="8">
        <v>175</v>
      </c>
      <c r="F12" s="8"/>
      <c r="G12" s="23">
        <v>2200</v>
      </c>
      <c r="H12" s="23">
        <v>4400</v>
      </c>
      <c r="I12" s="26"/>
    </row>
    <row r="13" spans="1:9" x14ac:dyDescent="0.25">
      <c r="A13" s="1">
        <v>9</v>
      </c>
      <c r="B13" s="18" t="s">
        <v>10</v>
      </c>
      <c r="C13" s="19" t="s">
        <v>16</v>
      </c>
      <c r="D13" s="20">
        <v>42607</v>
      </c>
      <c r="E13" s="8">
        <v>129</v>
      </c>
      <c r="F13" s="8"/>
      <c r="G13" s="23">
        <v>2800</v>
      </c>
      <c r="H13" s="23">
        <v>5600</v>
      </c>
      <c r="I13" s="26"/>
    </row>
    <row r="14" spans="1:9" x14ac:dyDescent="0.25">
      <c r="A14" s="1">
        <v>10</v>
      </c>
      <c r="B14" s="18" t="s">
        <v>11</v>
      </c>
      <c r="C14" s="19" t="s">
        <v>13</v>
      </c>
      <c r="D14" s="20">
        <v>42005</v>
      </c>
      <c r="E14" s="8">
        <v>366</v>
      </c>
      <c r="F14" s="21">
        <v>1</v>
      </c>
      <c r="G14" s="23">
        <v>2100</v>
      </c>
      <c r="H14" s="23">
        <v>4200</v>
      </c>
      <c r="I14" s="26"/>
    </row>
    <row r="15" spans="1:9" x14ac:dyDescent="0.25">
      <c r="A15" s="2">
        <v>11</v>
      </c>
      <c r="B15" s="22" t="s">
        <v>14</v>
      </c>
      <c r="C15" s="3" t="s">
        <v>15</v>
      </c>
      <c r="D15" s="4">
        <v>42005</v>
      </c>
      <c r="E15" s="5">
        <v>366</v>
      </c>
      <c r="F15" s="6">
        <v>1</v>
      </c>
      <c r="G15" s="24">
        <v>2000</v>
      </c>
      <c r="H15" s="24">
        <v>4000</v>
      </c>
      <c r="I15" s="27"/>
    </row>
    <row r="16" spans="1:9" ht="15.75" thickBot="1" x14ac:dyDescent="0.3">
      <c r="A16" s="7"/>
      <c r="B16" s="7"/>
      <c r="C16" s="7"/>
      <c r="D16" s="7"/>
      <c r="E16" s="7"/>
      <c r="F16" s="7"/>
      <c r="G16" s="25">
        <f>SUM(G5:G15)</f>
        <v>28400</v>
      </c>
      <c r="H16" s="25">
        <f>SUM(H5:H15)</f>
        <v>57000</v>
      </c>
      <c r="I16" s="25"/>
    </row>
    <row r="17" spans="3:5" ht="15.75" thickTop="1" x14ac:dyDescent="0.25"/>
    <row r="18" spans="3:5" x14ac:dyDescent="0.25">
      <c r="C18" s="29" t="s">
        <v>17</v>
      </c>
      <c r="D18" s="30">
        <v>31</v>
      </c>
      <c r="E18" s="31"/>
    </row>
    <row r="19" spans="3:5" x14ac:dyDescent="0.25">
      <c r="C19" s="29" t="s">
        <v>18</v>
      </c>
      <c r="D19" s="30">
        <v>29</v>
      </c>
      <c r="E19" s="31"/>
    </row>
    <row r="20" spans="3:5" x14ac:dyDescent="0.25">
      <c r="C20" s="29" t="s">
        <v>19</v>
      </c>
      <c r="D20" s="30">
        <v>31</v>
      </c>
      <c r="E20" s="31"/>
    </row>
    <row r="21" spans="3:5" x14ac:dyDescent="0.25">
      <c r="C21" s="29" t="s">
        <v>20</v>
      </c>
      <c r="D21" s="30">
        <v>30</v>
      </c>
      <c r="E21" s="31"/>
    </row>
    <row r="22" spans="3:5" x14ac:dyDescent="0.25">
      <c r="C22" s="29" t="s">
        <v>21</v>
      </c>
      <c r="D22" s="30">
        <v>31</v>
      </c>
      <c r="E22" s="31"/>
    </row>
    <row r="23" spans="3:5" x14ac:dyDescent="0.25">
      <c r="C23" s="29" t="s">
        <v>22</v>
      </c>
      <c r="D23" s="30">
        <v>30</v>
      </c>
      <c r="E23" s="31"/>
    </row>
    <row r="24" spans="3:5" x14ac:dyDescent="0.25">
      <c r="C24" s="29" t="s">
        <v>23</v>
      </c>
      <c r="D24" s="30">
        <v>31</v>
      </c>
      <c r="E24" s="31"/>
    </row>
    <row r="25" spans="3:5" x14ac:dyDescent="0.25">
      <c r="C25" s="29" t="s">
        <v>24</v>
      </c>
      <c r="D25" s="30">
        <v>31</v>
      </c>
      <c r="E25" s="31"/>
    </row>
    <row r="26" spans="3:5" x14ac:dyDescent="0.25">
      <c r="C26" s="29" t="s">
        <v>25</v>
      </c>
      <c r="D26" s="30">
        <v>30</v>
      </c>
      <c r="E26" s="31"/>
    </row>
    <row r="27" spans="3:5" x14ac:dyDescent="0.25">
      <c r="C27" s="29" t="s">
        <v>26</v>
      </c>
      <c r="D27" s="30">
        <v>31</v>
      </c>
      <c r="E27" s="31"/>
    </row>
    <row r="28" spans="3:5" x14ac:dyDescent="0.25">
      <c r="C28" s="29" t="s">
        <v>27</v>
      </c>
      <c r="D28" s="30">
        <v>30</v>
      </c>
      <c r="E28" s="31"/>
    </row>
    <row r="29" spans="3:5" x14ac:dyDescent="0.25">
      <c r="C29" s="29" t="s">
        <v>28</v>
      </c>
      <c r="D29" s="30">
        <v>31</v>
      </c>
      <c r="E29" s="31"/>
    </row>
    <row r="30" spans="3:5" x14ac:dyDescent="0.25">
      <c r="D30" s="28">
        <f>SUM(D18:D29)</f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dcterms:created xsi:type="dcterms:W3CDTF">2016-11-16T19:29:15Z</dcterms:created>
  <dcterms:modified xsi:type="dcterms:W3CDTF">2016-11-16T20:59:50Z</dcterms:modified>
</cp:coreProperties>
</file>