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sala\Documents\HACIENDAS DE COYOACAN IV\"/>
    </mc:Choice>
  </mc:AlternateContent>
  <bookViews>
    <workbookView xWindow="0" yWindow="0" windowWidth="24000" windowHeight="8985"/>
  </bookViews>
  <sheets>
    <sheet name="Hoja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3" i="1" l="1"/>
  <c r="E23" i="1"/>
  <c r="C23" i="1"/>
  <c r="B23" i="1"/>
</calcChain>
</file>

<file path=xl/sharedStrings.xml><?xml version="1.0" encoding="utf-8"?>
<sst xmlns="http://schemas.openxmlformats.org/spreadsheetml/2006/main" count="22" uniqueCount="20">
  <si>
    <t xml:space="preserve">ENERO 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</si>
  <si>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</si>
  <si>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</si>
  <si>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</si>
  <si>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</si>
  <si>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</si>
  <si>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</si>
  <si>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</si>
  <si>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</si>
  <si>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</si>
  <si>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</si>
  <si>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</si>
  <si>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FINACIERO</t>
  </si>
  <si>
    <t xml:space="preserve">         REPORTE B.S.B.</t>
  </si>
  <si>
    <t>CHEQUE 226</t>
  </si>
  <si>
    <t>CHEQUE 229</t>
  </si>
  <si>
    <t>CHEQUE 230</t>
  </si>
  <si>
    <t>AÑO 2015</t>
  </si>
  <si>
    <t xml:space="preserve">INGRESO </t>
  </si>
  <si>
    <t>EGRESO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</si>
</sst>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/>
    <xf numFmtId="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tabSelected="1" workbookViewId="0">
      <selection activeCell="E19" sqref="E19"/>
    </sheetView>
  </sheetViews>
  <sheetFormatPr baseColWidth="10" defaultRowHeight="15" x14ac:dyDescent="0.25"/>
  <cols>
    <col min="1" max="3" width="15.7109375" customWidth="1"/>
    <col min="5" max="6" width="11.7109375" bestFit="1" customWidth="1"/>
  </cols>
  <sheetData>
    <row r="1" spans="1:10" x14ac:dyDescent="0.25">
      <c r="A1" t="s">
        <v>17</v>
      </c>
    </row>
    <row r="5" spans="1:10" x14ac:dyDescent="0.25">
      <c r="B5" s="4" t="s">
        <v>12</v>
      </c>
      <c r="E5" t="s">
        <v>13</v>
      </c>
    </row>
    <row r="6" spans="1:10" x14ac:dyDescent="0.25">
      <c r="B6" s="4"/>
    </row>
    <row r="7" spans="1:10" x14ac:dyDescent="0.25">
      <c r="B7" s="4" t="s">
        <v>18</v>
      </c>
      <c r="C7" s="4" t="s">
        <v>19</v>
      </c>
      <c r="D7" s="4"/>
      <c r="E7" s="4" t="s">
        <v>18</v>
      </c>
      <c r="F7" s="4" t="s">
        <v>19</v>
      </c>
    </row>
    <row r="9" spans="1:10" x14ac:dyDescent="0.25">
      <c r="A9" s="1" t="s">
        <v>0</v>
      </c>
      <c r="B9" s="3">
        <v>157635</v>
      </c>
      <c r="C9" s="3">
        <v>87002.95</v>
      </c>
      <c r="E9" s="2">
        <v>95000</v>
      </c>
      <c r="F9" s="2">
        <v>90363.41</v>
      </c>
    </row>
    <row r="10" spans="1:10" x14ac:dyDescent="0.25">
      <c r="A10" s="1" t="s">
        <v>1</v>
      </c>
      <c r="B10" s="3">
        <v>110305</v>
      </c>
      <c r="C10" s="3">
        <v>101569.94</v>
      </c>
      <c r="E10" s="2">
        <v>110000</v>
      </c>
      <c r="F10" s="2">
        <v>101570.49</v>
      </c>
    </row>
    <row r="11" spans="1:10" x14ac:dyDescent="0.25">
      <c r="A11" s="1" t="s">
        <v>2</v>
      </c>
      <c r="B11" s="3">
        <v>135255</v>
      </c>
      <c r="C11" s="3">
        <v>87995.28</v>
      </c>
      <c r="E11" s="2">
        <v>80000</v>
      </c>
      <c r="F11" s="2">
        <v>89756.03</v>
      </c>
    </row>
    <row r="12" spans="1:10" x14ac:dyDescent="0.25">
      <c r="A12" s="1" t="s">
        <v>3</v>
      </c>
      <c r="B12" s="3">
        <v>100875</v>
      </c>
      <c r="C12" s="3">
        <v>94695.15</v>
      </c>
      <c r="E12" s="2">
        <v>89000</v>
      </c>
      <c r="F12" s="2">
        <v>96455.9</v>
      </c>
    </row>
    <row r="13" spans="1:10" x14ac:dyDescent="0.25">
      <c r="A13" s="1" t="s">
        <v>4</v>
      </c>
      <c r="B13" s="3">
        <v>107395</v>
      </c>
      <c r="C13" s="3">
        <v>132802.39000000001</v>
      </c>
      <c r="E13" s="2">
        <v>93000</v>
      </c>
      <c r="F13" s="2">
        <v>101547.15</v>
      </c>
      <c r="G13" t="s">
        <v>14</v>
      </c>
      <c r="H13" s="2">
        <v>33000</v>
      </c>
    </row>
    <row r="14" spans="1:10" x14ac:dyDescent="0.25">
      <c r="A14" s="1" t="s">
        <v>5</v>
      </c>
      <c r="B14" s="3">
        <v>93225</v>
      </c>
      <c r="C14" s="3">
        <v>224758.06</v>
      </c>
      <c r="E14" s="2">
        <v>187500</v>
      </c>
      <c r="F14" s="2">
        <v>190181.52</v>
      </c>
      <c r="G14" t="s">
        <v>15</v>
      </c>
      <c r="H14" s="2">
        <v>22000</v>
      </c>
      <c r="I14" t="s">
        <v>16</v>
      </c>
      <c r="J14" s="2">
        <v>16000</v>
      </c>
    </row>
    <row r="15" spans="1:10" x14ac:dyDescent="0.25">
      <c r="A15" s="1" t="s">
        <v>6</v>
      </c>
      <c r="B15" s="3">
        <v>84210</v>
      </c>
      <c r="C15" s="3">
        <v>158161.51999999999</v>
      </c>
      <c r="E15" s="2">
        <v>151000</v>
      </c>
      <c r="F15" s="2">
        <v>159857.56</v>
      </c>
    </row>
    <row r="16" spans="1:10" x14ac:dyDescent="0.25">
      <c r="A16" s="1" t="s">
        <v>7</v>
      </c>
      <c r="B16" s="3">
        <v>111435</v>
      </c>
      <c r="C16" s="3">
        <v>111281.18</v>
      </c>
      <c r="E16" s="2">
        <v>131109</v>
      </c>
      <c r="F16" s="2">
        <v>146471.07999999999</v>
      </c>
    </row>
    <row r="17" spans="1:6" x14ac:dyDescent="0.25">
      <c r="A17" s="1" t="s">
        <v>8</v>
      </c>
      <c r="B17" s="3">
        <v>115380</v>
      </c>
      <c r="C17" s="3">
        <v>113473.57</v>
      </c>
      <c r="E17" s="2">
        <v>110490</v>
      </c>
      <c r="F17" s="2">
        <v>115201.95</v>
      </c>
    </row>
    <row r="18" spans="1:6" x14ac:dyDescent="0.25">
      <c r="A18" s="1" t="s">
        <v>9</v>
      </c>
      <c r="B18" s="3">
        <v>115135</v>
      </c>
      <c r="C18" s="3">
        <v>103275.42</v>
      </c>
      <c r="E18" s="2">
        <v>121735</v>
      </c>
      <c r="F18" s="2">
        <v>105020.22</v>
      </c>
    </row>
    <row r="19" spans="1:6" x14ac:dyDescent="0.25">
      <c r="A19" s="1" t="s">
        <v>10</v>
      </c>
      <c r="B19" s="3">
        <v>128765</v>
      </c>
      <c r="C19" s="3">
        <v>129288.54</v>
      </c>
      <c r="E19" s="2">
        <v>131505</v>
      </c>
      <c r="F19" s="2">
        <v>131033</v>
      </c>
    </row>
    <row r="20" spans="1:6" x14ac:dyDescent="0.25">
      <c r="A20" s="1" t="s">
        <v>11</v>
      </c>
      <c r="B20" s="3">
        <v>108895</v>
      </c>
      <c r="C20" s="3">
        <v>158501.68</v>
      </c>
      <c r="E20" s="2">
        <v>143195</v>
      </c>
      <c r="F20" s="2">
        <v>160262.43</v>
      </c>
    </row>
    <row r="23" spans="1:6" x14ac:dyDescent="0.25">
      <c r="B23" s="5">
        <f>SUM(B9:B22)</f>
        <v>1368510</v>
      </c>
      <c r="C23" s="5">
        <f>SUM(C9:C22)</f>
        <v>1502805.68</v>
      </c>
      <c r="D23" s="1"/>
      <c r="E23" s="5">
        <f>SUM(E9:E22)</f>
        <v>1443534</v>
      </c>
      <c r="F23" s="5">
        <f>SUM(F9:F22)</f>
        <v>1487720.74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Bsala</dc:creator>
  <cp:lastModifiedBy>Bsala</cp:lastModifiedBy>
  <dcterms:created xsi:type="dcterms:W3CDTF">2016-03-01T22:04:06Z</dcterms:created>
  <dcterms:modified xsi:type="dcterms:W3CDTF">2016-03-02T21:59:57Z</dcterms:modified>
</cp:coreProperties>
</file>