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E9ED4E6B-06E0-4C92-B928-AD906E9DB402}" xr6:coauthVersionLast="47" xr6:coauthVersionMax="47" xr10:uidLastSave="{00000000-0000-0000-0000-000000000000}"/>
  <bookViews>
    <workbookView xWindow="7095" yWindow="390" windowWidth="20700" windowHeight="19380" activeTab="2" xr2:uid="{00000000-000D-0000-FFFF-FFFF00000000}"/>
  </bookViews>
  <sheets>
    <sheet name="Cover" sheetId="4" r:id="rId1"/>
    <sheet name="TD Tool list" sheetId="17" r:id="rId2"/>
    <sheet name="TGR" sheetId="1" r:id="rId3"/>
    <sheet name="JGR" sheetId="2" r:id="rId4"/>
    <sheet name="CAT" sheetId="18" r:id="rId5"/>
    <sheet name="Layout" sheetId="3" r:id="rId6"/>
    <sheet name="Other" sheetId="7" r:id="rId7"/>
    <sheet name="F12 Tools" sheetId="11" r:id="rId8"/>
    <sheet name="F24" sheetId="8" r:id="rId9"/>
    <sheet name="F28" sheetId="9" r:id="rId10"/>
    <sheet name="F32 Tools" sheetId="12" r:id="rId11"/>
    <sheet name="F42 Tools" sheetId="13" r:id="rId12"/>
    <sheet name="BEC" sheetId="14" r:id="rId13"/>
    <sheet name="Update" sheetId="6" r:id="rId14"/>
  </sheets>
  <definedNames>
    <definedName name="_xlnm._FilterDatabase" localSheetId="4" hidden="1">CAT!$B$2:$J$74</definedName>
    <definedName name="_xlnm._FilterDatabase" localSheetId="3" hidden="1">JGR!$A$2:$P$13</definedName>
    <definedName name="_xlnm._FilterDatabase" localSheetId="6" hidden="1">Other!$A$2:$AA$8</definedName>
    <definedName name="_xlnm._FilterDatabase" localSheetId="2" hidden="1">TGR!$A$2:$Z$62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G12" i="4"/>
  <c r="G7" i="4"/>
  <c r="G6" i="4"/>
  <c r="G14" i="4" l="1"/>
  <c r="G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9" authorId="0" shapeId="0" xr:uid="{00000000-0006-0000-0200-000001000000}">
      <text>
        <r>
          <rPr>
            <b/>
            <sz val="9"/>
            <color indexed="81"/>
            <rFont val="MS P ゴシック"/>
            <family val="2"/>
          </rPr>
          <t xml:space="preserve">2/14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Warehouse</t>
        </r>
      </text>
    </comment>
    <comment ref="M4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Warehouse
</t>
        </r>
      </text>
    </comment>
    <comment ref="M45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Warehouse</t>
        </r>
      </text>
    </comment>
    <comment ref="M4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Warehouse</t>
        </r>
      </text>
    </comment>
    <comment ref="M4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Warehouse</t>
        </r>
      </text>
    </comment>
    <comment ref="M5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Warehouse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5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>Front Lower and Upper : SPINK
Back Lower : BSS
Back Upper : BVS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2000000}">
      <text>
        <r>
          <rPr>
            <b/>
            <sz val="11"/>
            <color indexed="81"/>
            <rFont val="Tahoma"/>
            <family val="2"/>
          </rPr>
          <t>Just 3spins
SPN1 SPINM
SPN11 SPINK
SPN12 SPINK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Demoed on 12/7/17
Reinstall in 2018 at F42 (1274)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<sst xmlns="http://schemas.openxmlformats.org/spreadsheetml/2006/main" count="2501" uniqueCount="1177">
  <si>
    <t>Process</t>
    <phoneticPr fontId="5"/>
  </si>
  <si>
    <t>CEID</t>
    <phoneticPr fontId="5"/>
  </si>
  <si>
    <t>CAB1</t>
    <phoneticPr fontId="5"/>
  </si>
  <si>
    <t>CAB2</t>
    <phoneticPr fontId="5"/>
  </si>
  <si>
    <t>CAB3</t>
    <phoneticPr fontId="5"/>
  </si>
  <si>
    <t>CAB4</t>
    <phoneticPr fontId="5"/>
  </si>
  <si>
    <t>CAB5</t>
    <phoneticPr fontId="5"/>
  </si>
  <si>
    <t>CAB6</t>
    <phoneticPr fontId="5"/>
  </si>
  <si>
    <t>TSC1</t>
    <phoneticPr fontId="5"/>
  </si>
  <si>
    <t>SPIN</t>
    <phoneticPr fontId="6"/>
  </si>
  <si>
    <t>Fab</t>
  </si>
  <si>
    <t>Tool ID</t>
    <phoneticPr fontId="5"/>
  </si>
  <si>
    <t>S/N</t>
  </si>
  <si>
    <t>TGRwe</t>
    <phoneticPr fontId="6"/>
  </si>
  <si>
    <t>TORCH(FCS-04-V8)</t>
    <phoneticPr fontId="6"/>
  </si>
  <si>
    <t>TRY4 (ST-RA Trial Y4)</t>
    <phoneticPr fontId="6"/>
  </si>
  <si>
    <t>JNT</t>
    <phoneticPr fontId="6"/>
  </si>
  <si>
    <t>dNH4OH(24)</t>
    <phoneticPr fontId="6"/>
  </si>
  <si>
    <t>SPNK</t>
    <phoneticPr fontId="6"/>
  </si>
  <si>
    <t>D1D</t>
    <phoneticPr fontId="5"/>
  </si>
  <si>
    <t>TGRwx</t>
    <phoneticPr fontId="5"/>
  </si>
  <si>
    <t>DHF 1:50 (1:50)</t>
    <phoneticPr fontId="5"/>
  </si>
  <si>
    <t>SPNM</t>
    <phoneticPr fontId="6"/>
  </si>
  <si>
    <t>TGRch</t>
    <phoneticPr fontId="5"/>
  </si>
  <si>
    <t>PROM+Inhibitor</t>
    <phoneticPr fontId="5"/>
  </si>
  <si>
    <t>Inhibitor(To CAB2)</t>
    <phoneticPr fontId="5"/>
  </si>
  <si>
    <t>SPNM</t>
    <phoneticPr fontId="6"/>
  </si>
  <si>
    <t>TGR465</t>
    <phoneticPr fontId="6"/>
  </si>
  <si>
    <t>EE00521</t>
    <phoneticPr fontId="6"/>
  </si>
  <si>
    <t>TGRcb</t>
    <phoneticPr fontId="5"/>
  </si>
  <si>
    <t>TRC(30/70)</t>
    <phoneticPr fontId="5"/>
  </si>
  <si>
    <t>TRC(50)</t>
    <phoneticPr fontId="5"/>
  </si>
  <si>
    <t>TRC(30/50)</t>
    <phoneticPr fontId="5"/>
  </si>
  <si>
    <t>dNH4OH(20)</t>
    <phoneticPr fontId="5"/>
  </si>
  <si>
    <t>dNH4OH(To CAB4)</t>
    <phoneticPr fontId="5"/>
  </si>
  <si>
    <t>TGR455</t>
    <phoneticPr fontId="5"/>
  </si>
  <si>
    <t>EE00514</t>
    <phoneticPr fontId="5"/>
  </si>
  <si>
    <t>TGRwb</t>
    <phoneticPr fontId="6"/>
  </si>
  <si>
    <t>TRC(50)</t>
    <phoneticPr fontId="5"/>
  </si>
  <si>
    <t>TRC(30/50)</t>
    <phoneticPr fontId="5"/>
  </si>
  <si>
    <t>dNH4OH(To CAB4)</t>
    <phoneticPr fontId="5"/>
  </si>
  <si>
    <t>TGR438</t>
    <phoneticPr fontId="6"/>
  </si>
  <si>
    <t>EE00513</t>
    <phoneticPr fontId="6"/>
  </si>
  <si>
    <t>TGRwp</t>
    <phoneticPr fontId="5"/>
  </si>
  <si>
    <t>JNT</t>
    <phoneticPr fontId="6"/>
  </si>
  <si>
    <t>dNH4OH(24)</t>
    <phoneticPr fontId="5"/>
  </si>
  <si>
    <t>Inhibitor(To CAB2)</t>
    <phoneticPr fontId="5"/>
  </si>
  <si>
    <t>SPNK</t>
    <phoneticPr fontId="6"/>
  </si>
  <si>
    <t>TGR448</t>
    <phoneticPr fontId="5"/>
  </si>
  <si>
    <t>EE00494</t>
    <phoneticPr fontId="5"/>
  </si>
  <si>
    <t>TGRwe</t>
    <phoneticPr fontId="6"/>
  </si>
  <si>
    <t>JNT</t>
    <phoneticPr fontId="6"/>
  </si>
  <si>
    <t>dNH4OH(24)</t>
    <phoneticPr fontId="6"/>
  </si>
  <si>
    <t>TGR444</t>
    <phoneticPr fontId="6"/>
  </si>
  <si>
    <t>EE00479</t>
    <phoneticPr fontId="6"/>
  </si>
  <si>
    <t>TGRcb</t>
    <phoneticPr fontId="5"/>
  </si>
  <si>
    <t>TRC(50)</t>
    <phoneticPr fontId="5"/>
  </si>
  <si>
    <t>TRC(30/50)</t>
    <phoneticPr fontId="5"/>
  </si>
  <si>
    <t>dNH4OH(20)</t>
    <phoneticPr fontId="5"/>
  </si>
  <si>
    <t>dNH4OH(To CAB4)</t>
    <phoneticPr fontId="5"/>
  </si>
  <si>
    <t>SPNM</t>
    <phoneticPr fontId="6"/>
  </si>
  <si>
    <t>TGR453</t>
    <phoneticPr fontId="5"/>
  </si>
  <si>
    <t>EE00478</t>
    <phoneticPr fontId="5"/>
  </si>
  <si>
    <t>TGRwp</t>
    <phoneticPr fontId="5"/>
  </si>
  <si>
    <t>Inhibitor(To CAB2)</t>
    <phoneticPr fontId="5"/>
  </si>
  <si>
    <t>TGR446</t>
    <phoneticPr fontId="5"/>
  </si>
  <si>
    <t>EE00477</t>
    <phoneticPr fontId="5"/>
  </si>
  <si>
    <t>TGRwx</t>
    <phoneticPr fontId="5"/>
  </si>
  <si>
    <t>DHF 1:500
(intel 1:1000)</t>
    <phoneticPr fontId="5"/>
  </si>
  <si>
    <t>DHF 1:50 (1:50)</t>
    <phoneticPr fontId="5"/>
  </si>
  <si>
    <t>TGR452</t>
    <phoneticPr fontId="6"/>
  </si>
  <si>
    <t>EE00470</t>
    <phoneticPr fontId="6"/>
  </si>
  <si>
    <t>TGRcx</t>
    <phoneticPr fontId="5"/>
  </si>
  <si>
    <t>TGR473</t>
    <phoneticPr fontId="6"/>
  </si>
  <si>
    <t>EE00466</t>
    <phoneticPr fontId="6"/>
  </si>
  <si>
    <t>PROM+Inhibitor</t>
    <phoneticPr fontId="5"/>
  </si>
  <si>
    <t>TGR463</t>
    <phoneticPr fontId="6"/>
  </si>
  <si>
    <t>EE00465</t>
    <phoneticPr fontId="6"/>
  </si>
  <si>
    <t>TGR450</t>
    <phoneticPr fontId="5"/>
  </si>
  <si>
    <t>EE00464</t>
    <phoneticPr fontId="5"/>
  </si>
  <si>
    <t>dNH4OH(24)</t>
    <phoneticPr fontId="6"/>
  </si>
  <si>
    <t>D1D</t>
    <phoneticPr fontId="5"/>
  </si>
  <si>
    <t>TGR442</t>
    <phoneticPr fontId="6"/>
  </si>
  <si>
    <t>EE00455</t>
    <phoneticPr fontId="6"/>
  </si>
  <si>
    <t>TGRwb</t>
    <phoneticPr fontId="6"/>
  </si>
  <si>
    <t>TGR436</t>
    <phoneticPr fontId="6"/>
  </si>
  <si>
    <t>EE00448</t>
    <phoneticPr fontId="6"/>
  </si>
  <si>
    <t>TGRwu</t>
    <phoneticPr fontId="6"/>
  </si>
  <si>
    <t>dNH4OH(24)</t>
    <phoneticPr fontId="5"/>
  </si>
  <si>
    <t>dNH4OH(To CAB5)</t>
    <phoneticPr fontId="5"/>
  </si>
  <si>
    <t>SPNM/SPNK</t>
    <phoneticPr fontId="6"/>
  </si>
  <si>
    <t>TGR434</t>
    <phoneticPr fontId="6"/>
  </si>
  <si>
    <t>EE00446</t>
    <phoneticPr fontId="6"/>
  </si>
  <si>
    <t>TGR432</t>
    <phoneticPr fontId="6"/>
  </si>
  <si>
    <t>EE00445</t>
    <phoneticPr fontId="5"/>
  </si>
  <si>
    <t>TGRwp</t>
    <phoneticPr fontId="5"/>
  </si>
  <si>
    <t>TGR428</t>
    <phoneticPr fontId="5"/>
  </si>
  <si>
    <t>TGRcy</t>
    <phoneticPr fontId="5"/>
  </si>
  <si>
    <t>TORCH(FCS-04-V8)</t>
    <phoneticPr fontId="6"/>
  </si>
  <si>
    <t>TRY4 (ST-RA Trial Y4)</t>
    <phoneticPr fontId="6"/>
  </si>
  <si>
    <t>SPNK</t>
    <phoneticPr fontId="6"/>
  </si>
  <si>
    <t>D1D</t>
    <phoneticPr fontId="6"/>
  </si>
  <si>
    <t>TGR426</t>
    <phoneticPr fontId="6"/>
  </si>
  <si>
    <t>EE00422</t>
    <phoneticPr fontId="6"/>
  </si>
  <si>
    <t>TGRwp</t>
    <phoneticPr fontId="6"/>
  </si>
  <si>
    <t>PROM+Inhibitor</t>
    <phoneticPr fontId="5"/>
  </si>
  <si>
    <t>Inhibitor(To CAB2)</t>
    <phoneticPr fontId="6"/>
  </si>
  <si>
    <t>D1X</t>
    <phoneticPr fontId="6"/>
  </si>
  <si>
    <t>TGR443</t>
    <phoneticPr fontId="6"/>
  </si>
  <si>
    <t>JNT</t>
    <phoneticPr fontId="6"/>
  </si>
  <si>
    <t>TGR441</t>
    <phoneticPr fontId="6"/>
  </si>
  <si>
    <t>BLU(50)</t>
    <phoneticPr fontId="5"/>
  </si>
  <si>
    <t>BLU(30/50)</t>
    <phoneticPr fontId="5"/>
  </si>
  <si>
    <t>TGRcj</t>
    <phoneticPr fontId="6"/>
  </si>
  <si>
    <t>JNT</t>
    <phoneticPr fontId="5"/>
  </si>
  <si>
    <t>EE00391</t>
    <phoneticPr fontId="6"/>
  </si>
  <si>
    <t>TGRcx</t>
    <phoneticPr fontId="5"/>
  </si>
  <si>
    <t>DHF 1:50 (1:50)</t>
    <phoneticPr fontId="5"/>
  </si>
  <si>
    <t>SPNM</t>
    <phoneticPr fontId="6"/>
  </si>
  <si>
    <t>D1D</t>
    <phoneticPr fontId="5"/>
  </si>
  <si>
    <t>TGR445</t>
    <phoneticPr fontId="5"/>
  </si>
  <si>
    <t>EE00389</t>
    <phoneticPr fontId="5"/>
  </si>
  <si>
    <t>TGRwx</t>
    <phoneticPr fontId="5"/>
  </si>
  <si>
    <t>DHF 1:500
(intel 1:1000)</t>
    <phoneticPr fontId="5"/>
  </si>
  <si>
    <t>SPNM</t>
    <phoneticPr fontId="6"/>
  </si>
  <si>
    <t>D1D</t>
  </si>
  <si>
    <t>TGR422</t>
    <phoneticPr fontId="5"/>
  </si>
  <si>
    <t>EE00375</t>
  </si>
  <si>
    <t>TGRcj</t>
    <phoneticPr fontId="5"/>
  </si>
  <si>
    <t>JNT</t>
    <phoneticPr fontId="5"/>
  </si>
  <si>
    <t>JNT</t>
    <phoneticPr fontId="5"/>
  </si>
  <si>
    <t>TGR425</t>
    <phoneticPr fontId="5"/>
  </si>
  <si>
    <t>EE00351</t>
    <phoneticPr fontId="5"/>
  </si>
  <si>
    <t>TGRcj</t>
    <phoneticPr fontId="5"/>
  </si>
  <si>
    <t>JNT</t>
    <phoneticPr fontId="5"/>
  </si>
  <si>
    <t>EE00326</t>
    <phoneticPr fontId="5"/>
  </si>
  <si>
    <t>TGR412</t>
    <phoneticPr fontId="6"/>
  </si>
  <si>
    <t>EE00322</t>
    <phoneticPr fontId="6"/>
  </si>
  <si>
    <t>TGRwp</t>
    <phoneticPr fontId="5"/>
  </si>
  <si>
    <t>XM390</t>
    <phoneticPr fontId="5"/>
  </si>
  <si>
    <t>dNH4OH(24)</t>
    <phoneticPr fontId="5"/>
  </si>
  <si>
    <t>Inhibitor(To CAB2)</t>
    <phoneticPr fontId="5"/>
  </si>
  <si>
    <t>TGR427</t>
    <phoneticPr fontId="5"/>
  </si>
  <si>
    <t>EE00311</t>
    <phoneticPr fontId="5"/>
  </si>
  <si>
    <t>TGRcj</t>
    <phoneticPr fontId="5"/>
  </si>
  <si>
    <t>TGR447</t>
    <phoneticPr fontId="5"/>
  </si>
  <si>
    <t>EE00310</t>
    <phoneticPr fontId="5"/>
  </si>
  <si>
    <t>TGRcb</t>
    <phoneticPr fontId="5"/>
  </si>
  <si>
    <t>D1X</t>
    <phoneticPr fontId="5"/>
  </si>
  <si>
    <t>EE00245</t>
  </si>
  <si>
    <t>DHF 1:50 (1:50)</t>
    <phoneticPr fontId="5"/>
  </si>
  <si>
    <t>TGR429</t>
    <phoneticPr fontId="5"/>
  </si>
  <si>
    <t>EE00244</t>
  </si>
  <si>
    <t>dNH4OH(20)</t>
    <phoneticPr fontId="5"/>
  </si>
  <si>
    <t>TGR433</t>
    <phoneticPr fontId="6"/>
  </si>
  <si>
    <t>EE00243</t>
    <phoneticPr fontId="6"/>
  </si>
  <si>
    <t>TGR437</t>
    <phoneticPr fontId="5"/>
  </si>
  <si>
    <t>EE00242</t>
  </si>
  <si>
    <t>TGRcm</t>
    <phoneticPr fontId="5"/>
  </si>
  <si>
    <t>dNH4OH</t>
    <phoneticPr fontId="5"/>
  </si>
  <si>
    <t>TGR439</t>
    <phoneticPr fontId="5"/>
  </si>
  <si>
    <t>EE00225</t>
  </si>
  <si>
    <t>TGRwe</t>
    <phoneticPr fontId="5"/>
  </si>
  <si>
    <t>dNH4OH(24)</t>
    <phoneticPr fontId="6"/>
  </si>
  <si>
    <t>SPNK</t>
    <phoneticPr fontId="6"/>
  </si>
  <si>
    <t>D1X</t>
    <phoneticPr fontId="5"/>
  </si>
  <si>
    <t>TGR410</t>
    <phoneticPr fontId="5"/>
  </si>
  <si>
    <t>PROM</t>
    <phoneticPr fontId="5"/>
  </si>
  <si>
    <t>TRC</t>
    <phoneticPr fontId="5"/>
  </si>
  <si>
    <t>PROM(To CAB1)</t>
    <phoneticPr fontId="5"/>
  </si>
  <si>
    <t>TGR414</t>
    <phoneticPr fontId="5"/>
  </si>
  <si>
    <t>EE00186</t>
  </si>
  <si>
    <t>TGRnx</t>
    <phoneticPr fontId="5"/>
  </si>
  <si>
    <t>TGR416</t>
    <phoneticPr fontId="5"/>
  </si>
  <si>
    <t>EE00185</t>
  </si>
  <si>
    <t>TGR435</t>
    <phoneticPr fontId="5"/>
  </si>
  <si>
    <t>EE00171</t>
  </si>
  <si>
    <t>SPNK</t>
    <phoneticPr fontId="6"/>
  </si>
  <si>
    <t>D1X</t>
    <phoneticPr fontId="5"/>
  </si>
  <si>
    <t>TGR408</t>
    <phoneticPr fontId="5"/>
  </si>
  <si>
    <t>EE00122</t>
  </si>
  <si>
    <t>D1X</t>
    <phoneticPr fontId="5"/>
  </si>
  <si>
    <t>TGR406</t>
    <phoneticPr fontId="5"/>
  </si>
  <si>
    <t>EE00121</t>
  </si>
  <si>
    <t>TGRch TD</t>
    <phoneticPr fontId="5"/>
  </si>
  <si>
    <t>TGR421</t>
    <phoneticPr fontId="5"/>
  </si>
  <si>
    <t>EE00120</t>
  </si>
  <si>
    <t>TGR419</t>
    <phoneticPr fontId="5"/>
  </si>
  <si>
    <t>EE00066</t>
  </si>
  <si>
    <t>TGR404</t>
    <phoneticPr fontId="5"/>
  </si>
  <si>
    <t>EE00062</t>
  </si>
  <si>
    <t>DHF1:50</t>
    <phoneticPr fontId="5"/>
  </si>
  <si>
    <t>TGR402</t>
    <phoneticPr fontId="5"/>
  </si>
  <si>
    <t>EE00054</t>
  </si>
  <si>
    <t>TGR415</t>
    <phoneticPr fontId="5"/>
  </si>
  <si>
    <t>EE00052</t>
  </si>
  <si>
    <t>TGR417</t>
    <phoneticPr fontId="5"/>
  </si>
  <si>
    <t>TGR413</t>
    <phoneticPr fontId="5"/>
  </si>
  <si>
    <t>TGR411</t>
    <phoneticPr fontId="5"/>
  </si>
  <si>
    <t>TGR409</t>
    <phoneticPr fontId="5"/>
  </si>
  <si>
    <t>EE00040</t>
  </si>
  <si>
    <t>SPNM</t>
    <phoneticPr fontId="6"/>
  </si>
  <si>
    <t>TGR407</t>
    <phoneticPr fontId="5"/>
  </si>
  <si>
    <t>EE00034</t>
  </si>
  <si>
    <t>Inhibitor(To CAB2)</t>
    <phoneticPr fontId="5"/>
  </si>
  <si>
    <t>TGR405</t>
    <phoneticPr fontId="5"/>
  </si>
  <si>
    <t>EE00033</t>
  </si>
  <si>
    <t>TGR(TD TOOL)</t>
    <phoneticPr fontId="5"/>
  </si>
  <si>
    <t>dNH4OH(To CAB1)</t>
    <phoneticPr fontId="5"/>
  </si>
  <si>
    <t>TGR403</t>
    <phoneticPr fontId="5"/>
  </si>
  <si>
    <t>EE00009</t>
  </si>
  <si>
    <t>Cu</t>
    <phoneticPr fontId="4"/>
  </si>
  <si>
    <t>Non-Cu</t>
    <phoneticPr fontId="4"/>
  </si>
  <si>
    <t>D1D</t>
    <phoneticPr fontId="4"/>
  </si>
  <si>
    <t>Non-Cu</t>
    <phoneticPr fontId="4"/>
  </si>
  <si>
    <t>TGR423</t>
    <phoneticPr fontId="5"/>
  </si>
  <si>
    <t>Not yet</t>
    <phoneticPr fontId="4"/>
  </si>
  <si>
    <t>GL</t>
    <phoneticPr fontId="4"/>
  </si>
  <si>
    <t>None</t>
    <phoneticPr fontId="4"/>
  </si>
  <si>
    <t>TRC(30/50)</t>
    <phoneticPr fontId="5"/>
  </si>
  <si>
    <t>CU/Non</t>
    <phoneticPr fontId="4"/>
  </si>
  <si>
    <t>Warranty END</t>
    <phoneticPr fontId="4"/>
  </si>
  <si>
    <t>D1D</t>
    <phoneticPr fontId="4"/>
  </si>
  <si>
    <t>TGR423</t>
    <phoneticPr fontId="4"/>
  </si>
  <si>
    <t xml:space="preserve"> SPN1-20 with nDTD</t>
    <phoneticPr fontId="4"/>
  </si>
  <si>
    <t xml:space="preserve">TRC(50) </t>
    <phoneticPr fontId="5"/>
  </si>
  <si>
    <t>SPN1-10 with DTD</t>
    <phoneticPr fontId="4"/>
  </si>
  <si>
    <t>SPN1-20</t>
    <phoneticPr fontId="4"/>
  </si>
  <si>
    <t>Golden</t>
    <phoneticPr fontId="4"/>
  </si>
  <si>
    <t>TGRwe MEOL</t>
    <phoneticPr fontId="5"/>
  </si>
  <si>
    <t>Connected</t>
    <phoneticPr fontId="4"/>
  </si>
  <si>
    <t>SP6-10</t>
    <phoneticPr fontId="4"/>
  </si>
  <si>
    <t>SP1-5</t>
    <phoneticPr fontId="4"/>
  </si>
  <si>
    <t>TRC(50)</t>
    <phoneticPr fontId="5"/>
  </si>
  <si>
    <t>TGR402</t>
    <phoneticPr fontId="4"/>
  </si>
  <si>
    <t>JGR402</t>
    <phoneticPr fontId="4"/>
  </si>
  <si>
    <t>TGR410</t>
    <phoneticPr fontId="4"/>
  </si>
  <si>
    <t>TGR403</t>
    <phoneticPr fontId="4"/>
  </si>
  <si>
    <t>dNH4OH</t>
    <phoneticPr fontId="5"/>
  </si>
  <si>
    <t>TRC(50）</t>
    <phoneticPr fontId="5"/>
  </si>
  <si>
    <t>XM</t>
    <phoneticPr fontId="5"/>
  </si>
  <si>
    <t>65C / SP1-5 &amp; 11-15</t>
    <phoneticPr fontId="4"/>
  </si>
  <si>
    <t>SP1-5&amp;16-20 with nDTD</t>
    <phoneticPr fontId="4"/>
  </si>
  <si>
    <t>MEOL TGRwe</t>
    <phoneticPr fontId="5"/>
  </si>
  <si>
    <t>Golden</t>
    <phoneticPr fontId="4"/>
  </si>
  <si>
    <t>Connected</t>
    <phoneticPr fontId="4"/>
  </si>
  <si>
    <t>65C / SPN6-10</t>
    <phoneticPr fontId="4"/>
  </si>
  <si>
    <t xml:space="preserve">TRY4 </t>
    <phoneticPr fontId="6"/>
  </si>
  <si>
    <t>55C / SPN11-20 with nDTD</t>
    <phoneticPr fontId="4"/>
  </si>
  <si>
    <t>TGR404</t>
    <phoneticPr fontId="4"/>
  </si>
  <si>
    <t>TGR405</t>
    <phoneticPr fontId="4"/>
  </si>
  <si>
    <t>1274 TD</t>
    <phoneticPr fontId="4"/>
  </si>
  <si>
    <t>Connected</t>
    <phoneticPr fontId="4"/>
  </si>
  <si>
    <t>SP11-20</t>
    <phoneticPr fontId="4"/>
  </si>
  <si>
    <t>PROM+Inhibitor</t>
    <phoneticPr fontId="5"/>
  </si>
  <si>
    <t xml:space="preserve"> 50C / SPN11-20</t>
    <phoneticPr fontId="4"/>
  </si>
  <si>
    <t>XM390</t>
    <phoneticPr fontId="5"/>
  </si>
  <si>
    <t>65C/SP16-20 with nDTD</t>
    <phoneticPr fontId="4"/>
  </si>
  <si>
    <t>65C / SPN1-10 with DTD</t>
    <phoneticPr fontId="4"/>
  </si>
  <si>
    <t>TGR406</t>
    <phoneticPr fontId="4"/>
  </si>
  <si>
    <t>TGRwe MEOL</t>
    <phoneticPr fontId="5"/>
  </si>
  <si>
    <t>SP1-5</t>
    <phoneticPr fontId="4"/>
  </si>
  <si>
    <t>TRY4</t>
    <phoneticPr fontId="5"/>
  </si>
  <si>
    <t>65C / SPN6-10</t>
    <phoneticPr fontId="4"/>
  </si>
  <si>
    <t>XM</t>
    <phoneticPr fontId="6"/>
  </si>
  <si>
    <t>65C / SPN11-20</t>
    <phoneticPr fontId="4"/>
  </si>
  <si>
    <t>TGR407</t>
    <phoneticPr fontId="4"/>
  </si>
  <si>
    <t>1272/74</t>
    <phoneticPr fontId="4"/>
  </si>
  <si>
    <t>Connected</t>
    <phoneticPr fontId="4"/>
  </si>
  <si>
    <t>DHF 1:500</t>
    <phoneticPr fontId="5"/>
  </si>
  <si>
    <t>SP1-20</t>
    <phoneticPr fontId="4"/>
  </si>
  <si>
    <t>DHF 1:50</t>
    <phoneticPr fontId="5"/>
  </si>
  <si>
    <t>SP1-20</t>
    <phoneticPr fontId="4"/>
  </si>
  <si>
    <t>TGR408</t>
    <phoneticPr fontId="4"/>
  </si>
  <si>
    <t>Non-Cu</t>
    <phoneticPr fontId="4"/>
  </si>
  <si>
    <t>Connected</t>
    <phoneticPr fontId="4"/>
  </si>
  <si>
    <t>65C / SPN1-10</t>
    <phoneticPr fontId="4"/>
  </si>
  <si>
    <t>TRY4</t>
    <phoneticPr fontId="5"/>
  </si>
  <si>
    <t>XM</t>
    <phoneticPr fontId="6"/>
  </si>
  <si>
    <t>TGR409</t>
    <phoneticPr fontId="4"/>
  </si>
  <si>
    <t>TGRcu</t>
    <phoneticPr fontId="5"/>
  </si>
  <si>
    <t>1274TD/ 76TD</t>
    <phoneticPr fontId="4"/>
  </si>
  <si>
    <t>1272/74</t>
    <phoneticPr fontId="4"/>
  </si>
  <si>
    <t>TRC</t>
    <phoneticPr fontId="4"/>
  </si>
  <si>
    <t xml:space="preserve"> 50C / SPN11-20 with DTD</t>
    <phoneticPr fontId="4"/>
  </si>
  <si>
    <t>50C / SPN11-20 with nDTD</t>
    <phoneticPr fontId="4"/>
  </si>
  <si>
    <t>65C / SPN1-10</t>
    <phoneticPr fontId="4"/>
  </si>
  <si>
    <t>SPN11-20</t>
    <phoneticPr fontId="4"/>
  </si>
  <si>
    <t>Not yet</t>
    <phoneticPr fontId="4"/>
  </si>
  <si>
    <t>TORCH</t>
    <phoneticPr fontId="5"/>
  </si>
  <si>
    <t>65C / SPN1-10</t>
    <phoneticPr fontId="4"/>
  </si>
  <si>
    <t>TRY4</t>
    <phoneticPr fontId="6"/>
  </si>
  <si>
    <t>55C / SPN11-20 with nDTD</t>
    <phoneticPr fontId="4"/>
  </si>
  <si>
    <t>TGR411</t>
    <phoneticPr fontId="4"/>
  </si>
  <si>
    <t>?</t>
    <phoneticPr fontId="4"/>
  </si>
  <si>
    <t>SPN1-20</t>
    <phoneticPr fontId="4"/>
  </si>
  <si>
    <t>TGR412</t>
    <phoneticPr fontId="4"/>
  </si>
  <si>
    <t>TGRcy TD</t>
    <phoneticPr fontId="5"/>
  </si>
  <si>
    <t>TORCH</t>
    <phoneticPr fontId="6"/>
  </si>
  <si>
    <t>65C</t>
    <phoneticPr fontId="4"/>
  </si>
  <si>
    <t>TORCH</t>
    <phoneticPr fontId="6"/>
  </si>
  <si>
    <t>TGR413</t>
    <phoneticPr fontId="4"/>
  </si>
  <si>
    <t>1272/74</t>
    <phoneticPr fontId="4"/>
  </si>
  <si>
    <t>TRC</t>
    <phoneticPr fontId="6"/>
  </si>
  <si>
    <t xml:space="preserve"> 50C / SPN11-20 with nDTD</t>
    <phoneticPr fontId="4"/>
  </si>
  <si>
    <t>50C / SPN11-20 with DTD</t>
    <phoneticPr fontId="4"/>
  </si>
  <si>
    <t>55C / SPN1-10 with nDTD</t>
    <phoneticPr fontId="4"/>
  </si>
  <si>
    <t>TGR414</t>
    <phoneticPr fontId="4"/>
  </si>
  <si>
    <t>Connected</t>
    <phoneticPr fontId="4"/>
  </si>
  <si>
    <t xml:space="preserve"> 50C / SPN1-20</t>
    <phoneticPr fontId="4"/>
  </si>
  <si>
    <t>Non Use</t>
    <phoneticPr fontId="5"/>
  </si>
  <si>
    <t>TGR415</t>
    <phoneticPr fontId="4"/>
  </si>
  <si>
    <t>1272/74</t>
    <phoneticPr fontId="4"/>
  </si>
  <si>
    <t>Connected</t>
    <phoneticPr fontId="4"/>
  </si>
  <si>
    <t>TRC</t>
    <phoneticPr fontId="4"/>
  </si>
  <si>
    <t>SPN1-20 with nDTD</t>
    <phoneticPr fontId="4"/>
  </si>
  <si>
    <t xml:space="preserve"> TRC (Not installed)</t>
    <phoneticPr fontId="5"/>
  </si>
  <si>
    <t>SPN1-20</t>
    <phoneticPr fontId="4"/>
  </si>
  <si>
    <t>TGR416</t>
    <phoneticPr fontId="4"/>
  </si>
  <si>
    <t>1276 TD</t>
    <phoneticPr fontId="4"/>
  </si>
  <si>
    <t>50C / SPN11-20</t>
    <phoneticPr fontId="4"/>
  </si>
  <si>
    <t>DHF 1:50</t>
    <phoneticPr fontId="5"/>
  </si>
  <si>
    <t>SPN1-10</t>
    <phoneticPr fontId="4"/>
  </si>
  <si>
    <t>50C / SPN11-20 with DTD</t>
    <phoneticPr fontId="4"/>
  </si>
  <si>
    <t>TGR417</t>
    <phoneticPr fontId="4"/>
  </si>
  <si>
    <t>1274 TD</t>
    <phoneticPr fontId="4"/>
  </si>
  <si>
    <t>TGRch BEOL</t>
    <phoneticPr fontId="5"/>
  </si>
  <si>
    <t>SPN6-10 &amp; 16-20</t>
    <phoneticPr fontId="4"/>
  </si>
  <si>
    <t>50C / SPN6-10 &amp; 16-20</t>
    <phoneticPr fontId="4"/>
  </si>
  <si>
    <t>55C / SPN1-5 &amp;11-15 with nDTD</t>
    <phoneticPr fontId="4"/>
  </si>
  <si>
    <t>EE00047</t>
    <phoneticPr fontId="4"/>
  </si>
  <si>
    <t>EE00187</t>
    <phoneticPr fontId="4"/>
  </si>
  <si>
    <t>EE00042</t>
    <phoneticPr fontId="4"/>
  </si>
  <si>
    <t>JGRwx</t>
  </si>
  <si>
    <t>DHF</t>
  </si>
  <si>
    <t>SC1</t>
  </si>
  <si>
    <t>BS/BVL</t>
  </si>
  <si>
    <t>JGR426</t>
  </si>
  <si>
    <t>EE00495</t>
  </si>
  <si>
    <t>JGRwe</t>
  </si>
  <si>
    <t>NS195</t>
  </si>
  <si>
    <t>JGR422</t>
  </si>
  <si>
    <t>EE00482</t>
  </si>
  <si>
    <t>JGR424</t>
  </si>
  <si>
    <t>EE00458</t>
  </si>
  <si>
    <t>JGR420</t>
  </si>
  <si>
    <t>EE00457</t>
  </si>
  <si>
    <t>JGR414</t>
  </si>
  <si>
    <t>EE00318</t>
  </si>
  <si>
    <t>D1X</t>
  </si>
  <si>
    <t>JGR408</t>
  </si>
  <si>
    <t>EE00317</t>
  </si>
  <si>
    <t>JGR406</t>
  </si>
  <si>
    <t>EE00298</t>
  </si>
  <si>
    <t>JGR404</t>
  </si>
  <si>
    <t>JGR412</t>
  </si>
  <si>
    <t>EE00295</t>
  </si>
  <si>
    <t>JGR410</t>
  </si>
  <si>
    <t>EE00294</t>
  </si>
  <si>
    <t>JGRwe(TD)</t>
  </si>
  <si>
    <t>HF/H3PO4/HNO3/DIW</t>
  </si>
  <si>
    <t>JGR402</t>
  </si>
  <si>
    <t>EE00226</t>
  </si>
  <si>
    <t>IPA Filter</t>
    <phoneticPr fontId="4"/>
  </si>
  <si>
    <t>5nm</t>
    <phoneticPr fontId="4"/>
  </si>
  <si>
    <t>?</t>
    <phoneticPr fontId="4"/>
  </si>
  <si>
    <t>1272/74</t>
    <phoneticPr fontId="4"/>
  </si>
  <si>
    <t>TGR419</t>
    <phoneticPr fontId="4"/>
  </si>
  <si>
    <t>Connected</t>
    <phoneticPr fontId="4"/>
  </si>
  <si>
    <t>70C / SPN11-20</t>
    <phoneticPr fontId="4"/>
  </si>
  <si>
    <t>TRC</t>
    <phoneticPr fontId="5"/>
  </si>
  <si>
    <t xml:space="preserve"> 50C / SPN1-20 with nDTD</t>
    <phoneticPr fontId="4"/>
  </si>
  <si>
    <t>SPN1-20</t>
    <phoneticPr fontId="4"/>
  </si>
  <si>
    <t>TGR421</t>
    <phoneticPr fontId="4"/>
  </si>
  <si>
    <t>SPN11-20</t>
    <phoneticPr fontId="4"/>
  </si>
  <si>
    <t>TGR422</t>
    <phoneticPr fontId="4"/>
  </si>
  <si>
    <t>1276 TD</t>
    <phoneticPr fontId="4"/>
  </si>
  <si>
    <t>TGRch</t>
    <phoneticPr fontId="5"/>
  </si>
  <si>
    <t xml:space="preserve"> 50C / SPN11-20</t>
    <phoneticPr fontId="4"/>
  </si>
  <si>
    <t>65C / SPN1-10</t>
    <phoneticPr fontId="4"/>
  </si>
  <si>
    <t>HDIW</t>
    <phoneticPr fontId="5"/>
  </si>
  <si>
    <t>?</t>
    <phoneticPr fontId="4"/>
  </si>
  <si>
    <t>TGR426</t>
    <phoneticPr fontId="4"/>
  </si>
  <si>
    <t>TGR427</t>
    <phoneticPr fontId="4"/>
  </si>
  <si>
    <t>TGR451</t>
    <phoneticPr fontId="4"/>
  </si>
  <si>
    <t>EE00160</t>
    <phoneticPr fontId="4"/>
  </si>
  <si>
    <t>TGRcx</t>
    <phoneticPr fontId="4"/>
  </si>
  <si>
    <t>1276 TD</t>
    <phoneticPr fontId="4"/>
  </si>
  <si>
    <t>EE00296</t>
    <phoneticPr fontId="4"/>
  </si>
  <si>
    <t>Daniel Verocosa</t>
    <phoneticPr fontId="4"/>
  </si>
  <si>
    <t>TGR446</t>
    <phoneticPr fontId="4"/>
  </si>
  <si>
    <t>Leander Cinninger</t>
    <phoneticPr fontId="4"/>
  </si>
  <si>
    <t>TGR448</t>
    <phoneticPr fontId="4"/>
  </si>
  <si>
    <t>Supriya Kanyal</t>
    <phoneticPr fontId="4"/>
  </si>
  <si>
    <t>Dhananjay Bhandari</t>
    <phoneticPr fontId="4"/>
  </si>
  <si>
    <t>TGR442</t>
    <phoneticPr fontId="4"/>
  </si>
  <si>
    <t>?</t>
    <phoneticPr fontId="4"/>
  </si>
  <si>
    <t>N/A</t>
  </si>
  <si>
    <t>N/A</t>
    <phoneticPr fontId="4"/>
  </si>
  <si>
    <t>Stanley</t>
    <phoneticPr fontId="4"/>
  </si>
  <si>
    <t>from TGR410</t>
    <phoneticPr fontId="4"/>
  </si>
  <si>
    <t>from TGR427</t>
    <phoneticPr fontId="4"/>
  </si>
  <si>
    <t xml:space="preserve">from TGR407 </t>
    <phoneticPr fontId="4"/>
  </si>
  <si>
    <t>from TGR422</t>
    <phoneticPr fontId="4"/>
  </si>
  <si>
    <t>from TGR443</t>
    <phoneticPr fontId="4"/>
  </si>
  <si>
    <t>SPN1-10</t>
    <phoneticPr fontId="4"/>
  </si>
  <si>
    <t>SPN11-20</t>
    <phoneticPr fontId="4"/>
  </si>
  <si>
    <t>EE00041</t>
    <phoneticPr fontId="4"/>
  </si>
  <si>
    <t>IPA Flow</t>
    <phoneticPr fontId="4"/>
  </si>
  <si>
    <t>TGRnb</t>
    <phoneticPr fontId="5"/>
  </si>
  <si>
    <t>TGR441</t>
    <phoneticPr fontId="4"/>
  </si>
  <si>
    <t>TGR443</t>
    <phoneticPr fontId="4"/>
  </si>
  <si>
    <t>TGR435</t>
    <phoneticPr fontId="4"/>
  </si>
  <si>
    <t>TGR451</t>
    <phoneticPr fontId="4"/>
  </si>
  <si>
    <t>TGR450</t>
    <phoneticPr fontId="4"/>
  </si>
  <si>
    <t>TGR445</t>
    <phoneticPr fontId="4"/>
  </si>
  <si>
    <t>TGR429</t>
    <phoneticPr fontId="4"/>
  </si>
  <si>
    <t>SP11-15 with DTD</t>
    <phoneticPr fontId="4"/>
  </si>
  <si>
    <t>5nm</t>
    <phoneticPr fontId="4"/>
  </si>
  <si>
    <t>BLU</t>
    <phoneticPr fontId="5"/>
  </si>
  <si>
    <t>TGR / JGR Configrations</t>
    <phoneticPr fontId="30"/>
  </si>
  <si>
    <t>Tool Counter</t>
    <phoneticPr fontId="30"/>
  </si>
  <si>
    <t>D1X</t>
    <phoneticPr fontId="30"/>
  </si>
  <si>
    <t>D1D</t>
    <phoneticPr fontId="30"/>
  </si>
  <si>
    <t>D1C</t>
    <phoneticPr fontId="30"/>
  </si>
  <si>
    <t>New D1X</t>
    <phoneticPr fontId="30"/>
  </si>
  <si>
    <t>Each Total</t>
    <phoneticPr fontId="30"/>
  </si>
  <si>
    <t>TGR</t>
    <phoneticPr fontId="30"/>
  </si>
  <si>
    <t>JGR</t>
    <phoneticPr fontId="30"/>
  </si>
  <si>
    <t>Total</t>
    <phoneticPr fontId="30"/>
  </si>
  <si>
    <t>TGR82</t>
  </si>
  <si>
    <t>EE00060</t>
  </si>
  <si>
    <t>TGR80</t>
  </si>
  <si>
    <t>EE00061</t>
  </si>
  <si>
    <t>TGR83</t>
  </si>
  <si>
    <t>EE00063</t>
  </si>
  <si>
    <t>TGR81</t>
  </si>
  <si>
    <t>EE00067</t>
  </si>
  <si>
    <t>TGR84</t>
  </si>
  <si>
    <t>EE00079</t>
  </si>
  <si>
    <t>TGR90</t>
  </si>
  <si>
    <t>EE00209</t>
  </si>
  <si>
    <t>D1C</t>
    <phoneticPr fontId="4"/>
  </si>
  <si>
    <t>TGRcx</t>
  </si>
  <si>
    <t>TGRcu</t>
  </si>
  <si>
    <t>TGRcx
Cost down
Version</t>
  </si>
  <si>
    <t>TGRcb</t>
  </si>
  <si>
    <t>Move in</t>
    <phoneticPr fontId="4"/>
  </si>
  <si>
    <t>TGR428</t>
    <phoneticPr fontId="4"/>
  </si>
  <si>
    <t>TGR432</t>
    <phoneticPr fontId="4"/>
  </si>
  <si>
    <t>TGR433</t>
    <phoneticPr fontId="4"/>
  </si>
  <si>
    <t>D1D</t>
    <phoneticPr fontId="5"/>
  </si>
  <si>
    <t>TGR401</t>
    <phoneticPr fontId="4"/>
  </si>
  <si>
    <t>EE00393</t>
    <phoneticPr fontId="4"/>
  </si>
  <si>
    <t>TGR437</t>
    <phoneticPr fontId="4"/>
  </si>
  <si>
    <t>TGR439</t>
    <phoneticPr fontId="4"/>
  </si>
  <si>
    <t>JGR420</t>
    <phoneticPr fontId="4"/>
  </si>
  <si>
    <t>TGR442</t>
    <phoneticPr fontId="4"/>
  </si>
  <si>
    <t>TGR436</t>
    <phoneticPr fontId="4"/>
  </si>
  <si>
    <t>TGR446</t>
    <phoneticPr fontId="4"/>
  </si>
  <si>
    <t>D1X</t>
    <phoneticPr fontId="5"/>
  </si>
  <si>
    <t>on start-up</t>
    <phoneticPr fontId="4"/>
  </si>
  <si>
    <t>TGR444</t>
    <phoneticPr fontId="4"/>
  </si>
  <si>
    <t>TGR448</t>
    <phoneticPr fontId="4"/>
  </si>
  <si>
    <t>TGR438</t>
    <phoneticPr fontId="4"/>
  </si>
  <si>
    <t>TGR452</t>
    <phoneticPr fontId="4"/>
  </si>
  <si>
    <t>?? Move in</t>
    <phoneticPr fontId="4"/>
  </si>
  <si>
    <t>not yet fixed</t>
    <phoneticPr fontId="4"/>
  </si>
  <si>
    <t>not yet fixed</t>
    <phoneticPr fontId="5"/>
  </si>
  <si>
    <t>dNH4OH</t>
    <phoneticPr fontId="5"/>
  </si>
  <si>
    <t xml:space="preserve">Including pedestal </t>
    <phoneticPr fontId="4"/>
  </si>
  <si>
    <t>EE00423</t>
    <phoneticPr fontId="5"/>
  </si>
  <si>
    <t>EE00411</t>
    <phoneticPr fontId="6"/>
  </si>
  <si>
    <t>EE00412</t>
    <phoneticPr fontId="6"/>
  </si>
  <si>
    <t>JGR410</t>
    <phoneticPr fontId="4"/>
  </si>
  <si>
    <t>JGR406</t>
    <phoneticPr fontId="4"/>
  </si>
  <si>
    <t>JGR408</t>
    <phoneticPr fontId="4"/>
  </si>
  <si>
    <t>JGR414</t>
    <phoneticPr fontId="4"/>
  </si>
  <si>
    <t>JGR404</t>
    <phoneticPr fontId="4"/>
  </si>
  <si>
    <t>JGR412</t>
    <phoneticPr fontId="4"/>
  </si>
  <si>
    <t>TGR455</t>
    <phoneticPr fontId="4"/>
  </si>
  <si>
    <t>TGR467</t>
    <phoneticPr fontId="4"/>
  </si>
  <si>
    <t>TGR453</t>
    <phoneticPr fontId="4"/>
  </si>
  <si>
    <t>TGR465</t>
    <phoneticPr fontId="4"/>
  </si>
  <si>
    <t>TGR473</t>
    <phoneticPr fontId="4"/>
  </si>
  <si>
    <t>TGR463</t>
    <phoneticPr fontId="4"/>
  </si>
  <si>
    <t>on start-up</t>
    <phoneticPr fontId="4"/>
  </si>
  <si>
    <t>JGR424</t>
    <phoneticPr fontId="4"/>
  </si>
  <si>
    <t>TGR401</t>
    <phoneticPr fontId="4"/>
  </si>
  <si>
    <t>TGR447</t>
    <phoneticPr fontId="4"/>
  </si>
  <si>
    <t>D1X</t>
    <phoneticPr fontId="4"/>
  </si>
  <si>
    <t>New D1X</t>
    <phoneticPr fontId="4"/>
  </si>
  <si>
    <t>TORCH</t>
    <phoneticPr fontId="4"/>
  </si>
  <si>
    <t>TORCH</t>
    <phoneticPr fontId="4"/>
  </si>
  <si>
    <t>JNT</t>
    <phoneticPr fontId="6"/>
  </si>
  <si>
    <t>Under CEID Modification</t>
    <phoneticPr fontId="4"/>
  </si>
  <si>
    <t>on start-up</t>
    <phoneticPr fontId="4"/>
  </si>
  <si>
    <t>75ml</t>
    <phoneticPr fontId="4"/>
  </si>
  <si>
    <t>TGR449</t>
    <phoneticPr fontId="5"/>
  </si>
  <si>
    <t>TGR449</t>
    <phoneticPr fontId="4"/>
  </si>
  <si>
    <t>4/8 Move in</t>
    <phoneticPr fontId="4"/>
  </si>
  <si>
    <t>Not yet fixed</t>
    <phoneticPr fontId="4"/>
  </si>
  <si>
    <t>2/28 Move in</t>
    <phoneticPr fontId="4"/>
  </si>
  <si>
    <t>?? Move in</t>
    <phoneticPr fontId="4"/>
  </si>
  <si>
    <t>3/18 Move in</t>
    <phoneticPr fontId="4"/>
  </si>
  <si>
    <t>update by Yoshi</t>
    <phoneticPr fontId="4"/>
  </si>
  <si>
    <t>02/20/2019</t>
    <phoneticPr fontId="30"/>
  </si>
  <si>
    <t>Update</t>
    <phoneticPr fontId="4"/>
  </si>
  <si>
    <t>Who</t>
    <phoneticPr fontId="4"/>
  </si>
  <si>
    <t>detail</t>
    <phoneticPr fontId="4"/>
  </si>
  <si>
    <t xml:space="preserve">Ready on release </t>
    <phoneticPr fontId="4"/>
  </si>
  <si>
    <t>Audit befor release</t>
    <phoneticPr fontId="4"/>
  </si>
  <si>
    <t>Yoshi</t>
    <phoneticPr fontId="4"/>
  </si>
  <si>
    <t>SP6-10</t>
    <phoneticPr fontId="4"/>
  </si>
  <si>
    <t>SP6-10</t>
    <phoneticPr fontId="4"/>
  </si>
  <si>
    <t>IPA fllow rate renewal ※Using DHF with Front NZL SPIN only.  75ml → 78ml  .  Parameters need not be changed！</t>
    <phoneticPr fontId="4"/>
  </si>
  <si>
    <t>TOK</t>
  </si>
  <si>
    <t>EE00050</t>
  </si>
  <si>
    <t>S-Center</t>
  </si>
  <si>
    <t>EE00220</t>
  </si>
  <si>
    <t>ss</t>
  </si>
  <si>
    <t>BVS
BBS
K</t>
  </si>
  <si>
    <t>CAB4</t>
  </si>
  <si>
    <t>CAB5</t>
  </si>
  <si>
    <t>EE00378</t>
  </si>
  <si>
    <t>NS(JGR)</t>
  </si>
  <si>
    <t>SC1(JGR)</t>
  </si>
  <si>
    <t>Torch</t>
  </si>
  <si>
    <t>TRY4</t>
  </si>
  <si>
    <t>76 Shell removal chem</t>
  </si>
  <si>
    <t>CAB6</t>
  </si>
  <si>
    <t>CAB7</t>
  </si>
  <si>
    <t>JNT</t>
  </si>
  <si>
    <t>dNH4OH</t>
  </si>
  <si>
    <t>JSR</t>
  </si>
  <si>
    <t>EE00463</t>
  </si>
  <si>
    <t>PRB Front 
Only</t>
  </si>
  <si>
    <t>APP4/55C</t>
  </si>
  <si>
    <t>APP6</t>
  </si>
  <si>
    <t>Future/20C</t>
  </si>
  <si>
    <t>24C</t>
  </si>
  <si>
    <t>CAT201</t>
  </si>
  <si>
    <t>EJ13154</t>
  </si>
  <si>
    <t>CAT202</t>
  </si>
  <si>
    <t>EJ11101</t>
  </si>
  <si>
    <t>CAT203</t>
  </si>
  <si>
    <t>EJ10081</t>
  </si>
  <si>
    <t>CAT204</t>
  </si>
  <si>
    <t>EJ28027</t>
  </si>
  <si>
    <t>CAT205</t>
  </si>
  <si>
    <t>EJ10093</t>
  </si>
  <si>
    <t>CAT206</t>
  </si>
  <si>
    <t>EJ10079</t>
  </si>
  <si>
    <t>CAT207</t>
  </si>
  <si>
    <t>EJ11127</t>
  </si>
  <si>
    <t>CAT208</t>
  </si>
  <si>
    <t>EJ11103</t>
  </si>
  <si>
    <t>TGR201</t>
  </si>
  <si>
    <t>EE00069</t>
  </si>
  <si>
    <t>TGR202</t>
  </si>
  <si>
    <t>EE00075</t>
  </si>
  <si>
    <t>TGR203</t>
  </si>
  <si>
    <t>EE00130</t>
  </si>
  <si>
    <t>TGR204</t>
  </si>
  <si>
    <t>EE00144</t>
  </si>
  <si>
    <t>TGR205</t>
  </si>
  <si>
    <t>EE00149</t>
  </si>
  <si>
    <t>TGR206</t>
  </si>
  <si>
    <t>EE00169</t>
  </si>
  <si>
    <t>TGR207</t>
  </si>
  <si>
    <t>EE00199</t>
  </si>
  <si>
    <t>TGR217</t>
  </si>
  <si>
    <t>EE00484</t>
  </si>
  <si>
    <t>TGR221</t>
  </si>
  <si>
    <t>EE00068</t>
  </si>
  <si>
    <t>TGR222</t>
  </si>
  <si>
    <t>EE00078</t>
  </si>
  <si>
    <t>TGR223</t>
  </si>
  <si>
    <t>EE00104</t>
  </si>
  <si>
    <t>TGR224</t>
  </si>
  <si>
    <t>EE00450</t>
  </si>
  <si>
    <t>TGR211</t>
  </si>
  <si>
    <t>EE00086</t>
  </si>
  <si>
    <t>TGR212</t>
  </si>
  <si>
    <t>EE00126</t>
  </si>
  <si>
    <t>TGR213</t>
  </si>
  <si>
    <t>EE00135</t>
  </si>
  <si>
    <t>TGR214</t>
  </si>
  <si>
    <t>EE00136</t>
  </si>
  <si>
    <t>TGR215</t>
  </si>
  <si>
    <t>EE00125</t>
  </si>
  <si>
    <t>TGR216</t>
  </si>
  <si>
    <t>EE00197</t>
  </si>
  <si>
    <t>CFS301</t>
  </si>
  <si>
    <t>T141145</t>
  </si>
  <si>
    <t>CFS302</t>
  </si>
  <si>
    <t>T091122</t>
  </si>
  <si>
    <t>CFS303</t>
  </si>
  <si>
    <t>T071051</t>
  </si>
  <si>
    <t>CFS304</t>
  </si>
  <si>
    <t>T111137</t>
  </si>
  <si>
    <t>CFS305</t>
  </si>
  <si>
    <t>T081080</t>
  </si>
  <si>
    <t>CFS399</t>
  </si>
  <si>
    <t>T141146</t>
  </si>
  <si>
    <t>TGR</t>
  </si>
  <si>
    <t>Config</t>
  </si>
  <si>
    <t>JGR110</t>
  </si>
  <si>
    <t>EE00275</t>
  </si>
  <si>
    <t>JGR111</t>
  </si>
  <si>
    <t>EE00297</t>
  </si>
  <si>
    <t>JGRwt</t>
  </si>
  <si>
    <t>JGR112</t>
  </si>
  <si>
    <t>EE00302</t>
  </si>
  <si>
    <t>JGR113</t>
  </si>
  <si>
    <t>EE00319</t>
  </si>
  <si>
    <t>TGR101</t>
  </si>
  <si>
    <t>EE00253</t>
  </si>
  <si>
    <t>TGRwh</t>
  </si>
  <si>
    <t>TGR102</t>
  </si>
  <si>
    <t>EE00246</t>
  </si>
  <si>
    <t>TGRwc</t>
  </si>
  <si>
    <t>TGR103</t>
  </si>
  <si>
    <t>EE00433</t>
  </si>
  <si>
    <t>TGRwe</t>
  </si>
  <si>
    <t>TGR107</t>
  </si>
  <si>
    <t>EE00272</t>
  </si>
  <si>
    <t>TGR108</t>
  </si>
  <si>
    <t>EE00325</t>
  </si>
  <si>
    <t>TGRwp</t>
  </si>
  <si>
    <t>TGR109</t>
  </si>
  <si>
    <t>EE00388</t>
  </si>
  <si>
    <t>TGR124</t>
  </si>
  <si>
    <t>EE00456</t>
  </si>
  <si>
    <t>TGRws</t>
  </si>
  <si>
    <t>TGR126</t>
  </si>
  <si>
    <t>EE00461</t>
  </si>
  <si>
    <t>EE00248</t>
  </si>
  <si>
    <t>TGRch</t>
  </si>
  <si>
    <t>EE00252</t>
  </si>
  <si>
    <t>EE00250</t>
  </si>
  <si>
    <t>EE00251</t>
  </si>
  <si>
    <t>EE00247</t>
  </si>
  <si>
    <t>EE00249</t>
  </si>
  <si>
    <t>EE00321</t>
  </si>
  <si>
    <t>TGRcj</t>
  </si>
  <si>
    <t>TGR208</t>
  </si>
  <si>
    <t>EE00269</t>
  </si>
  <si>
    <t>TGR210</t>
  </si>
  <si>
    <t>EE00356</t>
  </si>
  <si>
    <t>EE00377</t>
  </si>
  <si>
    <t>EE00365</t>
  </si>
  <si>
    <t>EE00392</t>
  </si>
  <si>
    <t>EE00418</t>
  </si>
  <si>
    <t>EE00404</t>
  </si>
  <si>
    <t>EE00421</t>
  </si>
  <si>
    <t>EE00406</t>
  </si>
  <si>
    <t>TGR218</t>
  </si>
  <si>
    <t>EE00594</t>
  </si>
  <si>
    <t>TGR122</t>
  </si>
  <si>
    <t>EE00390</t>
  </si>
  <si>
    <t>TGR219</t>
  </si>
  <si>
    <t>EE00399</t>
  </si>
  <si>
    <t xml:space="preserve">TGR220 </t>
  </si>
  <si>
    <t>EE00376</t>
  </si>
  <si>
    <t>EE00429</t>
  </si>
  <si>
    <t>TGRwb</t>
  </si>
  <si>
    <t>TGR225</t>
  </si>
  <si>
    <t>EE00475</t>
  </si>
  <si>
    <t>TGRcy</t>
  </si>
  <si>
    <t>TGR226</t>
  </si>
  <si>
    <t>EE00584</t>
  </si>
  <si>
    <t xml:space="preserve"> </t>
  </si>
  <si>
    <t>Install</t>
  </si>
  <si>
    <t>Future</t>
  </si>
  <si>
    <t xml:space="preserve">TGR </t>
  </si>
  <si>
    <t>UTP</t>
  </si>
  <si>
    <t>EE00364</t>
  </si>
  <si>
    <t>TGR828cu</t>
  </si>
  <si>
    <t>UTP</t>
    <phoneticPr fontId="29"/>
  </si>
  <si>
    <t>EE00362</t>
  </si>
  <si>
    <t>TGR818cu</t>
  </si>
  <si>
    <t>EE00363</t>
  </si>
  <si>
    <t>TGR827cb</t>
  </si>
  <si>
    <t>EE00355</t>
  </si>
  <si>
    <t>TGR817cb</t>
  </si>
  <si>
    <t>OOW</t>
  </si>
  <si>
    <t>EE00212</t>
  </si>
  <si>
    <t>TGR808cu</t>
  </si>
  <si>
    <t>EE00198</t>
  </si>
  <si>
    <t>TGR810cx</t>
  </si>
  <si>
    <t>EE00151</t>
  </si>
  <si>
    <t>TGR812cb</t>
  </si>
  <si>
    <t>EE00117</t>
  </si>
  <si>
    <t>TGR806cu</t>
  </si>
  <si>
    <t>EE00102</t>
  </si>
  <si>
    <t>TGR813cb</t>
  </si>
  <si>
    <t>EE00103</t>
  </si>
  <si>
    <t>TGR805cu</t>
  </si>
  <si>
    <t>demo</t>
  </si>
  <si>
    <t>EE00081</t>
  </si>
  <si>
    <t>TGR807cu</t>
  </si>
  <si>
    <t>EE00080</t>
  </si>
  <si>
    <t>TGR803cb</t>
  </si>
  <si>
    <t>EE00064</t>
  </si>
  <si>
    <t>TGR801cb</t>
  </si>
  <si>
    <t>EE00056</t>
  </si>
  <si>
    <t>TGR811cx</t>
  </si>
  <si>
    <t>EE00057</t>
  </si>
  <si>
    <t>TGR804cu</t>
  </si>
  <si>
    <t>EE00058</t>
  </si>
  <si>
    <t>TGR802cu</t>
  </si>
  <si>
    <t>EE00045</t>
  </si>
  <si>
    <t>TGR809cx</t>
  </si>
  <si>
    <t>Warranty End</t>
  </si>
  <si>
    <t>Warranty Start</t>
  </si>
  <si>
    <t>1272 TGR Tool List</t>
  </si>
  <si>
    <t>EJ28023</t>
  </si>
  <si>
    <t>CAT806cs</t>
  </si>
  <si>
    <t>EJ11129</t>
  </si>
  <si>
    <t>CAT464cs</t>
  </si>
  <si>
    <t>EJ11131</t>
  </si>
  <si>
    <t>CAT454cs</t>
  </si>
  <si>
    <t>EJ11130</t>
  </si>
  <si>
    <t>CAT451cs</t>
  </si>
  <si>
    <t>EJ12142</t>
  </si>
  <si>
    <t>CAT457cs</t>
  </si>
  <si>
    <t xml:space="preserve">  </t>
  </si>
  <si>
    <t>EJ11120</t>
  </si>
  <si>
    <t>CAT418cs</t>
  </si>
  <si>
    <t>EJ10094</t>
  </si>
  <si>
    <t xml:space="preserve">CAT412cs </t>
  </si>
  <si>
    <t>EJ10080</t>
  </si>
  <si>
    <t>CAT634cs</t>
  </si>
  <si>
    <t>EJ10054</t>
  </si>
  <si>
    <t>CAT633cs</t>
  </si>
  <si>
    <t>EJ29047</t>
  </si>
  <si>
    <t>CAT632cs</t>
  </si>
  <si>
    <t>DEMO</t>
  </si>
  <si>
    <t>EJ10085</t>
  </si>
  <si>
    <t>CAT413cs</t>
  </si>
  <si>
    <t>EJ12141</t>
  </si>
  <si>
    <t>CAT455cu</t>
  </si>
  <si>
    <t>EJ12132</t>
  </si>
  <si>
    <t>CAT465cm</t>
  </si>
  <si>
    <t>EJ12133</t>
  </si>
  <si>
    <t>CAT453cu</t>
  </si>
  <si>
    <t>Status</t>
  </si>
  <si>
    <t>Process</t>
  </si>
  <si>
    <t>Tool S/N</t>
  </si>
  <si>
    <t>Intel ID</t>
  </si>
  <si>
    <t>1272 CAT Tool List</t>
  </si>
  <si>
    <t>EE00481</t>
  </si>
  <si>
    <t>TGR835cu</t>
  </si>
  <si>
    <t>EE00473</t>
  </si>
  <si>
    <t>TGR834cu</t>
  </si>
  <si>
    <t>EE00449</t>
  </si>
  <si>
    <t>TGR831cx</t>
  </si>
  <si>
    <t>EE00512</t>
  </si>
  <si>
    <t>TGR830cw</t>
  </si>
  <si>
    <t>TGR829cb</t>
  </si>
  <si>
    <t>F32 TGR Tool List</t>
  </si>
  <si>
    <t>EJ29046</t>
  </si>
  <si>
    <t>CAT631cu</t>
  </si>
  <si>
    <t>EJ12143</t>
  </si>
  <si>
    <t>CAT422cs</t>
  </si>
  <si>
    <t>EJ11125</t>
  </si>
  <si>
    <t>CAT421cs</t>
  </si>
  <si>
    <t>EJ11115</t>
  </si>
  <si>
    <t>CAT417cu</t>
  </si>
  <si>
    <t>EJ10095</t>
  </si>
  <si>
    <t>CAT416cx</t>
  </si>
  <si>
    <t>EJ11096</t>
  </si>
  <si>
    <t>CAT415cx</t>
  </si>
  <si>
    <t>EJ11123</t>
  </si>
  <si>
    <t>CAT414cs</t>
  </si>
  <si>
    <t>EJ11112</t>
  </si>
  <si>
    <t>CAT411cs</t>
  </si>
  <si>
    <t>EJ11109</t>
  </si>
  <si>
    <t>CAT404cu</t>
  </si>
  <si>
    <t>EJ11108</t>
  </si>
  <si>
    <t>CAT403cu</t>
  </si>
  <si>
    <t>EJ11099</t>
  </si>
  <si>
    <t>CAT402ce</t>
  </si>
  <si>
    <t>EJ10091</t>
  </si>
  <si>
    <t>CAT401cu</t>
  </si>
  <si>
    <t>#</t>
  </si>
  <si>
    <t>F32 CAT Tool List</t>
  </si>
  <si>
    <t>T111138</t>
  </si>
  <si>
    <t>BEC404</t>
  </si>
  <si>
    <t>T081102</t>
  </si>
  <si>
    <t>BEC403</t>
  </si>
  <si>
    <t>T111139</t>
  </si>
  <si>
    <t>BEC401</t>
  </si>
  <si>
    <t>T071065</t>
  </si>
  <si>
    <t>BEC636</t>
  </si>
  <si>
    <t>T071062</t>
  </si>
  <si>
    <t>BEC635</t>
  </si>
  <si>
    <t>T071061</t>
  </si>
  <si>
    <t>BEC634</t>
  </si>
  <si>
    <t>T071059</t>
  </si>
  <si>
    <t>BEC633</t>
  </si>
  <si>
    <t>T071056</t>
  </si>
  <si>
    <t>BEC632</t>
  </si>
  <si>
    <t>T071058</t>
  </si>
  <si>
    <t>BEC631</t>
  </si>
  <si>
    <t>T051024</t>
  </si>
  <si>
    <t>BEC626</t>
  </si>
  <si>
    <t>F32 BEC Tool List</t>
  </si>
  <si>
    <t>TGR841cy</t>
  </si>
  <si>
    <t>EE00485</t>
  </si>
  <si>
    <t>TGR840cy</t>
  </si>
  <si>
    <t>TGR837cu</t>
  </si>
  <si>
    <t>TGR836cj</t>
  </si>
  <si>
    <t>TGR830cu</t>
  </si>
  <si>
    <t>TGR826cx</t>
  </si>
  <si>
    <t>TGR822cz</t>
  </si>
  <si>
    <t>EE00598</t>
  </si>
  <si>
    <t>TGR821cz</t>
  </si>
  <si>
    <t>EE00588</t>
  </si>
  <si>
    <t>TGR820cx</t>
  </si>
  <si>
    <t>EE00553</t>
  </si>
  <si>
    <t>TGR819cx</t>
  </si>
  <si>
    <t>TGR816cu</t>
  </si>
  <si>
    <t>TGR815cb</t>
  </si>
  <si>
    <t>EE00568</t>
  </si>
  <si>
    <t>TGR814cb</t>
  </si>
  <si>
    <t>TGR807cb</t>
  </si>
  <si>
    <t>TGR715wd</t>
  </si>
  <si>
    <t>TGR714wb</t>
  </si>
  <si>
    <t>TGR713wc</t>
  </si>
  <si>
    <t>TGR709wz</t>
  </si>
  <si>
    <t>EE00562</t>
  </si>
  <si>
    <t>TGR707wb</t>
  </si>
  <si>
    <t>EE00469</t>
  </si>
  <si>
    <t>TGR706ws</t>
  </si>
  <si>
    <t>EE00563</t>
  </si>
  <si>
    <t>TGR705wc</t>
  </si>
  <si>
    <t>EE00486</t>
  </si>
  <si>
    <t>TGR704wy</t>
  </si>
  <si>
    <t>EE00591</t>
  </si>
  <si>
    <t>TGR703wl</t>
  </si>
  <si>
    <t>EE00522</t>
  </si>
  <si>
    <t>TGR702we</t>
  </si>
  <si>
    <t>EE00493</t>
  </si>
  <si>
    <t>TGR701we</t>
  </si>
  <si>
    <t>EE00483</t>
  </si>
  <si>
    <t>JGR703wx</t>
  </si>
  <si>
    <t>EE00577</t>
  </si>
  <si>
    <t>JGR702wt</t>
  </si>
  <si>
    <t>EE00474</t>
  </si>
  <si>
    <t>JGR701we</t>
  </si>
  <si>
    <t>oow</t>
  </si>
  <si>
    <t>Re-install</t>
  </si>
  <si>
    <t>CAT807cs</t>
  </si>
  <si>
    <t>CAT631cs</t>
  </si>
  <si>
    <t>Re-Install</t>
  </si>
  <si>
    <t>CAT465cs</t>
  </si>
  <si>
    <t>F42 Tool List</t>
  </si>
  <si>
    <t>T081093</t>
  </si>
  <si>
    <t>BEC452</t>
  </si>
  <si>
    <t>T111141</t>
  </si>
  <si>
    <t>BEC451</t>
  </si>
  <si>
    <t>T061044</t>
  </si>
  <si>
    <t>BEC605</t>
  </si>
  <si>
    <t>T061047</t>
  </si>
  <si>
    <t>BEC604</t>
  </si>
  <si>
    <t>T071048</t>
  </si>
  <si>
    <t xml:space="preserve">BEC603 </t>
  </si>
  <si>
    <t>(T051016)</t>
  </si>
  <si>
    <t>BEC205</t>
  </si>
  <si>
    <t>(T051014)</t>
  </si>
  <si>
    <t>BEC204</t>
  </si>
  <si>
    <t>(T051012)</t>
  </si>
  <si>
    <t>BEC203</t>
  </si>
  <si>
    <t>Demo</t>
  </si>
  <si>
    <t>(T051011)</t>
  </si>
  <si>
    <t>BEC202</t>
  </si>
  <si>
    <t>(T051010)</t>
  </si>
  <si>
    <t>BEC201</t>
  </si>
  <si>
    <t>SN</t>
  </si>
  <si>
    <t>CEIN ID</t>
  </si>
  <si>
    <t>F12 BEC Tool List</t>
  </si>
  <si>
    <t>TGR479</t>
  </si>
  <si>
    <t>Non Cu – CAT413ws, CAT417ws</t>
  </si>
  <si>
    <t>Cu – CAT415cs, CAT427cs</t>
  </si>
  <si>
    <t>CAT – 4 tools are assigned as TD</t>
  </si>
  <si>
    <t>EE00412</t>
  </si>
  <si>
    <r>
      <rPr>
        <sz val="10"/>
        <rFont val="Meiryo UI"/>
        <family val="3"/>
        <charset val="128"/>
      </rPr>
      <t>●</t>
    </r>
  </si>
  <si>
    <t>wp</t>
  </si>
  <si>
    <t>P1276</t>
  </si>
  <si>
    <t>EE00411</t>
  </si>
  <si>
    <t>EE00422</t>
  </si>
  <si>
    <t>cy</t>
  </si>
  <si>
    <t>P1274</t>
  </si>
  <si>
    <t>EE00389</t>
  </si>
  <si>
    <t>cx</t>
  </si>
  <si>
    <t>wx</t>
  </si>
  <si>
    <t>EE00322</t>
  </si>
  <si>
    <t>D1C</t>
  </si>
  <si>
    <t>JGR</t>
  </si>
  <si>
    <t>EE00296</t>
  </si>
  <si>
    <t>we</t>
  </si>
  <si>
    <t>This is TGR85cu at this point. Will be converted to TGR420</t>
    <phoneticPr fontId="12"/>
  </si>
  <si>
    <t>EE00159</t>
  </si>
  <si>
    <t>wb</t>
  </si>
  <si>
    <t>This is TGR86cb at this point. Will be converted to TGR418</t>
    <phoneticPr fontId="12"/>
  </si>
  <si>
    <t>EE00161</t>
  </si>
  <si>
    <t>nb</t>
  </si>
  <si>
    <t>nx</t>
  </si>
  <si>
    <t>cm</t>
  </si>
  <si>
    <t>cb</t>
  </si>
  <si>
    <t>ch</t>
  </si>
  <si>
    <t>EE00042</t>
  </si>
  <si>
    <t>cu</t>
  </si>
  <si>
    <t>P1272</t>
  </si>
  <si>
    <t>M/N</t>
  </si>
  <si>
    <t>TD</t>
  </si>
  <si>
    <t>CEID</t>
  </si>
  <si>
    <t>Updated</t>
    <phoneticPr fontId="12"/>
  </si>
  <si>
    <t>3.04.007Nqc</t>
    <phoneticPr fontId="3"/>
  </si>
  <si>
    <t>1272/74CATcs</t>
    <phoneticPr fontId="3"/>
  </si>
  <si>
    <t>EJ12140</t>
  </si>
  <si>
    <t>F28A</t>
    <phoneticPr fontId="3"/>
  </si>
  <si>
    <t>EJ11100</t>
  </si>
  <si>
    <t>CAT209</t>
  </si>
  <si>
    <t xml:space="preserve">DEMO, intel warehouse. </t>
    <phoneticPr fontId="3"/>
  </si>
  <si>
    <t>3.04.007Nk</t>
    <phoneticPr fontId="3"/>
  </si>
  <si>
    <t>1270CATcu</t>
    <phoneticPr fontId="3"/>
  </si>
  <si>
    <t>EJ12148</t>
    <phoneticPr fontId="3"/>
  </si>
  <si>
    <t>F28</t>
  </si>
  <si>
    <t>EJ12146</t>
    <phoneticPr fontId="3"/>
  </si>
  <si>
    <t>CAT202</t>
    <phoneticPr fontId="3"/>
  </si>
  <si>
    <t>EJ12137</t>
    <phoneticPr fontId="3"/>
  </si>
  <si>
    <t>EJ12135</t>
    <phoneticPr fontId="3"/>
  </si>
  <si>
    <r>
      <t xml:space="preserve">DEMO, intel warehouse. </t>
    </r>
    <r>
      <rPr>
        <sz val="11"/>
        <color theme="1"/>
        <rFont val="Arial"/>
        <family val="2"/>
      </rPr>
      <t>Will be 1274CATcs(Move-in Dec/2019)</t>
    </r>
  </si>
  <si>
    <t>1270CATcs</t>
    <phoneticPr fontId="3"/>
  </si>
  <si>
    <t>EJ11126</t>
    <phoneticPr fontId="3"/>
  </si>
  <si>
    <t>CAT215</t>
    <phoneticPr fontId="3"/>
  </si>
  <si>
    <t>EJ11124</t>
    <phoneticPr fontId="3"/>
  </si>
  <si>
    <t>CAT207</t>
    <phoneticPr fontId="3"/>
  </si>
  <si>
    <t>DEMO, intel warehouse.</t>
    <phoneticPr fontId="3"/>
  </si>
  <si>
    <t>EJ11122</t>
    <phoneticPr fontId="3"/>
  </si>
  <si>
    <t>CAT214</t>
  </si>
  <si>
    <t>EJ11119</t>
    <phoneticPr fontId="3"/>
  </si>
  <si>
    <t>CAT210</t>
  </si>
  <si>
    <t>EJ11113</t>
    <phoneticPr fontId="3"/>
  </si>
  <si>
    <t>EJ11106</t>
    <phoneticPr fontId="3"/>
  </si>
  <si>
    <t>CAT212</t>
  </si>
  <si>
    <t>EJ11104</t>
  </si>
  <si>
    <t>CAT220</t>
    <phoneticPr fontId="3"/>
  </si>
  <si>
    <t>will move to F32 and convert to 1272/74CATcs</t>
    <phoneticPr fontId="3"/>
  </si>
  <si>
    <t>1270CATcx</t>
    <phoneticPr fontId="3"/>
  </si>
  <si>
    <t>EJ11102</t>
    <phoneticPr fontId="3"/>
  </si>
  <si>
    <t>CAT217</t>
  </si>
  <si>
    <t>3.04.007Nqe</t>
    <phoneticPr fontId="3"/>
  </si>
  <si>
    <t>EJ28027</t>
    <phoneticPr fontId="3"/>
  </si>
  <si>
    <t>F24</t>
    <phoneticPr fontId="0"/>
  </si>
  <si>
    <t>EJ13154</t>
    <phoneticPr fontId="0"/>
  </si>
  <si>
    <t>CAT201</t>
    <phoneticPr fontId="0"/>
  </si>
  <si>
    <t>EJ11127</t>
    <phoneticPr fontId="0"/>
  </si>
  <si>
    <t>CAT208</t>
    <phoneticPr fontId="3"/>
  </si>
  <si>
    <t>EJ11101</t>
    <phoneticPr fontId="7"/>
  </si>
  <si>
    <t>EJ10081</t>
    <phoneticPr fontId="3"/>
  </si>
  <si>
    <t>FCC was on tool but removed</t>
    <phoneticPr fontId="3"/>
  </si>
  <si>
    <t>CAT206</t>
    <phoneticPr fontId="3"/>
  </si>
  <si>
    <t>EJ12132</t>
    <phoneticPr fontId="0"/>
  </si>
  <si>
    <t>CAT465</t>
    <phoneticPr fontId="0"/>
  </si>
  <si>
    <t>F42</t>
    <phoneticPr fontId="3"/>
  </si>
  <si>
    <t>EJ10085</t>
    <phoneticPr fontId="3"/>
  </si>
  <si>
    <t>CAT413</t>
  </si>
  <si>
    <t>1271CATce</t>
    <phoneticPr fontId="3"/>
  </si>
  <si>
    <t>EJ12143</t>
    <phoneticPr fontId="0"/>
  </si>
  <si>
    <t>CAT422</t>
    <phoneticPr fontId="0"/>
  </si>
  <si>
    <t>F22/32</t>
    <phoneticPr fontId="3"/>
  </si>
  <si>
    <t>EJ11099</t>
    <phoneticPr fontId="0"/>
  </si>
  <si>
    <t>CAT402</t>
    <phoneticPr fontId="0"/>
  </si>
  <si>
    <t>*</t>
  </si>
  <si>
    <t>EJ11125</t>
    <phoneticPr fontId="0"/>
  </si>
  <si>
    <t>CAT421</t>
    <phoneticPr fontId="0"/>
  </si>
  <si>
    <t>will be 1272/74CATcs</t>
    <phoneticPr fontId="3"/>
  </si>
  <si>
    <t>EJ11123</t>
    <phoneticPr fontId="0"/>
  </si>
  <si>
    <t>CAT414</t>
    <phoneticPr fontId="0"/>
  </si>
  <si>
    <t>EJ11115</t>
    <phoneticPr fontId="0"/>
  </si>
  <si>
    <t>CAT417</t>
    <phoneticPr fontId="0"/>
  </si>
  <si>
    <t>EJ11112</t>
    <phoneticPr fontId="0"/>
  </si>
  <si>
    <t>CAT411</t>
    <phoneticPr fontId="0"/>
  </si>
  <si>
    <t>EJ11109</t>
    <phoneticPr fontId="0"/>
  </si>
  <si>
    <t>CAT404</t>
    <phoneticPr fontId="0"/>
  </si>
  <si>
    <t>EJ11108</t>
    <phoneticPr fontId="0"/>
  </si>
  <si>
    <t>CAT403</t>
    <phoneticPr fontId="0"/>
  </si>
  <si>
    <t>EJ12141S02</t>
    <phoneticPr fontId="3"/>
  </si>
  <si>
    <t>1276CATcf</t>
    <phoneticPr fontId="3"/>
  </si>
  <si>
    <t>EJ12141</t>
    <phoneticPr fontId="3"/>
  </si>
  <si>
    <t>CAT501</t>
    <phoneticPr fontId="3"/>
  </si>
  <si>
    <t>F15</t>
    <phoneticPr fontId="3"/>
  </si>
  <si>
    <t>EJ11096</t>
    <phoneticPr fontId="0"/>
  </si>
  <si>
    <t>CAT415</t>
    <phoneticPr fontId="0"/>
  </si>
  <si>
    <t>EJ15170S02</t>
    <phoneticPr fontId="3"/>
  </si>
  <si>
    <t>3.04.346Na</t>
    <phoneticPr fontId="3"/>
  </si>
  <si>
    <t>TSV</t>
    <phoneticPr fontId="3"/>
  </si>
  <si>
    <t>EJ15170</t>
    <phoneticPr fontId="0"/>
  </si>
  <si>
    <t>SRT02</t>
    <phoneticPr fontId="0"/>
  </si>
  <si>
    <t>RB1</t>
    <phoneticPr fontId="0"/>
  </si>
  <si>
    <t>EJ10095</t>
    <phoneticPr fontId="0"/>
  </si>
  <si>
    <t>CAT416</t>
    <phoneticPr fontId="0"/>
  </si>
  <si>
    <t>EJ10086S51</t>
    <phoneticPr fontId="3"/>
  </si>
  <si>
    <t>EJ10086</t>
    <phoneticPr fontId="0"/>
  </si>
  <si>
    <t>SRT01</t>
    <phoneticPr fontId="0"/>
  </si>
  <si>
    <t>EJ10094</t>
    <phoneticPr fontId="0"/>
  </si>
  <si>
    <t>CAT412</t>
  </si>
  <si>
    <t>EJ28035SA3</t>
  </si>
  <si>
    <t>1274/76CATcs</t>
    <phoneticPr fontId="3"/>
  </si>
  <si>
    <t>EJ28035</t>
    <phoneticPr fontId="0"/>
  </si>
  <si>
    <t>CAT415</t>
  </si>
  <si>
    <t>EJ10091</t>
    <phoneticPr fontId="0"/>
  </si>
  <si>
    <t>CAT401</t>
  </si>
  <si>
    <t>EJ28034SA3</t>
  </si>
  <si>
    <t>1276CATws</t>
    <phoneticPr fontId="3"/>
  </si>
  <si>
    <t>EJ28034</t>
    <phoneticPr fontId="0"/>
  </si>
  <si>
    <r>
      <t>DEMO, intel warehouse.</t>
    </r>
    <r>
      <rPr>
        <sz val="11"/>
        <color theme="1"/>
        <rFont val="Arial"/>
        <family val="2"/>
      </rPr>
      <t xml:space="preserve"> will be 1272/74CATcs</t>
    </r>
  </si>
  <si>
    <t>CAT631</t>
  </si>
  <si>
    <t>EJ28028SA3</t>
    <phoneticPr fontId="3"/>
  </si>
  <si>
    <t>EJ28028</t>
  </si>
  <si>
    <t>CAT429</t>
    <phoneticPr fontId="3"/>
  </si>
  <si>
    <t>D1X</t>
    <phoneticPr fontId="3"/>
  </si>
  <si>
    <t>DEMO, intel warehouse</t>
    <phoneticPr fontId="3"/>
  </si>
  <si>
    <t>EJ12133</t>
    <phoneticPr fontId="0"/>
  </si>
  <si>
    <t>CAT453</t>
    <phoneticPr fontId="0"/>
  </si>
  <si>
    <t>EJ11121SA3</t>
    <phoneticPr fontId="3"/>
  </si>
  <si>
    <t>EJ11121</t>
    <phoneticPr fontId="0"/>
  </si>
  <si>
    <t>CAT427</t>
    <phoneticPr fontId="0"/>
  </si>
  <si>
    <t>D1D</t>
    <phoneticPr fontId="0"/>
  </si>
  <si>
    <t>EJ11131</t>
    <phoneticPr fontId="0"/>
  </si>
  <si>
    <t>CAT454</t>
    <phoneticPr fontId="0"/>
  </si>
  <si>
    <t>EJ10068SA3</t>
  </si>
  <si>
    <t>EJ10068</t>
    <phoneticPr fontId="0"/>
  </si>
  <si>
    <t>EJ11105</t>
  </si>
  <si>
    <t>CAT809</t>
    <phoneticPr fontId="3"/>
  </si>
  <si>
    <t>F22</t>
    <phoneticPr fontId="3"/>
  </si>
  <si>
    <t>EJ10067SA3</t>
  </si>
  <si>
    <t>EJ10067</t>
    <phoneticPr fontId="0"/>
  </si>
  <si>
    <t>CAT419</t>
    <phoneticPr fontId="0"/>
  </si>
  <si>
    <t>CAT806</t>
    <phoneticPr fontId="3"/>
  </si>
  <si>
    <t>EJ10066SA3</t>
  </si>
  <si>
    <t>EJ10066</t>
  </si>
  <si>
    <t>CAT417</t>
  </si>
  <si>
    <t>EJ11129</t>
    <phoneticPr fontId="0"/>
  </si>
  <si>
    <t>CAT464</t>
    <phoneticPr fontId="0"/>
  </si>
  <si>
    <t>EJ29042SA3</t>
  </si>
  <si>
    <t>1272CATcs</t>
    <phoneticPr fontId="3"/>
  </si>
  <si>
    <t>EJ29042</t>
  </si>
  <si>
    <t>CAT03</t>
  </si>
  <si>
    <t>EJ11120</t>
    <phoneticPr fontId="0"/>
  </si>
  <si>
    <t>CAT418</t>
    <phoneticPr fontId="0"/>
  </si>
  <si>
    <t>EJ29040SD3</t>
  </si>
  <si>
    <t>1222CATca</t>
    <phoneticPr fontId="3"/>
  </si>
  <si>
    <t>EJ29040</t>
  </si>
  <si>
    <t>CAT02</t>
  </si>
  <si>
    <t>EJ11130</t>
    <phoneticPr fontId="0"/>
  </si>
  <si>
    <t>CAT451</t>
    <phoneticPr fontId="0"/>
  </si>
  <si>
    <t>EJ28036SD3</t>
  </si>
  <si>
    <t>1222CATcx</t>
  </si>
  <si>
    <t>EJ28036</t>
    <phoneticPr fontId="3"/>
  </si>
  <si>
    <t>CAT01</t>
  </si>
  <si>
    <t>CAT632</t>
  </si>
  <si>
    <t>EJ12139S02</t>
    <phoneticPr fontId="3"/>
  </si>
  <si>
    <t>1222CATcv</t>
    <phoneticPr fontId="3"/>
  </si>
  <si>
    <t>EJ12139</t>
    <phoneticPr fontId="0"/>
  </si>
  <si>
    <t>CAT05</t>
    <phoneticPr fontId="0"/>
  </si>
  <si>
    <t>D1C</t>
    <phoneticPr fontId="0"/>
  </si>
  <si>
    <t>EJ12142</t>
    <phoneticPr fontId="0"/>
  </si>
  <si>
    <t>CAT457</t>
    <phoneticPr fontId="0"/>
  </si>
  <si>
    <t>will be CATcv</t>
    <phoneticPr fontId="3"/>
  </si>
  <si>
    <t>EJ12134S32</t>
  </si>
  <si>
    <t>1222CATcu</t>
  </si>
  <si>
    <t>EJ12134</t>
    <phoneticPr fontId="0"/>
  </si>
  <si>
    <t>CAT07</t>
    <phoneticPr fontId="0"/>
  </si>
  <si>
    <t>EJ10080</t>
    <phoneticPr fontId="0"/>
  </si>
  <si>
    <t>CAT634</t>
  </si>
  <si>
    <t>EJ11128SA3</t>
  </si>
  <si>
    <t>EJ11128</t>
    <phoneticPr fontId="0"/>
  </si>
  <si>
    <t>CAT06</t>
    <phoneticPr fontId="0"/>
  </si>
  <si>
    <t>CAT633</t>
  </si>
  <si>
    <t>EJ10069SA3</t>
  </si>
  <si>
    <t>1222CATcr</t>
  </si>
  <si>
    <t>EJ10069</t>
    <phoneticPr fontId="3"/>
  </si>
  <si>
    <t>CAT04</t>
  </si>
  <si>
    <t>1268CATcu</t>
    <phoneticPr fontId="3"/>
  </si>
  <si>
    <t>EJ29049</t>
  </si>
  <si>
    <t>F11X</t>
  </si>
  <si>
    <t>EJ28026SA3</t>
  </si>
  <si>
    <t>EJ28026</t>
  </si>
  <si>
    <t>CAT82</t>
    <phoneticPr fontId="3"/>
  </si>
  <si>
    <t>EJ29048</t>
    <phoneticPr fontId="3"/>
  </si>
  <si>
    <t>EJ12149SA3</t>
  </si>
  <si>
    <t>EJ12149</t>
    <phoneticPr fontId="0"/>
  </si>
  <si>
    <t>CAT12</t>
  </si>
  <si>
    <t>EJ10084</t>
  </si>
  <si>
    <t>EJ12147SA3</t>
  </si>
  <si>
    <t>EJ12147</t>
    <phoneticPr fontId="0"/>
  </si>
  <si>
    <t>CAT11</t>
    <phoneticPr fontId="0"/>
  </si>
  <si>
    <t>EJ10070</t>
  </si>
  <si>
    <t>CAT204</t>
    <phoneticPr fontId="3"/>
  </si>
  <si>
    <t>EJ12145SA3</t>
  </si>
  <si>
    <t>EJ12145</t>
    <phoneticPr fontId="0"/>
  </si>
  <si>
    <t>CAT08</t>
    <phoneticPr fontId="0"/>
  </si>
  <si>
    <t>FCC</t>
    <phoneticPr fontId="3"/>
  </si>
  <si>
    <t>LSB</t>
    <phoneticPr fontId="3"/>
  </si>
  <si>
    <t>Note</t>
    <phoneticPr fontId="3"/>
  </si>
  <si>
    <t>Software Ver</t>
    <phoneticPr fontId="3"/>
  </si>
  <si>
    <t>Process</t>
    <phoneticPr fontId="3"/>
  </si>
  <si>
    <t>M/N</t>
    <phoneticPr fontId="3"/>
  </si>
  <si>
    <t>ID</t>
    <phoneticPr fontId="3"/>
  </si>
  <si>
    <t>FAB</t>
    <phoneticPr fontId="3"/>
  </si>
  <si>
    <t>Safety program Ver.</t>
    <phoneticPr fontId="3"/>
  </si>
  <si>
    <t>STORM</t>
  </si>
  <si>
    <t>TSC2</t>
  </si>
  <si>
    <t>TGR420</t>
  </si>
  <si>
    <t>DAPPER (to CAB4)</t>
  </si>
  <si>
    <t>BL4 (To CAB1)</t>
  </si>
  <si>
    <t>EE00556</t>
  </si>
  <si>
    <t>EE00565</t>
  </si>
  <si>
    <t>EE00578</t>
  </si>
  <si>
    <t>EE00581</t>
  </si>
  <si>
    <t>EE00587</t>
  </si>
  <si>
    <t>EE00592</t>
  </si>
  <si>
    <t>EE00613</t>
  </si>
  <si>
    <t>EE00600</t>
  </si>
  <si>
    <t>EE00616</t>
  </si>
  <si>
    <t>EE00627</t>
  </si>
  <si>
    <t>EE00652</t>
  </si>
  <si>
    <t>EE00674</t>
  </si>
  <si>
    <t>EE00698</t>
  </si>
  <si>
    <t>EE00680</t>
  </si>
  <si>
    <t>TGR418</t>
  </si>
  <si>
    <t>SP11-20</t>
  </si>
  <si>
    <t>SP1-20</t>
  </si>
  <si>
    <t>SP1-10</t>
  </si>
  <si>
    <t>TRC 50C</t>
  </si>
  <si>
    <t>TRC 30/50C</t>
  </si>
  <si>
    <t>TRC 30/70C</t>
  </si>
  <si>
    <t>Non-Cu</t>
  </si>
  <si>
    <t>Cu</t>
  </si>
  <si>
    <t>TRC30/50C</t>
  </si>
  <si>
    <t>DAPPER 24C</t>
  </si>
  <si>
    <t>TRC 30C</t>
  </si>
  <si>
    <t>dNH4OH 20C</t>
  </si>
  <si>
    <t>TGR475</t>
  </si>
  <si>
    <t>DHF 1:500 
20C</t>
  </si>
  <si>
    <t>DHF 1:50
20C</t>
  </si>
  <si>
    <t>TGR460</t>
  </si>
  <si>
    <t>TGRwj</t>
  </si>
  <si>
    <t>JNT 55C</t>
  </si>
  <si>
    <t>dNH4OH 24C</t>
  </si>
  <si>
    <t>TGR454</t>
  </si>
  <si>
    <t>TGRwy</t>
  </si>
  <si>
    <t>SP1-10
SP11-15</t>
  </si>
  <si>
    <t>TRY4 65C</t>
  </si>
  <si>
    <t>TGR467</t>
  </si>
  <si>
    <t>???</t>
  </si>
  <si>
    <t>TGR456</t>
  </si>
  <si>
    <t>TGR458</t>
  </si>
  <si>
    <t>TGR469</t>
  </si>
  <si>
    <t>SP10-20</t>
  </si>
  <si>
    <t>TGR434</t>
  </si>
  <si>
    <t>TGRwg</t>
  </si>
  <si>
    <t>TGR468</t>
  </si>
  <si>
    <t>TGRjn</t>
  </si>
  <si>
    <t>JIN 55C</t>
  </si>
  <si>
    <t>TGR470</t>
  </si>
  <si>
    <t>TGRwm</t>
  </si>
  <si>
    <t>XM390 65C</t>
  </si>
  <si>
    <t>TGR711</t>
  </si>
  <si>
    <t>TGR481</t>
  </si>
  <si>
    <t>TGR485</t>
  </si>
  <si>
    <t>TGR851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</si>
</sst>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ml&quot;"/>
    <numFmt numFmtId="165" formatCode="[$-409]d\-mmm\-yy;@"/>
  </numFmts>
  <fonts count="9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2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3"/>
      <charset val="128"/>
      <scheme val="minor"/>
    </font>
    <font>
      <sz val="2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2"/>
    </font>
    <font>
      <b/>
      <sz val="12"/>
      <color theme="1"/>
      <name val="Meiryo UI"/>
      <family val="2"/>
    </font>
    <font>
      <b/>
      <sz val="12"/>
      <color theme="1"/>
      <name val="Meiryo UI"/>
      <family val="2"/>
      <charset val="128"/>
    </font>
    <font>
      <sz val="10"/>
      <name val="Meiryo UI"/>
      <family val="2"/>
    </font>
    <font>
      <sz val="10"/>
      <color theme="1"/>
      <name val="Meiryo UI"/>
      <family val="2"/>
    </font>
    <font>
      <strike/>
      <sz val="10"/>
      <name val="Meiryo UI"/>
      <family val="2"/>
    </font>
    <font>
      <b/>
      <sz val="10"/>
      <name val="Meiryo UI"/>
      <family val="2"/>
      <charset val="128"/>
    </font>
    <font>
      <b/>
      <sz val="10"/>
      <name val="Meiryo UI"/>
      <family val="2"/>
    </font>
    <font>
      <b/>
      <sz val="10"/>
      <color indexed="8"/>
      <name val="Meiryo UI"/>
      <family val="2"/>
    </font>
    <font>
      <b/>
      <sz val="10"/>
      <color theme="1"/>
      <name val="Meiryo UI"/>
      <family val="2"/>
    </font>
    <font>
      <sz val="10"/>
      <color rgb="FFFF0000"/>
      <name val="Meiryo UI"/>
      <family val="2"/>
    </font>
    <font>
      <b/>
      <sz val="10"/>
      <color rgb="FFFF0000"/>
      <name val="Meiryo UI"/>
      <family val="2"/>
      <charset val="128"/>
    </font>
    <font>
      <b/>
      <u/>
      <sz val="10"/>
      <color theme="10"/>
      <name val="Meiryo UI"/>
      <family val="2"/>
    </font>
    <font>
      <sz val="8"/>
      <name val="Meiryo UI"/>
      <family val="2"/>
    </font>
    <font>
      <b/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b/>
      <sz val="10"/>
      <color theme="8"/>
      <name val="Meiryo UI"/>
      <family val="2"/>
      <charset val="128"/>
    </font>
    <font>
      <sz val="10"/>
      <color theme="8"/>
      <name val="Meiryo UI"/>
      <family val="2"/>
    </font>
    <font>
      <b/>
      <sz val="9"/>
      <color indexed="81"/>
      <name val="MS P ゴシック"/>
      <family val="2"/>
    </font>
    <font>
      <b/>
      <sz val="48"/>
      <name val="Calibri"/>
      <family val="2"/>
    </font>
    <font>
      <sz val="6"/>
      <name val="ＭＳ Ｐゴシック"/>
      <family val="3"/>
      <charset val="128"/>
    </font>
    <font>
      <b/>
      <sz val="22"/>
      <name val="Calibri"/>
      <family val="2"/>
    </font>
    <font>
      <sz val="11"/>
      <name val="Calibri"/>
      <family val="2"/>
    </font>
    <font>
      <b/>
      <sz val="26"/>
      <name val="Calibri"/>
      <family val="2"/>
    </font>
    <font>
      <sz val="22"/>
      <name val="Calibri"/>
      <family val="2"/>
    </font>
    <font>
      <b/>
      <sz val="26"/>
      <color rgb="FFFF000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charset val="128"/>
      <scheme val="minor"/>
    </font>
    <font>
      <sz val="14"/>
      <name val="Calibri"/>
      <family val="2"/>
    </font>
    <font>
      <sz val="14"/>
      <color rgb="FFFF0000"/>
      <name val="Calibri"/>
      <family val="2"/>
    </font>
    <font>
      <sz val="22"/>
      <color theme="1"/>
      <name val="Meiryo UI"/>
      <family val="2"/>
      <charset val="128"/>
    </font>
    <font>
      <sz val="22"/>
      <color theme="1"/>
      <name val="Meiryo UI"/>
      <family val="2"/>
    </font>
    <font>
      <sz val="10"/>
      <color theme="1"/>
      <name val="Meiryo UI"/>
      <family val="2"/>
      <charset val="128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b/>
      <u/>
      <sz val="10"/>
      <color theme="10"/>
      <name val="Calibri"/>
      <family val="3"/>
      <charset val="128"/>
      <scheme val="minor"/>
    </font>
    <font>
      <sz val="10.5"/>
      <color theme="1"/>
      <name val="游ゴシック"/>
      <family val="3"/>
      <charset val="128"/>
    </font>
    <font>
      <sz val="11"/>
      <color rgb="FF1F497D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indexed="8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trike/>
      <sz val="10"/>
      <name val="Arial"/>
      <family val="2"/>
    </font>
    <font>
      <b/>
      <strike/>
      <sz val="10"/>
      <color indexed="8"/>
      <name val="Arial"/>
      <family val="2"/>
    </font>
    <font>
      <b/>
      <i/>
      <sz val="10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color rgb="FF0070C0"/>
      <name val="Arial"/>
      <family val="2"/>
    </font>
    <font>
      <sz val="9"/>
      <color indexed="81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name val="Arial"/>
      <family val="2"/>
    </font>
    <font>
      <b/>
      <sz val="12"/>
      <color rgb="FF0070C0"/>
      <name val="Arial"/>
      <family val="2"/>
    </font>
    <font>
      <b/>
      <i/>
      <sz val="12"/>
      <color rgb="FF0070C0"/>
      <name val="Arial"/>
      <family val="2"/>
    </font>
    <font>
      <b/>
      <sz val="14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trike/>
      <sz val="12"/>
      <color rgb="FFFF0000"/>
      <name val="Arial"/>
      <family val="2"/>
    </font>
    <font>
      <sz val="11"/>
      <color theme="1"/>
      <name val="Yu Gothic UI"/>
      <family val="2"/>
      <charset val="128"/>
    </font>
    <font>
      <sz val="10"/>
      <color indexed="8"/>
      <name val="ＭＳ 明朝"/>
      <family val="1"/>
      <charset val="128"/>
    </font>
    <font>
      <sz val="10"/>
      <color indexed="8"/>
      <name val="Calibri"/>
      <family val="2"/>
    </font>
    <font>
      <sz val="10"/>
      <name val="Calibri"/>
      <family val="2"/>
    </font>
    <font>
      <sz val="10"/>
      <name val="Meiryo UI"/>
      <family val="3"/>
      <charset val="128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3"/>
      <charset val="128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45">
        <stop position="0">
          <color rgb="FFFFFF00"/>
        </stop>
        <stop position="0.5">
          <color theme="0"/>
        </stop>
        <stop position="1">
          <color rgb="FFFFFF00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FCD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EF2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10"/>
      </patternFill>
    </fill>
    <fill>
      <patternFill patternType="solid">
        <fgColor rgb="FFFFFF00"/>
        <bgColor indexed="10"/>
      </patternFill>
    </fill>
    <fill>
      <patternFill patternType="solid">
        <fgColor indexed="4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/>
    <xf numFmtId="0" fontId="79" fillId="0" borderId="0">
      <alignment vertical="center"/>
    </xf>
    <xf numFmtId="0" fontId="80" fillId="0" borderId="0" applyNumberFormat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91" fillId="0" borderId="0">
      <alignment vertical="center"/>
    </xf>
  </cellStyleXfs>
  <cellXfs count="447">
    <xf numFmtId="0" fontId="0" fillId="0" borderId="0" xfId="0">
      <alignment vertical="center"/>
    </xf>
    <xf numFmtId="0" fontId="8" fillId="0" borderId="0" xfId="0" applyFont="1">
      <alignment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0" borderId="1" xfId="2" applyFill="1" applyBorder="1" applyAlignment="1">
      <alignment horizontal="center" vertical="center" wrapText="1" shrinkToFit="1"/>
    </xf>
    <xf numFmtId="0" fontId="12" fillId="9" borderId="7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3" fillId="0" borderId="1" xfId="1" applyFont="1" applyBorder="1" applyAlignment="1">
      <alignment horizontal="center" vertical="center" wrapText="1" shrinkToFit="1"/>
    </xf>
    <xf numFmtId="0" fontId="13" fillId="0" borderId="1" xfId="1" applyFont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wrapText="1" shrinkToFit="1"/>
    </xf>
    <xf numFmtId="0" fontId="13" fillId="4" borderId="1" xfId="1" applyFont="1" applyFill="1" applyBorder="1" applyAlignment="1">
      <alignment horizontal="center" vertical="center" shrinkToFit="1"/>
    </xf>
    <xf numFmtId="0" fontId="13" fillId="4" borderId="5" xfId="1" applyFont="1" applyFill="1" applyBorder="1" applyAlignment="1">
      <alignment horizontal="left" vertical="center" shrinkToFit="1"/>
    </xf>
    <xf numFmtId="0" fontId="13" fillId="4" borderId="6" xfId="1" applyFont="1" applyFill="1" applyBorder="1" applyAlignment="1">
      <alignment horizontal="left" vertical="center" wrapText="1" shrinkToFit="1"/>
    </xf>
    <xf numFmtId="14" fontId="14" fillId="10" borderId="1" xfId="0" applyNumberFormat="1" applyFont="1" applyFill="1" applyBorder="1">
      <alignment vertical="center"/>
    </xf>
    <xf numFmtId="0" fontId="13" fillId="0" borderId="1" xfId="2" applyNumberFormat="1" applyFont="1" applyFill="1" applyBorder="1" applyAlignment="1">
      <alignment horizontal="center" vertical="center" wrapText="1" shrinkToFit="1"/>
    </xf>
    <xf numFmtId="0" fontId="13" fillId="8" borderId="1" xfId="1" applyFont="1" applyFill="1" applyBorder="1" applyAlignment="1">
      <alignment horizontal="center" vertical="center" wrapText="1" shrinkToFit="1"/>
    </xf>
    <xf numFmtId="0" fontId="13" fillId="4" borderId="5" xfId="2" applyFont="1" applyFill="1" applyBorder="1" applyAlignment="1">
      <alignment horizontal="left" vertical="center" shrinkToFit="1"/>
    </xf>
    <xf numFmtId="0" fontId="13" fillId="4" borderId="6" xfId="2" applyFont="1" applyFill="1" applyBorder="1" applyAlignment="1">
      <alignment horizontal="left" vertical="center" wrapText="1" shrinkToFit="1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 wrapText="1" shrinkToFit="1"/>
    </xf>
    <xf numFmtId="0" fontId="13" fillId="6" borderId="5" xfId="2" applyFont="1" applyFill="1" applyBorder="1" applyAlignment="1">
      <alignment horizontal="left" vertical="center" shrinkToFit="1"/>
    </xf>
    <xf numFmtId="0" fontId="13" fillId="6" borderId="6" xfId="2" applyFont="1" applyFill="1" applyBorder="1" applyAlignment="1">
      <alignment horizontal="left" vertical="center" shrinkToFit="1"/>
    </xf>
    <xf numFmtId="0" fontId="13" fillId="6" borderId="1" xfId="2" applyFont="1" applyFill="1" applyBorder="1" applyAlignment="1">
      <alignment horizontal="left" vertical="center" shrinkToFit="1"/>
    </xf>
    <xf numFmtId="0" fontId="13" fillId="4" borderId="1" xfId="2" applyFont="1" applyFill="1" applyBorder="1" applyAlignment="1">
      <alignment horizontal="left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4" borderId="6" xfId="2" applyFont="1" applyFill="1" applyBorder="1" applyAlignment="1">
      <alignment horizontal="left" vertical="center" shrinkToFit="1"/>
    </xf>
    <xf numFmtId="14" fontId="14" fillId="0" borderId="1" xfId="0" applyNumberFormat="1" applyFont="1" applyBorder="1">
      <alignment vertical="center"/>
    </xf>
    <xf numFmtId="0" fontId="13" fillId="5" borderId="1" xfId="1" applyFont="1" applyFill="1" applyBorder="1" applyAlignment="1">
      <alignment horizontal="center" vertical="center" wrapText="1" shrinkToFit="1"/>
    </xf>
    <xf numFmtId="0" fontId="13" fillId="4" borderId="6" xfId="0" applyFont="1" applyFill="1" applyBorder="1" applyAlignment="1">
      <alignment horizontal="left" vertical="center" shrinkToFit="1"/>
    </xf>
    <xf numFmtId="0" fontId="15" fillId="4" borderId="5" xfId="1" applyFont="1" applyFill="1" applyBorder="1" applyAlignment="1">
      <alignment horizontal="left" vertical="center" shrinkToFit="1"/>
    </xf>
    <xf numFmtId="0" fontId="15" fillId="4" borderId="6" xfId="1" applyFont="1" applyFill="1" applyBorder="1" applyAlignment="1">
      <alignment horizontal="left" vertical="center" wrapText="1" shrinkToFit="1"/>
    </xf>
    <xf numFmtId="0" fontId="13" fillId="4" borderId="2" xfId="1" applyFont="1" applyFill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 shrinkToFit="1"/>
    </xf>
    <xf numFmtId="0" fontId="14" fillId="0" borderId="0" xfId="0" applyFont="1" applyAlignment="1">
      <alignment vertical="center" shrinkToFit="1"/>
    </xf>
    <xf numFmtId="0" fontId="13" fillId="6" borderId="5" xfId="1" applyFont="1" applyFill="1" applyBorder="1" applyAlignment="1">
      <alignment horizontal="left" vertical="center" shrinkToFit="1"/>
    </xf>
    <xf numFmtId="0" fontId="13" fillId="6" borderId="6" xfId="1" applyFont="1" applyFill="1" applyBorder="1" applyAlignment="1">
      <alignment horizontal="left" vertical="center" shrinkToFit="1"/>
    </xf>
    <xf numFmtId="0" fontId="13" fillId="6" borderId="1" xfId="1" applyFont="1" applyFill="1" applyBorder="1" applyAlignment="1">
      <alignment horizontal="left" vertical="center" shrinkToFit="1"/>
    </xf>
    <xf numFmtId="0" fontId="13" fillId="4" borderId="1" xfId="1" applyFont="1" applyFill="1" applyBorder="1" applyAlignment="1">
      <alignment horizontal="left" vertical="center" shrinkToFit="1"/>
    </xf>
    <xf numFmtId="0" fontId="16" fillId="3" borderId="1" xfId="1" applyFont="1" applyFill="1" applyBorder="1" applyAlignment="1">
      <alignment horizontal="center" vertical="center" wrapText="1" shrinkToFit="1"/>
    </xf>
    <xf numFmtId="0" fontId="17" fillId="3" borderId="1" xfId="1" applyFont="1" applyFill="1" applyBorder="1" applyAlignment="1">
      <alignment horizontal="center" vertical="center" wrapText="1" shrinkToFit="1"/>
    </xf>
    <xf numFmtId="0" fontId="18" fillId="2" borderId="1" xfId="1" applyFont="1" applyFill="1" applyBorder="1" applyAlignment="1">
      <alignment horizontal="center" vertical="center" shrinkToFit="1"/>
    </xf>
    <xf numFmtId="0" fontId="18" fillId="2" borderId="1" xfId="1" applyFont="1" applyFill="1" applyBorder="1" applyAlignment="1">
      <alignment horizontal="center" vertical="center" wrapText="1" shrinkToFit="1"/>
    </xf>
    <xf numFmtId="0" fontId="18" fillId="2" borderId="1" xfId="1" applyFont="1" applyFill="1" applyBorder="1" applyAlignment="1">
      <alignment vertical="center" wrapText="1" shrinkToFit="1"/>
    </xf>
    <xf numFmtId="0" fontId="18" fillId="2" borderId="5" xfId="1" applyFont="1" applyFill="1" applyBorder="1" applyAlignment="1">
      <alignment vertical="center" shrinkToFit="1"/>
    </xf>
    <xf numFmtId="0" fontId="18" fillId="2" borderId="6" xfId="1" applyFont="1" applyFill="1" applyBorder="1" applyAlignment="1">
      <alignment vertical="center" wrapText="1" shrinkToFit="1"/>
    </xf>
    <xf numFmtId="0" fontId="19" fillId="0" borderId="1" xfId="0" applyFont="1" applyBorder="1">
      <alignment vertical="center"/>
    </xf>
    <xf numFmtId="0" fontId="21" fillId="0" borderId="1" xfId="1" applyFont="1" applyBorder="1" applyAlignment="1">
      <alignment horizontal="center" vertical="center" wrapText="1" shrinkToFit="1"/>
    </xf>
    <xf numFmtId="0" fontId="18" fillId="2" borderId="3" xfId="1" applyFont="1" applyFill="1" applyBorder="1" applyAlignment="1">
      <alignment horizontal="center" vertical="center" wrapText="1" shrinkToFit="1"/>
    </xf>
    <xf numFmtId="0" fontId="13" fillId="7" borderId="1" xfId="1" applyFont="1" applyFill="1" applyBorder="1" applyAlignment="1">
      <alignment horizontal="center" vertical="center" shrinkToFit="1"/>
    </xf>
    <xf numFmtId="0" fontId="13" fillId="11" borderId="1" xfId="1" applyFont="1" applyFill="1" applyBorder="1" applyAlignment="1">
      <alignment horizontal="center" vertical="center" wrapText="1" shrinkToFit="1"/>
    </xf>
    <xf numFmtId="0" fontId="22" fillId="0" borderId="1" xfId="2" applyFont="1" applyFill="1" applyBorder="1" applyAlignment="1">
      <alignment horizontal="center" vertical="center" wrapText="1" shrinkToFit="1"/>
    </xf>
    <xf numFmtId="0" fontId="17" fillId="0" borderId="1" xfId="1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3" fillId="10" borderId="1" xfId="1" applyFont="1" applyFill="1" applyBorder="1" applyAlignment="1">
      <alignment horizontal="center" vertical="center" wrapText="1" shrinkToFit="1"/>
    </xf>
    <xf numFmtId="0" fontId="20" fillId="4" borderId="6" xfId="2" applyFont="1" applyFill="1" applyBorder="1" applyAlignment="1">
      <alignment horizontal="left" vertical="center" shrinkToFit="1"/>
    </xf>
    <xf numFmtId="0" fontId="25" fillId="0" borderId="1" xfId="1" applyFont="1" applyBorder="1" applyAlignment="1">
      <alignment horizontal="center" vertical="center" wrapText="1" shrinkToFit="1"/>
    </xf>
    <xf numFmtId="0" fontId="26" fillId="0" borderId="1" xfId="1" applyFont="1" applyBorder="1" applyAlignment="1">
      <alignment horizontal="center" vertical="center" wrapText="1" shrinkToFit="1"/>
    </xf>
    <xf numFmtId="0" fontId="27" fillId="0" borderId="1" xfId="1" applyFont="1" applyBorder="1" applyAlignment="1">
      <alignment horizontal="center" vertical="center" wrapText="1" shrinkToFit="1"/>
    </xf>
    <xf numFmtId="0" fontId="13" fillId="7" borderId="1" xfId="1" applyFont="1" applyFill="1" applyBorder="1" applyAlignment="1">
      <alignment horizontal="center" vertical="center" wrapText="1" shrinkToFit="1"/>
    </xf>
    <xf numFmtId="0" fontId="26" fillId="7" borderId="1" xfId="1" applyFont="1" applyFill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0" borderId="22" xfId="0" applyFont="1" applyBorder="1">
      <alignment vertical="center"/>
    </xf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21" xfId="0" applyFont="1" applyBorder="1">
      <alignment vertical="center"/>
    </xf>
    <xf numFmtId="0" fontId="33" fillId="0" borderId="26" xfId="0" applyFont="1" applyBorder="1">
      <alignment vertical="center"/>
    </xf>
    <xf numFmtId="0" fontId="33" fillId="0" borderId="27" xfId="0" applyFont="1" applyBorder="1" applyAlignment="1">
      <alignment horizontal="center" vertical="center"/>
    </xf>
    <xf numFmtId="0" fontId="33" fillId="0" borderId="1" xfId="0" applyFont="1" applyBorder="1">
      <alignment vertical="center"/>
    </xf>
    <xf numFmtId="0" fontId="33" fillId="0" borderId="28" xfId="0" applyFont="1" applyBorder="1">
      <alignment vertical="center"/>
    </xf>
    <xf numFmtId="0" fontId="35" fillId="0" borderId="29" xfId="0" applyFont="1" applyBorder="1" applyAlignment="1">
      <alignment horizontal="center" vertical="center"/>
    </xf>
    <xf numFmtId="0" fontId="35" fillId="0" borderId="30" xfId="0" applyFont="1" applyBorder="1">
      <alignment vertical="center"/>
    </xf>
    <xf numFmtId="0" fontId="35" fillId="0" borderId="31" xfId="0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14" fillId="4" borderId="5" xfId="2" applyFont="1" applyFill="1" applyBorder="1" applyAlignment="1">
      <alignment horizontal="left" vertical="center" shrinkToFit="1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1" xfId="0" applyFont="1" applyBorder="1">
      <alignment vertical="center"/>
    </xf>
    <xf numFmtId="0" fontId="38" fillId="0" borderId="26" xfId="0" applyFont="1" applyBorder="1">
      <alignment vertical="center"/>
    </xf>
    <xf numFmtId="0" fontId="38" fillId="0" borderId="27" xfId="0" applyFont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8" fillId="0" borderId="28" xfId="0" applyFont="1" applyBorder="1">
      <alignment vertical="center"/>
    </xf>
    <xf numFmtId="0" fontId="39" fillId="0" borderId="29" xfId="0" applyFont="1" applyBorder="1" applyAlignment="1">
      <alignment horizontal="center" vertical="center"/>
    </xf>
    <xf numFmtId="0" fontId="39" fillId="0" borderId="30" xfId="0" applyFont="1" applyBorder="1">
      <alignment vertical="center"/>
    </xf>
    <xf numFmtId="0" fontId="39" fillId="0" borderId="31" xfId="0" applyFont="1" applyBorder="1">
      <alignment vertical="center"/>
    </xf>
    <xf numFmtId="0" fontId="38" fillId="0" borderId="22" xfId="0" applyFont="1" applyBorder="1" applyAlignment="1">
      <alignment horizontal="center" vertical="center"/>
    </xf>
    <xf numFmtId="0" fontId="0" fillId="7" borderId="0" xfId="0" applyFill="1">
      <alignment vertical="center"/>
    </xf>
    <xf numFmtId="0" fontId="12" fillId="8" borderId="1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10" fillId="13" borderId="17" xfId="0" applyFont="1" applyFill="1" applyBorder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9" fillId="13" borderId="18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center" vertical="center"/>
    </xf>
    <xf numFmtId="0" fontId="9" fillId="15" borderId="16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0" fillId="15" borderId="16" xfId="0" applyFill="1" applyBorder="1">
      <alignment vertical="center"/>
    </xf>
    <xf numFmtId="0" fontId="0" fillId="15" borderId="17" xfId="0" applyFill="1" applyBorder="1">
      <alignment vertical="center"/>
    </xf>
    <xf numFmtId="0" fontId="0" fillId="0" borderId="12" xfId="0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9" xfId="0" applyFill="1" applyBorder="1">
      <alignment vertical="center"/>
    </xf>
    <xf numFmtId="0" fontId="13" fillId="4" borderId="5" xfId="1" applyFont="1" applyFill="1" applyBorder="1" applyAlignment="1">
      <alignment vertical="center" shrinkToFit="1"/>
    </xf>
    <xf numFmtId="0" fontId="13" fillId="4" borderId="6" xfId="1" applyFont="1" applyFill="1" applyBorder="1" applyAlignment="1">
      <alignment vertical="center" wrapText="1" shrinkToFit="1"/>
    </xf>
    <xf numFmtId="0" fontId="13" fillId="4" borderId="5" xfId="2" applyFont="1" applyFill="1" applyBorder="1" applyAlignment="1">
      <alignment vertical="center" shrinkToFit="1"/>
    </xf>
    <xf numFmtId="0" fontId="13" fillId="4" borderId="6" xfId="2" applyFont="1" applyFill="1" applyBorder="1" applyAlignment="1">
      <alignment vertical="center" wrapText="1" shrinkToFit="1"/>
    </xf>
    <xf numFmtId="0" fontId="13" fillId="6" borderId="5" xfId="1" applyFont="1" applyFill="1" applyBorder="1" applyAlignment="1">
      <alignment vertical="center" shrinkToFit="1"/>
    </xf>
    <xf numFmtId="0" fontId="13" fillId="6" borderId="6" xfId="1" applyFont="1" applyFill="1" applyBorder="1" applyAlignment="1">
      <alignment vertical="center" wrapText="1" shrinkToFit="1"/>
    </xf>
    <xf numFmtId="0" fontId="13" fillId="4" borderId="5" xfId="0" applyFont="1" applyFill="1" applyBorder="1">
      <alignment vertical="center"/>
    </xf>
    <xf numFmtId="0" fontId="13" fillId="4" borderId="6" xfId="0" applyFont="1" applyFill="1" applyBorder="1" applyAlignment="1">
      <alignment vertical="center" wrapText="1" shrinkToFit="1"/>
    </xf>
    <xf numFmtId="0" fontId="13" fillId="6" borderId="5" xfId="0" applyFont="1" applyFill="1" applyBorder="1">
      <alignment vertical="center"/>
    </xf>
    <xf numFmtId="0" fontId="13" fillId="6" borderId="6" xfId="0" applyFont="1" applyFill="1" applyBorder="1" applyAlignment="1">
      <alignment vertical="center" wrapText="1" shrinkToFit="1"/>
    </xf>
    <xf numFmtId="0" fontId="14" fillId="4" borderId="5" xfId="0" applyFont="1" applyFill="1" applyBorder="1">
      <alignment vertical="center"/>
    </xf>
    <xf numFmtId="0" fontId="23" fillId="4" borderId="6" xfId="1" applyFont="1" applyFill="1" applyBorder="1" applyAlignment="1">
      <alignment vertical="center" wrapText="1" shrinkToFit="1"/>
    </xf>
    <xf numFmtId="0" fontId="14" fillId="4" borderId="6" xfId="0" applyFont="1" applyFill="1" applyBorder="1" applyAlignment="1">
      <alignment vertical="center" wrapText="1" shrinkToFit="1"/>
    </xf>
    <xf numFmtId="0" fontId="14" fillId="4" borderId="5" xfId="2" applyFont="1" applyFill="1" applyBorder="1" applyAlignment="1">
      <alignment vertical="center" shrinkToFit="1"/>
    </xf>
    <xf numFmtId="0" fontId="14" fillId="4" borderId="6" xfId="2" applyFont="1" applyFill="1" applyBorder="1" applyAlignment="1">
      <alignment vertical="center" wrapText="1" shrinkToFit="1"/>
    </xf>
    <xf numFmtId="0" fontId="20" fillId="4" borderId="6" xfId="2" applyFont="1" applyFill="1" applyBorder="1" applyAlignment="1">
      <alignment vertical="center" wrapText="1" shrinkToFit="1"/>
    </xf>
    <xf numFmtId="0" fontId="15" fillId="4" borderId="6" xfId="1" applyFont="1" applyFill="1" applyBorder="1" applyAlignment="1">
      <alignment vertical="center" wrapText="1" shrinkToFit="1"/>
    </xf>
    <xf numFmtId="0" fontId="11" fillId="8" borderId="2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right" vertical="center" wrapText="1"/>
    </xf>
    <xf numFmtId="14" fontId="14" fillId="0" borderId="1" xfId="0" applyNumberFormat="1" applyFont="1" applyBorder="1" applyAlignment="1">
      <alignment horizontal="right" vertical="center"/>
    </xf>
    <xf numFmtId="14" fontId="14" fillId="10" borderId="1" xfId="0" applyNumberFormat="1" applyFont="1" applyFill="1" applyBorder="1" applyAlignment="1">
      <alignment horizontal="right" vertical="center"/>
    </xf>
    <xf numFmtId="14" fontId="42" fillId="0" borderId="1" xfId="0" applyNumberFormat="1" applyFont="1" applyBorder="1" applyAlignment="1">
      <alignment horizontal="right" vertical="center"/>
    </xf>
    <xf numFmtId="14" fontId="25" fillId="10" borderId="1" xfId="0" applyNumberFormat="1" applyFont="1" applyFill="1" applyBorder="1" applyAlignment="1">
      <alignment horizontal="right" vertical="center"/>
    </xf>
    <xf numFmtId="0" fontId="22" fillId="7" borderId="1" xfId="2" applyFont="1" applyFill="1" applyBorder="1" applyAlignment="1">
      <alignment horizontal="center" vertical="center" wrapText="1" shrinkToFit="1"/>
    </xf>
    <xf numFmtId="0" fontId="22" fillId="5" borderId="1" xfId="2" applyFont="1" applyFill="1" applyBorder="1" applyAlignment="1">
      <alignment horizontal="center" vertical="center" wrapText="1" shrinkToFit="1"/>
    </xf>
    <xf numFmtId="164" fontId="14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 wrapText="1"/>
    </xf>
    <xf numFmtId="0" fontId="13" fillId="6" borderId="5" xfId="2" applyFont="1" applyFill="1" applyBorder="1" applyAlignment="1">
      <alignment vertical="center" shrinkToFit="1"/>
    </xf>
    <xf numFmtId="0" fontId="13" fillId="6" borderId="6" xfId="2" applyFont="1" applyFill="1" applyBorder="1" applyAlignment="1">
      <alignment vertical="center" wrapText="1" shrinkToFit="1"/>
    </xf>
    <xf numFmtId="0" fontId="32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2" fillId="0" borderId="1" xfId="2" applyFont="1" applyFill="1" applyBorder="1" applyAlignment="1">
      <alignment horizontal="center" vertical="center" shrinkToFit="1"/>
    </xf>
    <xf numFmtId="0" fontId="14" fillId="0" borderId="21" xfId="0" applyFont="1" applyBorder="1">
      <alignment vertical="center"/>
    </xf>
    <xf numFmtId="0" fontId="13" fillId="4" borderId="21" xfId="1" applyFont="1" applyFill="1" applyBorder="1" applyAlignment="1">
      <alignment horizontal="center" vertical="center" shrinkToFit="1"/>
    </xf>
    <xf numFmtId="0" fontId="13" fillId="4" borderId="33" xfId="0" applyFont="1" applyFill="1" applyBorder="1">
      <alignment vertical="center"/>
    </xf>
    <xf numFmtId="0" fontId="13" fillId="4" borderId="34" xfId="0" applyFont="1" applyFill="1" applyBorder="1" applyAlignment="1">
      <alignment vertical="center" wrapText="1" shrinkToFit="1"/>
    </xf>
    <xf numFmtId="0" fontId="13" fillId="4" borderId="33" xfId="2" applyFont="1" applyFill="1" applyBorder="1" applyAlignment="1">
      <alignment vertical="center" shrinkToFit="1"/>
    </xf>
    <xf numFmtId="0" fontId="13" fillId="4" borderId="34" xfId="2" applyFont="1" applyFill="1" applyBorder="1" applyAlignment="1">
      <alignment vertical="center" wrapText="1" shrinkToFit="1"/>
    </xf>
    <xf numFmtId="0" fontId="13" fillId="6" borderId="21" xfId="2" applyFont="1" applyFill="1" applyBorder="1" applyAlignment="1">
      <alignment horizontal="left" vertical="center" shrinkToFit="1"/>
    </xf>
    <xf numFmtId="0" fontId="13" fillId="4" borderId="1" xfId="1" applyFont="1" applyFill="1" applyBorder="1" applyAlignment="1">
      <alignment horizontal="center" vertical="center" wrapText="1" shrinkToFit="1"/>
    </xf>
    <xf numFmtId="0" fontId="13" fillId="4" borderId="32" xfId="2" applyFont="1" applyFill="1" applyBorder="1" applyAlignment="1">
      <alignment vertical="center" wrapText="1" shrinkToFit="1"/>
    </xf>
    <xf numFmtId="0" fontId="13" fillId="4" borderId="35" xfId="2" applyFont="1" applyFill="1" applyBorder="1" applyAlignment="1">
      <alignment vertical="center" wrapText="1" shrinkToFit="1"/>
    </xf>
    <xf numFmtId="0" fontId="13" fillId="7" borderId="21" xfId="1" applyFont="1" applyFill="1" applyBorder="1" applyAlignment="1">
      <alignment horizontal="center" vertical="center" wrapText="1" shrinkToFit="1"/>
    </xf>
    <xf numFmtId="14" fontId="42" fillId="10" borderId="1" xfId="0" applyNumberFormat="1" applyFont="1" applyFill="1" applyBorder="1">
      <alignment vertical="center"/>
    </xf>
    <xf numFmtId="14" fontId="14" fillId="7" borderId="1" xfId="0" applyNumberFormat="1" applyFont="1" applyFill="1" applyBorder="1">
      <alignment vertical="center"/>
    </xf>
    <xf numFmtId="0" fontId="19" fillId="16" borderId="1" xfId="0" applyFont="1" applyFill="1" applyBorder="1">
      <alignment vertical="center"/>
    </xf>
    <xf numFmtId="0" fontId="14" fillId="17" borderId="2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 wrapText="1" shrinkToFit="1"/>
    </xf>
    <xf numFmtId="0" fontId="17" fillId="0" borderId="1" xfId="2" applyFont="1" applyFill="1" applyBorder="1" applyAlignment="1">
      <alignment horizontal="center" vertical="center" wrapText="1" shrinkToFit="1"/>
    </xf>
    <xf numFmtId="0" fontId="47" fillId="0" borderId="7" xfId="0" applyFont="1" applyBorder="1" applyAlignment="1">
      <alignment horizontal="justify" vertical="center"/>
    </xf>
    <xf numFmtId="0" fontId="47" fillId="0" borderId="20" xfId="0" applyFont="1" applyBorder="1" applyAlignment="1">
      <alignment horizontal="justify" vertical="center"/>
    </xf>
    <xf numFmtId="0" fontId="47" fillId="0" borderId="17" xfId="0" applyFont="1" applyBorder="1" applyAlignment="1">
      <alignment horizontal="justify" vertical="center"/>
    </xf>
    <xf numFmtId="0" fontId="47" fillId="0" borderId="15" xfId="0" applyFont="1" applyBorder="1" applyAlignment="1">
      <alignment horizontal="justify" vertical="center"/>
    </xf>
    <xf numFmtId="0" fontId="46" fillId="0" borderId="17" xfId="0" applyFont="1" applyBorder="1" applyAlignment="1">
      <alignment vertical="top"/>
    </xf>
    <xf numFmtId="0" fontId="46" fillId="0" borderId="15" xfId="0" applyFont="1" applyBorder="1" applyAlignment="1">
      <alignment vertical="top"/>
    </xf>
    <xf numFmtId="0" fontId="48" fillId="0" borderId="7" xfId="0" applyFont="1" applyBorder="1" applyAlignment="1">
      <alignment vertical="center" wrapText="1"/>
    </xf>
    <xf numFmtId="0" fontId="48" fillId="0" borderId="20" xfId="0" applyFont="1" applyBorder="1" applyAlignment="1">
      <alignment vertical="center" wrapText="1"/>
    </xf>
    <xf numFmtId="0" fontId="48" fillId="0" borderId="17" xfId="0" applyFont="1" applyBorder="1" applyAlignment="1">
      <alignment vertical="center" wrapText="1"/>
    </xf>
    <xf numFmtId="0" fontId="48" fillId="0" borderId="15" xfId="0" applyFont="1" applyBorder="1" applyAlignment="1">
      <alignment vertical="center" wrapText="1"/>
    </xf>
    <xf numFmtId="0" fontId="49" fillId="0" borderId="15" xfId="0" applyFont="1" applyBorder="1">
      <alignment vertical="center"/>
    </xf>
    <xf numFmtId="0" fontId="48" fillId="0" borderId="15" xfId="0" applyFont="1" applyBorder="1">
      <alignment vertical="center"/>
    </xf>
    <xf numFmtId="0" fontId="2" fillId="0" borderId="0" xfId="3"/>
    <xf numFmtId="0" fontId="51" fillId="0" borderId="0" xfId="3" applyFont="1"/>
    <xf numFmtId="0" fontId="51" fillId="0" borderId="0" xfId="3" applyFont="1" applyAlignment="1">
      <alignment horizontal="left"/>
    </xf>
    <xf numFmtId="0" fontId="52" fillId="0" borderId="0" xfId="3" applyFont="1"/>
    <xf numFmtId="0" fontId="2" fillId="0" borderId="7" xfId="3" applyBorder="1"/>
    <xf numFmtId="0" fontId="53" fillId="7" borderId="36" xfId="3" applyFont="1" applyFill="1" applyBorder="1" applyAlignment="1">
      <alignment horizontal="center" vertical="center" wrapText="1"/>
    </xf>
    <xf numFmtId="0" fontId="54" fillId="7" borderId="37" xfId="3" applyFont="1" applyFill="1" applyBorder="1" applyAlignment="1">
      <alignment horizontal="center" vertical="center" wrapText="1"/>
    </xf>
    <xf numFmtId="0" fontId="55" fillId="0" borderId="7" xfId="3" applyFont="1" applyBorder="1"/>
    <xf numFmtId="0" fontId="54" fillId="18" borderId="7" xfId="3" applyFont="1" applyFill="1" applyBorder="1" applyAlignment="1">
      <alignment vertical="center" wrapText="1"/>
    </xf>
    <xf numFmtId="0" fontId="53" fillId="0" borderId="36" xfId="3" applyFont="1" applyBorder="1" applyAlignment="1">
      <alignment wrapText="1"/>
    </xf>
    <xf numFmtId="0" fontId="54" fillId="7" borderId="36" xfId="3" applyFont="1" applyFill="1" applyBorder="1" applyAlignment="1">
      <alignment horizontal="center" vertical="center" wrapText="1"/>
    </xf>
    <xf numFmtId="14" fontId="55" fillId="0" borderId="36" xfId="3" applyNumberFormat="1" applyFont="1" applyBorder="1"/>
    <xf numFmtId="0" fontId="53" fillId="7" borderId="38" xfId="3" applyFont="1" applyFill="1" applyBorder="1" applyAlignment="1">
      <alignment horizontal="center" vertical="center" wrapText="1"/>
    </xf>
    <xf numFmtId="0" fontId="54" fillId="7" borderId="38" xfId="3" applyFont="1" applyFill="1" applyBorder="1" applyAlignment="1">
      <alignment horizontal="center" vertical="center" wrapText="1"/>
    </xf>
    <xf numFmtId="0" fontId="54" fillId="7" borderId="38" xfId="3" applyFont="1" applyFill="1" applyBorder="1" applyAlignment="1">
      <alignment vertical="center" wrapText="1"/>
    </xf>
    <xf numFmtId="0" fontId="54" fillId="18" borderId="38" xfId="3" applyFont="1" applyFill="1" applyBorder="1" applyAlignment="1">
      <alignment vertical="center" wrapText="1"/>
    </xf>
    <xf numFmtId="14" fontId="54" fillId="7" borderId="36" xfId="3" applyNumberFormat="1" applyFont="1" applyFill="1" applyBorder="1" applyAlignment="1">
      <alignment horizontal="right" vertical="center" wrapText="1"/>
    </xf>
    <xf numFmtId="0" fontId="54" fillId="7" borderId="36" xfId="3" applyFont="1" applyFill="1" applyBorder="1" applyAlignment="1">
      <alignment vertical="center" wrapText="1"/>
    </xf>
    <xf numFmtId="0" fontId="54" fillId="18" borderId="36" xfId="3" applyFont="1" applyFill="1" applyBorder="1" applyAlignment="1">
      <alignment vertical="center" wrapText="1"/>
    </xf>
    <xf numFmtId="14" fontId="55" fillId="0" borderId="39" xfId="3" applyNumberFormat="1" applyFont="1" applyBorder="1"/>
    <xf numFmtId="0" fontId="54" fillId="19" borderId="36" xfId="3" applyFont="1" applyFill="1" applyBorder="1" applyAlignment="1">
      <alignment vertical="center" wrapText="1"/>
    </xf>
    <xf numFmtId="0" fontId="54" fillId="4" borderId="36" xfId="3" applyFont="1" applyFill="1" applyBorder="1" applyAlignment="1">
      <alignment vertical="center" wrapText="1"/>
    </xf>
    <xf numFmtId="15" fontId="54" fillId="7" borderId="36" xfId="3" applyNumberFormat="1" applyFont="1" applyFill="1" applyBorder="1" applyAlignment="1">
      <alignment horizontal="right" vertical="center" wrapText="1"/>
    </xf>
    <xf numFmtId="0" fontId="2" fillId="20" borderId="0" xfId="3" applyFill="1"/>
    <xf numFmtId="0" fontId="54" fillId="7" borderId="36" xfId="3" applyFont="1" applyFill="1" applyBorder="1" applyAlignment="1">
      <alignment horizontal="left" vertical="center" wrapText="1"/>
    </xf>
    <xf numFmtId="0" fontId="54" fillId="18" borderId="36" xfId="3" applyFont="1" applyFill="1" applyBorder="1" applyAlignment="1">
      <alignment horizontal="left" vertical="center" wrapText="1"/>
    </xf>
    <xf numFmtId="0" fontId="56" fillId="0" borderId="0" xfId="3" applyFont="1"/>
    <xf numFmtId="15" fontId="57" fillId="7" borderId="0" xfId="3" applyNumberFormat="1" applyFont="1" applyFill="1" applyAlignment="1">
      <alignment horizontal="right" wrapText="1"/>
    </xf>
    <xf numFmtId="0" fontId="58" fillId="0" borderId="0" xfId="3" applyFont="1"/>
    <xf numFmtId="0" fontId="53" fillId="0" borderId="0" xfId="3" applyFont="1"/>
    <xf numFmtId="15" fontId="59" fillId="7" borderId="36" xfId="3" applyNumberFormat="1" applyFont="1" applyFill="1" applyBorder="1" applyAlignment="1">
      <alignment horizontal="right" wrapText="1"/>
    </xf>
    <xf numFmtId="14" fontId="59" fillId="0" borderId="36" xfId="3" applyNumberFormat="1" applyFont="1" applyBorder="1" applyAlignment="1">
      <alignment horizontal="right" wrapText="1"/>
    </xf>
    <xf numFmtId="0" fontId="60" fillId="7" borderId="36" xfId="3" applyFont="1" applyFill="1" applyBorder="1" applyAlignment="1">
      <alignment horizontal="center" vertical="center" wrapText="1"/>
    </xf>
    <xf numFmtId="0" fontId="59" fillId="7" borderId="36" xfId="3" applyFont="1" applyFill="1" applyBorder="1" applyAlignment="1">
      <alignment horizontal="center" wrapText="1"/>
    </xf>
    <xf numFmtId="0" fontId="59" fillId="0" borderId="36" xfId="3" applyFont="1" applyBorder="1" applyAlignment="1">
      <alignment wrapText="1"/>
    </xf>
    <xf numFmtId="0" fontId="60" fillId="0" borderId="36" xfId="3" applyFont="1" applyBorder="1" applyAlignment="1">
      <alignment wrapText="1"/>
    </xf>
    <xf numFmtId="0" fontId="56" fillId="0" borderId="36" xfId="3" applyFont="1" applyBorder="1"/>
    <xf numFmtId="0" fontId="60" fillId="7" borderId="36" xfId="3" applyFont="1" applyFill="1" applyBorder="1" applyAlignment="1">
      <alignment horizontal="center" wrapText="1"/>
    </xf>
    <xf numFmtId="15" fontId="59" fillId="7" borderId="36" xfId="3" applyNumberFormat="1" applyFont="1" applyFill="1" applyBorder="1" applyAlignment="1">
      <alignment horizontal="right" vertical="center" wrapText="1"/>
    </xf>
    <xf numFmtId="0" fontId="59" fillId="7" borderId="36" xfId="3" applyFont="1" applyFill="1" applyBorder="1" applyAlignment="1">
      <alignment wrapText="1"/>
    </xf>
    <xf numFmtId="0" fontId="59" fillId="7" borderId="0" xfId="3" applyFont="1" applyFill="1" applyAlignment="1">
      <alignment wrapText="1"/>
    </xf>
    <xf numFmtId="0" fontId="56" fillId="0" borderId="0" xfId="3" applyFont="1" applyProtection="1">
      <protection locked="0"/>
    </xf>
    <xf numFmtId="0" fontId="59" fillId="7" borderId="36" xfId="3" applyFont="1" applyFill="1" applyBorder="1" applyAlignment="1">
      <alignment horizontal="center" vertical="center" wrapText="1"/>
    </xf>
    <xf numFmtId="0" fontId="59" fillId="0" borderId="36" xfId="3" applyFont="1" applyBorder="1" applyAlignment="1">
      <alignment horizontal="center" wrapText="1"/>
    </xf>
    <xf numFmtId="15" fontId="59" fillId="19" borderId="36" xfId="3" applyNumberFormat="1" applyFont="1" applyFill="1" applyBorder="1" applyAlignment="1">
      <alignment horizontal="right" wrapText="1"/>
    </xf>
    <xf numFmtId="0" fontId="60" fillId="19" borderId="36" xfId="3" applyFont="1" applyFill="1" applyBorder="1" applyAlignment="1">
      <alignment wrapText="1"/>
    </xf>
    <xf numFmtId="0" fontId="60" fillId="19" borderId="36" xfId="3" applyFont="1" applyFill="1" applyBorder="1" applyAlignment="1">
      <alignment horizontal="center" wrapText="1"/>
    </xf>
    <xf numFmtId="0" fontId="59" fillId="19" borderId="36" xfId="3" applyFont="1" applyFill="1" applyBorder="1" applyAlignment="1">
      <alignment wrapText="1"/>
    </xf>
    <xf numFmtId="15" fontId="59" fillId="7" borderId="36" xfId="3" applyNumberFormat="1" applyFont="1" applyFill="1" applyBorder="1" applyAlignment="1" applyProtection="1">
      <alignment horizontal="right" wrapText="1"/>
      <protection locked="0"/>
    </xf>
    <xf numFmtId="14" fontId="59" fillId="7" borderId="36" xfId="3" applyNumberFormat="1" applyFont="1" applyFill="1" applyBorder="1" applyAlignment="1" applyProtection="1">
      <alignment horizontal="right" wrapText="1"/>
      <protection locked="0"/>
    </xf>
    <xf numFmtId="0" fontId="61" fillId="7" borderId="36" xfId="3" applyFont="1" applyFill="1" applyBorder="1" applyAlignment="1">
      <alignment horizontal="center" wrapText="1"/>
    </xf>
    <xf numFmtId="0" fontId="59" fillId="7" borderId="36" xfId="3" applyFont="1" applyFill="1" applyBorder="1" applyAlignment="1" applyProtection="1">
      <alignment horizontal="center" wrapText="1"/>
      <protection locked="0"/>
    </xf>
    <xf numFmtId="0" fontId="59" fillId="7" borderId="36" xfId="3" applyFont="1" applyFill="1" applyBorder="1" applyAlignment="1" applyProtection="1">
      <alignment wrapText="1"/>
      <protection locked="0"/>
    </xf>
    <xf numFmtId="0" fontId="60" fillId="7" borderId="36" xfId="3" applyFont="1" applyFill="1" applyBorder="1" applyAlignment="1">
      <alignment wrapText="1"/>
    </xf>
    <xf numFmtId="15" fontId="61" fillId="7" borderId="36" xfId="3" applyNumberFormat="1" applyFont="1" applyFill="1" applyBorder="1" applyAlignment="1">
      <alignment horizontal="center" wrapText="1"/>
    </xf>
    <xf numFmtId="0" fontId="62" fillId="7" borderId="36" xfId="3" applyFont="1" applyFill="1" applyBorder="1" applyAlignment="1">
      <alignment horizontal="center" wrapText="1"/>
    </xf>
    <xf numFmtId="0" fontId="63" fillId="7" borderId="36" xfId="3" applyFont="1" applyFill="1" applyBorder="1" applyAlignment="1">
      <alignment wrapText="1"/>
    </xf>
    <xf numFmtId="0" fontId="63" fillId="0" borderId="36" xfId="3" applyFont="1" applyBorder="1" applyAlignment="1">
      <alignment wrapText="1"/>
    </xf>
    <xf numFmtId="0" fontId="63" fillId="21" borderId="36" xfId="3" applyFont="1" applyFill="1" applyBorder="1" applyAlignment="1">
      <alignment wrapText="1"/>
    </xf>
    <xf numFmtId="0" fontId="64" fillId="22" borderId="36" xfId="3" applyFont="1" applyFill="1" applyBorder="1" applyAlignment="1">
      <alignment horizontal="center" wrapText="1"/>
    </xf>
    <xf numFmtId="0" fontId="65" fillId="0" borderId="0" xfId="3" applyFont="1" applyAlignment="1">
      <alignment horizontal="center"/>
    </xf>
    <xf numFmtId="0" fontId="66" fillId="0" borderId="0" xfId="3" applyFont="1"/>
    <xf numFmtId="0" fontId="67" fillId="0" borderId="0" xfId="3" applyFont="1"/>
    <xf numFmtId="14" fontId="69" fillId="7" borderId="36" xfId="3" applyNumberFormat="1" applyFont="1" applyFill="1" applyBorder="1" applyAlignment="1">
      <alignment horizontal="right" vertical="center" wrapText="1"/>
    </xf>
    <xf numFmtId="0" fontId="70" fillId="7" borderId="36" xfId="3" applyFont="1" applyFill="1" applyBorder="1" applyAlignment="1">
      <alignment horizontal="center" vertical="center" wrapText="1"/>
    </xf>
    <xf numFmtId="0" fontId="69" fillId="7" borderId="36" xfId="3" applyFont="1" applyFill="1" applyBorder="1" applyAlignment="1">
      <alignment horizontal="center" vertical="center" wrapText="1"/>
    </xf>
    <xf numFmtId="0" fontId="71" fillId="0" borderId="7" xfId="3" applyFont="1" applyBorder="1"/>
    <xf numFmtId="0" fontId="69" fillId="18" borderId="36" xfId="3" applyFont="1" applyFill="1" applyBorder="1" applyAlignment="1">
      <alignment vertical="center" wrapText="1"/>
    </xf>
    <xf numFmtId="0" fontId="69" fillId="4" borderId="36" xfId="3" applyFont="1" applyFill="1" applyBorder="1" applyAlignment="1">
      <alignment vertical="center" wrapText="1"/>
    </xf>
    <xf numFmtId="0" fontId="69" fillId="7" borderId="36" xfId="3" applyFont="1" applyFill="1" applyBorder="1" applyAlignment="1">
      <alignment vertical="center" wrapText="1"/>
    </xf>
    <xf numFmtId="0" fontId="69" fillId="19" borderId="36" xfId="3" applyFont="1" applyFill="1" applyBorder="1" applyAlignment="1">
      <alignment vertical="center" wrapText="1"/>
    </xf>
    <xf numFmtId="0" fontId="50" fillId="0" borderId="0" xfId="3" applyFont="1"/>
    <xf numFmtId="0" fontId="72" fillId="0" borderId="0" xfId="3" applyFont="1"/>
    <xf numFmtId="15" fontId="69" fillId="7" borderId="0" xfId="3" applyNumberFormat="1" applyFont="1" applyFill="1" applyAlignment="1">
      <alignment horizontal="right" wrapText="1"/>
    </xf>
    <xf numFmtId="0" fontId="70" fillId="7" borderId="0" xfId="3" applyFont="1" applyFill="1" applyAlignment="1">
      <alignment horizontal="center" wrapText="1"/>
    </xf>
    <xf numFmtId="0" fontId="69" fillId="7" borderId="0" xfId="3" applyFont="1" applyFill="1" applyAlignment="1">
      <alignment wrapText="1"/>
    </xf>
    <xf numFmtId="0" fontId="70" fillId="0" borderId="0" xfId="3" applyFont="1" applyAlignment="1">
      <alignment wrapText="1"/>
    </xf>
    <xf numFmtId="15" fontId="69" fillId="7" borderId="36" xfId="3" applyNumberFormat="1" applyFont="1" applyFill="1" applyBorder="1" applyAlignment="1">
      <alignment horizontal="right" wrapText="1"/>
    </xf>
    <xf numFmtId="15" fontId="69" fillId="0" borderId="36" xfId="3" applyNumberFormat="1" applyFont="1" applyBorder="1" applyAlignment="1">
      <alignment horizontal="right" wrapText="1"/>
    </xf>
    <xf numFmtId="0" fontId="70" fillId="7" borderId="36" xfId="3" applyFont="1" applyFill="1" applyBorder="1" applyAlignment="1">
      <alignment horizontal="center" wrapText="1"/>
    </xf>
    <xf numFmtId="0" fontId="69" fillId="0" borderId="36" xfId="3" applyFont="1" applyBorder="1" applyAlignment="1">
      <alignment horizontal="center" wrapText="1"/>
    </xf>
    <xf numFmtId="0" fontId="69" fillId="0" borderId="36" xfId="3" applyFont="1" applyBorder="1" applyAlignment="1">
      <alignment wrapText="1"/>
    </xf>
    <xf numFmtId="0" fontId="70" fillId="0" borderId="36" xfId="3" applyFont="1" applyBorder="1" applyAlignment="1">
      <alignment wrapText="1"/>
    </xf>
    <xf numFmtId="0" fontId="69" fillId="0" borderId="36" xfId="3" applyFont="1" applyBorder="1" applyAlignment="1">
      <alignment horizontal="center" vertical="center" wrapText="1"/>
    </xf>
    <xf numFmtId="0" fontId="69" fillId="7" borderId="36" xfId="3" applyFont="1" applyFill="1" applyBorder="1" applyAlignment="1">
      <alignment horizontal="center" wrapText="1"/>
    </xf>
    <xf numFmtId="0" fontId="69" fillId="7" borderId="36" xfId="3" applyFont="1" applyFill="1" applyBorder="1" applyAlignment="1">
      <alignment wrapText="1"/>
    </xf>
    <xf numFmtId="0" fontId="70" fillId="7" borderId="36" xfId="3" applyFont="1" applyFill="1" applyBorder="1" applyAlignment="1">
      <alignment wrapText="1"/>
    </xf>
    <xf numFmtId="0" fontId="73" fillId="22" borderId="36" xfId="3" applyFont="1" applyFill="1" applyBorder="1" applyAlignment="1">
      <alignment horizontal="center" wrapText="1"/>
    </xf>
    <xf numFmtId="15" fontId="74" fillId="7" borderId="0" xfId="3" applyNumberFormat="1" applyFont="1" applyFill="1" applyAlignment="1">
      <alignment horizontal="right" wrapText="1"/>
    </xf>
    <xf numFmtId="0" fontId="74" fillId="0" borderId="0" xfId="3" applyFont="1" applyAlignment="1">
      <alignment wrapText="1"/>
    </xf>
    <xf numFmtId="0" fontId="74" fillId="0" borderId="0" xfId="3" applyFont="1" applyAlignment="1">
      <alignment horizontal="center" wrapText="1"/>
    </xf>
    <xf numFmtId="0" fontId="74" fillId="7" borderId="0" xfId="3" applyFont="1" applyFill="1" applyAlignment="1">
      <alignment wrapText="1"/>
    </xf>
    <xf numFmtId="15" fontId="74" fillId="7" borderId="36" xfId="3" applyNumberFormat="1" applyFont="1" applyFill="1" applyBorder="1" applyAlignment="1">
      <alignment horizontal="right" wrapText="1"/>
    </xf>
    <xf numFmtId="0" fontId="74" fillId="0" borderId="36" xfId="3" applyFont="1" applyBorder="1" applyAlignment="1">
      <alignment wrapText="1"/>
    </xf>
    <xf numFmtId="0" fontId="74" fillId="0" borderId="36" xfId="3" applyFont="1" applyBorder="1" applyAlignment="1">
      <alignment horizontal="center" wrapText="1"/>
    </xf>
    <xf numFmtId="0" fontId="74" fillId="7" borderId="36" xfId="3" applyFont="1" applyFill="1" applyBorder="1" applyAlignment="1">
      <alignment wrapText="1"/>
    </xf>
    <xf numFmtId="0" fontId="74" fillId="7" borderId="40" xfId="3" applyFont="1" applyFill="1" applyBorder="1" applyAlignment="1">
      <alignment wrapText="1"/>
    </xf>
    <xf numFmtId="15" fontId="74" fillId="7" borderId="38" xfId="3" applyNumberFormat="1" applyFont="1" applyFill="1" applyBorder="1" applyAlignment="1">
      <alignment horizontal="right" wrapText="1"/>
    </xf>
    <xf numFmtId="0" fontId="74" fillId="7" borderId="38" xfId="3" applyFont="1" applyFill="1" applyBorder="1" applyAlignment="1">
      <alignment wrapText="1"/>
    </xf>
    <xf numFmtId="0" fontId="74" fillId="7" borderId="41" xfId="3" applyFont="1" applyFill="1" applyBorder="1" applyAlignment="1">
      <alignment wrapText="1"/>
    </xf>
    <xf numFmtId="165" fontId="74" fillId="7" borderId="7" xfId="3" applyNumberFormat="1" applyFont="1" applyFill="1" applyBorder="1"/>
    <xf numFmtId="15" fontId="74" fillId="0" borderId="36" xfId="3" applyNumberFormat="1" applyFont="1" applyBorder="1" applyAlignment="1">
      <alignment horizontal="right" wrapText="1"/>
    </xf>
    <xf numFmtId="15" fontId="74" fillId="0" borderId="38" xfId="3" applyNumberFormat="1" applyFont="1" applyBorder="1" applyAlignment="1">
      <alignment horizontal="right" wrapText="1"/>
    </xf>
    <xf numFmtId="0" fontId="75" fillId="22" borderId="36" xfId="3" applyFont="1" applyFill="1" applyBorder="1" applyAlignment="1">
      <alignment horizontal="center" wrapText="1"/>
    </xf>
    <xf numFmtId="0" fontId="65" fillId="0" borderId="0" xfId="3" applyFont="1"/>
    <xf numFmtId="0" fontId="76" fillId="0" borderId="0" xfId="3" applyFont="1"/>
    <xf numFmtId="14" fontId="54" fillId="7" borderId="36" xfId="3" applyNumberFormat="1" applyFont="1" applyFill="1" applyBorder="1" applyAlignment="1">
      <alignment horizontal="right" wrapText="1"/>
    </xf>
    <xf numFmtId="0" fontId="54" fillId="7" borderId="36" xfId="3" applyFont="1" applyFill="1" applyBorder="1" applyAlignment="1">
      <alignment horizontal="center" vertical="top" wrapText="1"/>
    </xf>
    <xf numFmtId="0" fontId="54" fillId="23" borderId="36" xfId="3" applyFont="1" applyFill="1" applyBorder="1" applyAlignment="1">
      <alignment horizontal="left" vertical="top" wrapText="1"/>
    </xf>
    <xf numFmtId="14" fontId="53" fillId="15" borderId="36" xfId="3" applyNumberFormat="1" applyFont="1" applyFill="1" applyBorder="1" applyAlignment="1">
      <alignment horizontal="right" wrapText="1"/>
    </xf>
    <xf numFmtId="0" fontId="53" fillId="15" borderId="36" xfId="3" applyFont="1" applyFill="1" applyBorder="1" applyAlignment="1">
      <alignment horizontal="center" vertical="center" wrapText="1"/>
    </xf>
    <xf numFmtId="0" fontId="53" fillId="15" borderId="36" xfId="3" applyFont="1" applyFill="1" applyBorder="1" applyAlignment="1">
      <alignment horizontal="center" vertical="top" wrapText="1"/>
    </xf>
    <xf numFmtId="0" fontId="53" fillId="15" borderId="36" xfId="3" applyFont="1" applyFill="1" applyBorder="1" applyAlignment="1">
      <alignment horizontal="left" vertical="top" wrapText="1"/>
    </xf>
    <xf numFmtId="0" fontId="54" fillId="24" borderId="36" xfId="3" applyFont="1" applyFill="1" applyBorder="1" applyAlignment="1">
      <alignment horizontal="left" vertical="top" wrapText="1"/>
    </xf>
    <xf numFmtId="0" fontId="55" fillId="0" borderId="0" xfId="3" applyFont="1" applyAlignment="1">
      <alignment horizontal="center"/>
    </xf>
    <xf numFmtId="14" fontId="54" fillId="15" borderId="36" xfId="3" applyNumberFormat="1" applyFont="1" applyFill="1" applyBorder="1" applyAlignment="1">
      <alignment horizontal="right" wrapText="1"/>
    </xf>
    <xf numFmtId="0" fontId="54" fillId="15" borderId="36" xfId="3" applyFont="1" applyFill="1" applyBorder="1" applyAlignment="1">
      <alignment horizontal="center" vertical="top" wrapText="1"/>
    </xf>
    <xf numFmtId="0" fontId="54" fillId="15" borderId="36" xfId="3" applyFont="1" applyFill="1" applyBorder="1" applyAlignment="1">
      <alignment horizontal="center" vertical="center" wrapText="1"/>
    </xf>
    <xf numFmtId="0" fontId="54" fillId="15" borderId="36" xfId="3" applyFont="1" applyFill="1" applyBorder="1" applyAlignment="1">
      <alignment horizontal="left" vertical="top" wrapText="1"/>
    </xf>
    <xf numFmtId="0" fontId="54" fillId="25" borderId="36" xfId="3" applyFont="1" applyFill="1" applyBorder="1" applyAlignment="1">
      <alignment horizontal="left" vertical="top" wrapText="1"/>
    </xf>
    <xf numFmtId="0" fontId="59" fillId="15" borderId="36" xfId="3" applyFont="1" applyFill="1" applyBorder="1" applyAlignment="1">
      <alignment horizontal="center" vertical="center" wrapText="1"/>
    </xf>
    <xf numFmtId="14" fontId="54" fillId="6" borderId="36" xfId="3" applyNumberFormat="1" applyFont="1" applyFill="1" applyBorder="1" applyAlignment="1">
      <alignment horizontal="right" wrapText="1"/>
    </xf>
    <xf numFmtId="0" fontId="54" fillId="0" borderId="36" xfId="3" applyFont="1" applyBorder="1" applyAlignment="1">
      <alignment horizontal="center" vertical="center" wrapText="1"/>
    </xf>
    <xf numFmtId="0" fontId="55" fillId="0" borderId="0" xfId="3" applyFont="1" applyAlignment="1">
      <alignment horizontal="center" vertical="center"/>
    </xf>
    <xf numFmtId="0" fontId="54" fillId="15" borderId="36" xfId="3" applyFont="1" applyFill="1" applyBorder="1" applyAlignment="1">
      <alignment horizontal="center" wrapText="1"/>
    </xf>
    <xf numFmtId="0" fontId="54" fillId="15" borderId="36" xfId="3" applyFont="1" applyFill="1" applyBorder="1" applyAlignment="1">
      <alignment wrapText="1"/>
    </xf>
    <xf numFmtId="0" fontId="77" fillId="0" borderId="0" xfId="3" applyFont="1"/>
    <xf numFmtId="0" fontId="74" fillId="7" borderId="7" xfId="3" applyFont="1" applyFill="1" applyBorder="1" applyAlignment="1">
      <alignment wrapText="1"/>
    </xf>
    <xf numFmtId="0" fontId="74" fillId="7" borderId="7" xfId="3" applyFont="1" applyFill="1" applyBorder="1"/>
    <xf numFmtId="0" fontId="74" fillId="7" borderId="18" xfId="3" applyFont="1" applyFill="1" applyBorder="1"/>
    <xf numFmtId="15" fontId="78" fillId="0" borderId="36" xfId="3" applyNumberFormat="1" applyFont="1" applyBorder="1" applyAlignment="1">
      <alignment horizontal="right" wrapText="1"/>
    </xf>
    <xf numFmtId="0" fontId="78" fillId="0" borderId="36" xfId="3" applyFont="1" applyBorder="1" applyAlignment="1">
      <alignment wrapText="1"/>
    </xf>
    <xf numFmtId="0" fontId="78" fillId="0" borderId="36" xfId="3" applyFont="1" applyBorder="1" applyAlignment="1">
      <alignment horizontal="center" wrapText="1"/>
    </xf>
    <xf numFmtId="0" fontId="75" fillId="22" borderId="36" xfId="3" applyFont="1" applyFill="1" applyBorder="1" applyAlignment="1">
      <alignment wrapText="1"/>
    </xf>
    <xf numFmtId="0" fontId="65" fillId="0" borderId="0" xfId="3" applyFont="1" applyAlignment="1">
      <alignment horizontal="left"/>
    </xf>
    <xf numFmtId="0" fontId="17" fillId="26" borderId="1" xfId="1" applyFont="1" applyFill="1" applyBorder="1" applyAlignment="1">
      <alignment horizontal="center" vertical="center" wrapText="1" shrinkToFit="1"/>
    </xf>
    <xf numFmtId="0" fontId="13" fillId="26" borderId="1" xfId="1" applyFont="1" applyFill="1" applyBorder="1" applyAlignment="1">
      <alignment horizontal="center" vertical="center" wrapText="1" shrinkToFit="1"/>
    </xf>
    <xf numFmtId="0" fontId="79" fillId="0" borderId="0" xfId="4">
      <alignment vertical="center"/>
    </xf>
    <xf numFmtId="0" fontId="81" fillId="0" borderId="1" xfId="5" applyNumberFormat="1" applyFont="1" applyFill="1" applyBorder="1" applyAlignment="1" applyProtection="1">
      <alignment horizontal="center" vertical="center"/>
    </xf>
    <xf numFmtId="0" fontId="82" fillId="0" borderId="1" xfId="5" applyNumberFormat="1" applyFont="1" applyFill="1" applyBorder="1" applyAlignment="1" applyProtection="1">
      <alignment horizontal="center" vertical="center"/>
    </xf>
    <xf numFmtId="0" fontId="81" fillId="0" borderId="4" xfId="5" applyNumberFormat="1" applyFont="1" applyFill="1" applyBorder="1" applyAlignment="1" applyProtection="1">
      <alignment horizontal="center" vertical="center"/>
    </xf>
    <xf numFmtId="0" fontId="81" fillId="0" borderId="32" xfId="5" quotePrefix="1" applyNumberFormat="1" applyFont="1" applyFill="1" applyBorder="1" applyAlignment="1" applyProtection="1">
      <alignment horizontal="center" vertical="center"/>
    </xf>
    <xf numFmtId="0" fontId="82" fillId="0" borderId="3" xfId="5" applyNumberFormat="1" applyFont="1" applyFill="1" applyBorder="1" applyAlignment="1" applyProtection="1">
      <alignment horizontal="center" vertical="center"/>
    </xf>
    <xf numFmtId="0" fontId="81" fillId="0" borderId="32" xfId="5" applyNumberFormat="1" applyFont="1" applyFill="1" applyBorder="1" applyAlignment="1" applyProtection="1">
      <alignment horizontal="center" vertical="center"/>
    </xf>
    <xf numFmtId="0" fontId="81" fillId="0" borderId="3" xfId="5" applyNumberFormat="1" applyFont="1" applyFill="1" applyBorder="1" applyAlignment="1" applyProtection="1">
      <alignment horizontal="center" vertical="center"/>
    </xf>
    <xf numFmtId="0" fontId="84" fillId="0" borderId="1" xfId="6" applyFont="1" applyBorder="1" applyAlignment="1">
      <alignment horizontal="center" vertical="center"/>
    </xf>
    <xf numFmtId="0" fontId="81" fillId="9" borderId="1" xfId="5" applyNumberFormat="1" applyFont="1" applyFill="1" applyBorder="1" applyAlignment="1" applyProtection="1">
      <alignment horizontal="center" vertical="center"/>
    </xf>
    <xf numFmtId="0" fontId="82" fillId="9" borderId="1" xfId="5" applyNumberFormat="1" applyFont="1" applyFill="1" applyBorder="1" applyAlignment="1" applyProtection="1">
      <alignment horizontal="center" vertical="center"/>
    </xf>
    <xf numFmtId="0" fontId="81" fillId="9" borderId="4" xfId="5" applyNumberFormat="1" applyFont="1" applyFill="1" applyBorder="1" applyAlignment="1" applyProtection="1">
      <alignment horizontal="center" vertical="center"/>
    </xf>
    <xf numFmtId="0" fontId="81" fillId="9" borderId="32" xfId="5" applyNumberFormat="1" applyFont="1" applyFill="1" applyBorder="1" applyAlignment="1" applyProtection="1">
      <alignment horizontal="center" vertical="center"/>
    </xf>
    <xf numFmtId="0" fontId="82" fillId="9" borderId="3" xfId="5" applyNumberFormat="1" applyFont="1" applyFill="1" applyBorder="1" applyAlignment="1" applyProtection="1">
      <alignment horizontal="center" vertical="center"/>
    </xf>
    <xf numFmtId="0" fontId="84" fillId="9" borderId="1" xfId="6" applyFont="1" applyFill="1" applyBorder="1" applyAlignment="1">
      <alignment horizontal="center" vertical="center"/>
    </xf>
    <xf numFmtId="0" fontId="81" fillId="0" borderId="0" xfId="5" applyNumberFormat="1" applyFont="1" applyFill="1" applyBorder="1" applyAlignment="1" applyProtection="1">
      <alignment horizontal="left" vertical="center"/>
    </xf>
    <xf numFmtId="0" fontId="82" fillId="9" borderId="4" xfId="5" applyNumberFormat="1" applyFont="1" applyFill="1" applyBorder="1" applyAlignment="1" applyProtection="1">
      <alignment horizontal="center" vertical="center"/>
    </xf>
    <xf numFmtId="0" fontId="82" fillId="9" borderId="32" xfId="5" applyNumberFormat="1" applyFont="1" applyFill="1" applyBorder="1" applyAlignment="1" applyProtection="1">
      <alignment horizontal="center" vertical="center"/>
    </xf>
    <xf numFmtId="0" fontId="82" fillId="0" borderId="4" xfId="5" applyNumberFormat="1" applyFont="1" applyFill="1" applyBorder="1" applyAlignment="1" applyProtection="1">
      <alignment horizontal="center" vertical="center"/>
    </xf>
    <xf numFmtId="0" fontId="82" fillId="0" borderId="32" xfId="5" applyNumberFormat="1" applyFont="1" applyFill="1" applyBorder="1" applyAlignment="1" applyProtection="1">
      <alignment horizontal="center" vertical="center"/>
    </xf>
    <xf numFmtId="1" fontId="85" fillId="27" borderId="1" xfId="5" applyNumberFormat="1" applyFont="1" applyFill="1" applyBorder="1" applyAlignment="1" applyProtection="1">
      <alignment horizontal="center" vertical="center" shrinkToFit="1"/>
      <protection locked="0"/>
    </xf>
    <xf numFmtId="1" fontId="85" fillId="28" borderId="1" xfId="5" applyNumberFormat="1" applyFont="1" applyFill="1" applyBorder="1" applyAlignment="1" applyProtection="1">
      <alignment horizontal="center" vertical="center" wrapText="1" shrinkToFit="1"/>
      <protection locked="0"/>
    </xf>
    <xf numFmtId="1" fontId="85" fillId="28" borderId="4" xfId="5" applyNumberFormat="1" applyFont="1" applyFill="1" applyBorder="1" applyAlignment="1" applyProtection="1">
      <alignment horizontal="center" vertical="center" shrinkToFit="1"/>
      <protection locked="0"/>
    </xf>
    <xf numFmtId="1" fontId="85" fillId="28" borderId="32" xfId="5" applyNumberFormat="1" applyFont="1" applyFill="1" applyBorder="1" applyAlignment="1" applyProtection="1">
      <alignment horizontal="center" vertical="center" shrinkToFit="1"/>
      <protection locked="0"/>
    </xf>
    <xf numFmtId="1" fontId="85" fillId="28" borderId="3" xfId="5" applyNumberFormat="1" applyFont="1" applyFill="1" applyBorder="1" applyAlignment="1" applyProtection="1">
      <alignment horizontal="center" vertical="center" shrinkToFit="1"/>
      <protection locked="0"/>
    </xf>
    <xf numFmtId="0" fontId="86" fillId="29" borderId="1" xfId="5" applyNumberFormat="1" applyFont="1" applyFill="1" applyBorder="1" applyAlignment="1" applyProtection="1">
      <alignment horizontal="center" vertical="center" shrinkToFit="1"/>
    </xf>
    <xf numFmtId="14" fontId="79" fillId="0" borderId="0" xfId="4" applyNumberFormat="1">
      <alignment vertical="center"/>
    </xf>
    <xf numFmtId="0" fontId="1" fillId="0" borderId="0" xfId="7"/>
    <xf numFmtId="0" fontId="1" fillId="0" borderId="0" xfId="7" applyAlignment="1">
      <alignment horizontal="center"/>
    </xf>
    <xf numFmtId="0" fontId="87" fillId="0" borderId="0" xfId="7" applyFont="1" applyAlignment="1">
      <alignment vertical="center"/>
    </xf>
    <xf numFmtId="0" fontId="88" fillId="0" borderId="0" xfId="7" applyFont="1" applyAlignment="1">
      <alignment horizontal="center" vertical="center" shrinkToFit="1"/>
    </xf>
    <xf numFmtId="0" fontId="87" fillId="0" borderId="1" xfId="7" applyFont="1" applyBorder="1" applyAlignment="1">
      <alignment vertical="center"/>
    </xf>
    <xf numFmtId="0" fontId="88" fillId="0" borderId="1" xfId="7" applyFont="1" applyBorder="1" applyAlignment="1">
      <alignment vertical="center"/>
    </xf>
    <xf numFmtId="0" fontId="88" fillId="26" borderId="1" xfId="7" applyFont="1" applyFill="1" applyBorder="1" applyAlignment="1">
      <alignment horizontal="center" vertical="center" shrinkToFit="1"/>
    </xf>
    <xf numFmtId="0" fontId="88" fillId="30" borderId="1" xfId="7" applyFont="1" applyFill="1" applyBorder="1" applyAlignment="1">
      <alignment horizontal="center" vertical="center" shrinkToFit="1"/>
    </xf>
    <xf numFmtId="0" fontId="89" fillId="23" borderId="1" xfId="7" applyFont="1" applyFill="1" applyBorder="1" applyAlignment="1">
      <alignment vertical="center" shrinkToFit="1"/>
    </xf>
    <xf numFmtId="0" fontId="89" fillId="31" borderId="1" xfId="7" applyFont="1" applyFill="1" applyBorder="1" applyAlignment="1">
      <alignment vertical="center" shrinkToFit="1"/>
    </xf>
    <xf numFmtId="0" fontId="90" fillId="0" borderId="1" xfId="7" applyFont="1" applyBorder="1" applyAlignment="1">
      <alignment vertical="center"/>
    </xf>
    <xf numFmtId="0" fontId="88" fillId="32" borderId="1" xfId="7" applyFont="1" applyFill="1" applyBorder="1" applyAlignment="1">
      <alignment horizontal="center" vertical="center" shrinkToFit="1"/>
    </xf>
    <xf numFmtId="0" fontId="88" fillId="8" borderId="1" xfId="7" applyFont="1" applyFill="1" applyBorder="1" applyAlignment="1">
      <alignment horizontal="center" vertical="center" shrinkToFit="1"/>
    </xf>
    <xf numFmtId="0" fontId="89" fillId="33" borderId="1" xfId="7" applyFont="1" applyFill="1" applyBorder="1" applyAlignment="1">
      <alignment vertical="center" shrinkToFit="1"/>
    </xf>
    <xf numFmtId="0" fontId="87" fillId="34" borderId="1" xfId="7" applyFont="1" applyFill="1" applyBorder="1" applyAlignment="1">
      <alignment vertical="center"/>
    </xf>
    <xf numFmtId="0" fontId="88" fillId="23" borderId="1" xfId="7" applyFont="1" applyFill="1" applyBorder="1" applyAlignment="1">
      <alignment horizontal="center" vertical="center" shrinkToFit="1"/>
    </xf>
    <xf numFmtId="0" fontId="88" fillId="35" borderId="1" xfId="7" applyFont="1" applyFill="1" applyBorder="1" applyAlignment="1">
      <alignment horizontal="center" vertical="center" shrinkToFit="1"/>
    </xf>
    <xf numFmtId="0" fontId="88" fillId="20" borderId="1" xfId="7" applyFont="1" applyFill="1" applyBorder="1" applyAlignment="1">
      <alignment horizontal="center" vertical="center" shrinkToFit="1"/>
    </xf>
    <xf numFmtId="0" fontId="88" fillId="23" borderId="1" xfId="7" applyFont="1" applyFill="1" applyBorder="1" applyAlignment="1">
      <alignment vertical="center"/>
    </xf>
    <xf numFmtId="0" fontId="88" fillId="23" borderId="1" xfId="7" applyFont="1" applyFill="1" applyBorder="1" applyAlignment="1">
      <alignment vertical="center" shrinkToFit="1"/>
    </xf>
    <xf numFmtId="0" fontId="88" fillId="6" borderId="1" xfId="7" applyFont="1" applyFill="1" applyBorder="1" applyAlignment="1">
      <alignment vertical="center" shrinkToFit="1"/>
    </xf>
    <xf numFmtId="0" fontId="87" fillId="23" borderId="1" xfId="8" applyFont="1" applyFill="1" applyBorder="1">
      <alignment vertical="center"/>
    </xf>
    <xf numFmtId="0" fontId="1" fillId="0" borderId="1" xfId="7" applyBorder="1"/>
    <xf numFmtId="0" fontId="88" fillId="26" borderId="1" xfId="7" applyFont="1" applyFill="1" applyBorder="1" applyAlignment="1">
      <alignment vertical="center" shrinkToFit="1"/>
    </xf>
    <xf numFmtId="0" fontId="88" fillId="31" borderId="1" xfId="7" applyFont="1" applyFill="1" applyBorder="1" applyAlignment="1">
      <alignment horizontal="center" vertical="center" shrinkToFit="1"/>
    </xf>
    <xf numFmtId="0" fontId="87" fillId="34" borderId="1" xfId="7" applyFont="1" applyFill="1" applyBorder="1" applyAlignment="1">
      <alignment horizontal="center" vertical="center"/>
    </xf>
    <xf numFmtId="0" fontId="88" fillId="36" borderId="1" xfId="7" applyFont="1" applyFill="1" applyBorder="1" applyAlignment="1">
      <alignment horizontal="center" vertical="center" shrinkToFit="1"/>
    </xf>
    <xf numFmtId="0" fontId="88" fillId="37" borderId="1" xfId="7" applyFont="1" applyFill="1" applyBorder="1" applyAlignment="1">
      <alignment vertical="center" shrinkToFit="1"/>
    </xf>
    <xf numFmtId="0" fontId="87" fillId="10" borderId="1" xfId="7" applyFont="1" applyFill="1" applyBorder="1" applyAlignment="1">
      <alignment horizontal="center" vertical="center"/>
    </xf>
    <xf numFmtId="0" fontId="87" fillId="38" borderId="1" xfId="7" applyFont="1" applyFill="1" applyBorder="1" applyAlignment="1">
      <alignment horizontal="center" vertical="center"/>
    </xf>
    <xf numFmtId="0" fontId="88" fillId="0" borderId="1" xfId="7" applyFont="1" applyBorder="1" applyAlignment="1">
      <alignment horizontal="center" vertical="center" shrinkToFit="1"/>
    </xf>
    <xf numFmtId="0" fontId="87" fillId="25" borderId="1" xfId="7" applyFont="1" applyFill="1" applyBorder="1" applyAlignment="1">
      <alignment horizontal="center" vertical="center"/>
    </xf>
    <xf numFmtId="0" fontId="88" fillId="25" borderId="1" xfId="7" applyFont="1" applyFill="1" applyBorder="1" applyAlignment="1">
      <alignment horizontal="center" vertical="center"/>
    </xf>
    <xf numFmtId="0" fontId="88" fillId="39" borderId="1" xfId="7" applyFont="1" applyFill="1" applyBorder="1" applyAlignment="1">
      <alignment horizontal="center" vertical="center" shrinkToFit="1"/>
    </xf>
    <xf numFmtId="0" fontId="89" fillId="0" borderId="1" xfId="7" applyFont="1" applyBorder="1" applyAlignment="1">
      <alignment vertical="center"/>
    </xf>
    <xf numFmtId="0" fontId="88" fillId="25" borderId="1" xfId="7" applyFont="1" applyFill="1" applyBorder="1" applyAlignment="1">
      <alignment horizontal="center" vertical="center" shrinkToFit="1"/>
    </xf>
    <xf numFmtId="0" fontId="87" fillId="0" borderId="1" xfId="7" applyFont="1" applyBorder="1"/>
    <xf numFmtId="0" fontId="87" fillId="25" borderId="1" xfId="7" applyFont="1" applyFill="1" applyBorder="1" applyAlignment="1">
      <alignment horizontal="center"/>
    </xf>
    <xf numFmtId="0" fontId="89" fillId="25" borderId="1" xfId="7" applyFont="1" applyFill="1" applyBorder="1" applyAlignment="1">
      <alignment vertical="center" shrinkToFit="1"/>
    </xf>
    <xf numFmtId="0" fontId="88" fillId="40" borderId="1" xfId="7" applyFont="1" applyFill="1" applyBorder="1" applyAlignment="1">
      <alignment horizontal="center" vertical="center" shrinkToFit="1"/>
    </xf>
    <xf numFmtId="0" fontId="88" fillId="41" borderId="1" xfId="7" applyFont="1" applyFill="1" applyBorder="1" applyAlignment="1">
      <alignment horizontal="center" vertical="center" shrinkToFit="1"/>
    </xf>
    <xf numFmtId="0" fontId="88" fillId="42" borderId="1" xfId="7" applyFont="1" applyFill="1" applyBorder="1" applyAlignment="1">
      <alignment horizontal="center" vertical="center" shrinkToFit="1"/>
    </xf>
    <xf numFmtId="0" fontId="88" fillId="25" borderId="1" xfId="7" applyFont="1" applyFill="1" applyBorder="1" applyAlignment="1">
      <alignment vertical="center" shrinkToFit="1"/>
    </xf>
    <xf numFmtId="0" fontId="87" fillId="43" borderId="1" xfId="7" applyFont="1" applyFill="1" applyBorder="1" applyAlignment="1">
      <alignment horizontal="center" vertical="center"/>
    </xf>
    <xf numFmtId="0" fontId="89" fillId="44" borderId="1" xfId="7" applyFont="1" applyFill="1" applyBorder="1" applyAlignment="1">
      <alignment vertical="center" shrinkToFit="1"/>
    </xf>
    <xf numFmtId="0" fontId="87" fillId="0" borderId="1" xfId="7" applyFont="1" applyBorder="1" applyAlignment="1">
      <alignment horizontal="center"/>
    </xf>
    <xf numFmtId="0" fontId="92" fillId="7" borderId="1" xfId="1" applyFont="1" applyFill="1" applyBorder="1" applyAlignment="1">
      <alignment horizontal="center" vertical="center" wrapText="1" shrinkToFit="1"/>
    </xf>
    <xf numFmtId="0" fontId="92" fillId="4" borderId="1" xfId="1" applyFont="1" applyFill="1" applyBorder="1" applyAlignment="1">
      <alignment horizontal="center" vertical="center" shrinkToFit="1"/>
    </xf>
    <xf numFmtId="0" fontId="92" fillId="7" borderId="1" xfId="1" applyFont="1" applyFill="1" applyBorder="1" applyAlignment="1">
      <alignment horizontal="center" vertical="center" shrinkToFit="1"/>
    </xf>
    <xf numFmtId="0" fontId="92" fillId="6" borderId="5" xfId="1" applyFont="1" applyFill="1" applyBorder="1" applyAlignment="1">
      <alignment horizontal="left" vertical="center" shrinkToFit="1"/>
    </xf>
    <xf numFmtId="0" fontId="92" fillId="6" borderId="6" xfId="1" applyFont="1" applyFill="1" applyBorder="1" applyAlignment="1">
      <alignment horizontal="left" vertical="center" shrinkToFit="1"/>
    </xf>
    <xf numFmtId="0" fontId="92" fillId="6" borderId="1" xfId="1" applyFont="1" applyFill="1" applyBorder="1" applyAlignment="1">
      <alignment horizontal="left" vertical="center" shrinkToFit="1"/>
    </xf>
    <xf numFmtId="0" fontId="93" fillId="0" borderId="1" xfId="0" applyFont="1" applyBorder="1" applyAlignment="1">
      <alignment horizontal="center" vertical="center"/>
    </xf>
    <xf numFmtId="164" fontId="94" fillId="0" borderId="1" xfId="0" applyNumberFormat="1" applyFont="1" applyBorder="1" applyAlignment="1">
      <alignment horizontal="center" vertical="center"/>
    </xf>
    <xf numFmtId="0" fontId="95" fillId="7" borderId="1" xfId="2" applyFont="1" applyFill="1" applyBorder="1" applyAlignment="1">
      <alignment horizontal="center" vertical="center" wrapText="1" shrinkToFit="1"/>
    </xf>
    <xf numFmtId="0" fontId="96" fillId="7" borderId="1" xfId="1" applyFont="1" applyFill="1" applyBorder="1" applyAlignment="1">
      <alignment horizontal="center" vertical="center" shrinkToFit="1"/>
    </xf>
    <xf numFmtId="0" fontId="96" fillId="7" borderId="1" xfId="1" applyFont="1" applyFill="1" applyBorder="1" applyAlignment="1">
      <alignment horizontal="center" vertical="center" wrapText="1" shrinkToFit="1"/>
    </xf>
    <xf numFmtId="0" fontId="92" fillId="4" borderId="5" xfId="1" applyFont="1" applyFill="1" applyBorder="1" applyAlignment="1">
      <alignment horizontal="left" vertical="center" shrinkToFit="1"/>
    </xf>
    <xf numFmtId="0" fontId="92" fillId="4" borderId="6" xfId="1" applyFont="1" applyFill="1" applyBorder="1" applyAlignment="1">
      <alignment horizontal="left" vertical="center" wrapText="1" shrinkToFit="1"/>
    </xf>
    <xf numFmtId="0" fontId="94" fillId="0" borderId="0" xfId="0" applyFont="1" applyAlignment="1">
      <alignment horizontal="left" vertical="center"/>
    </xf>
    <xf numFmtId="14" fontId="94" fillId="7" borderId="1" xfId="0" applyNumberFormat="1" applyFont="1" applyFill="1" applyBorder="1" applyAlignment="1">
      <alignment horizontal="right" vertical="center"/>
    </xf>
    <xf numFmtId="0" fontId="13" fillId="4" borderId="5" xfId="0" applyFont="1" applyFill="1" applyBorder="1" applyAlignment="1">
      <alignment vertical="center" wrapText="1"/>
    </xf>
    <xf numFmtId="14" fontId="24" fillId="0" borderId="1" xfId="0" applyNumberFormat="1" applyFont="1" applyBorder="1" applyAlignment="1">
      <alignment horizontal="right" vertical="center"/>
    </xf>
    <xf numFmtId="0" fontId="13" fillId="6" borderId="4" xfId="1" applyFont="1" applyFill="1" applyBorder="1" applyAlignment="1">
      <alignment horizontal="left" vertical="center" shrinkToFit="1"/>
    </xf>
    <xf numFmtId="0" fontId="13" fillId="6" borderId="4" xfId="2" applyFont="1" applyFill="1" applyBorder="1" applyAlignment="1">
      <alignment horizontal="left" vertical="center" shrinkToFit="1"/>
    </xf>
    <xf numFmtId="0" fontId="13" fillId="4" borderId="4" xfId="2" applyFont="1" applyFill="1" applyBorder="1" applyAlignment="1">
      <alignment horizontal="left" vertical="center" shrinkToFit="1"/>
    </xf>
    <xf numFmtId="0" fontId="92" fillId="6" borderId="4" xfId="1" applyFont="1" applyFill="1" applyBorder="1" applyAlignment="1">
      <alignment horizontal="left" vertical="center" shrinkToFit="1"/>
    </xf>
    <xf numFmtId="0" fontId="20" fillId="4" borderId="4" xfId="2" applyFont="1" applyFill="1" applyBorder="1" applyAlignment="1">
      <alignment horizontal="left" vertical="center" shrinkToFit="1"/>
    </xf>
    <xf numFmtId="0" fontId="13" fillId="4" borderId="4" xfId="0" applyFont="1" applyFill="1" applyBorder="1" applyAlignment="1">
      <alignment horizontal="left" vertical="center" shrinkToFit="1"/>
    </xf>
    <xf numFmtId="0" fontId="96" fillId="7" borderId="3" xfId="1" applyFont="1" applyFill="1" applyBorder="1" applyAlignment="1">
      <alignment horizontal="center" vertical="center" wrapText="1" shrinkToFit="1"/>
    </xf>
    <xf numFmtId="0" fontId="13" fillId="6" borderId="6" xfId="1" applyFont="1" applyFill="1" applyBorder="1" applyAlignment="1">
      <alignment vertical="center" shrinkToFit="1"/>
    </xf>
    <xf numFmtId="0" fontId="13" fillId="4" borderId="5" xfId="0" applyFont="1" applyFill="1" applyBorder="1" applyAlignment="1">
      <alignment vertical="center" wrapText="1" shrinkToFit="1"/>
    </xf>
    <xf numFmtId="0" fontId="13" fillId="4" borderId="6" xfId="2" applyFont="1" applyFill="1" applyBorder="1" applyAlignment="1">
      <alignment vertical="center" shrinkToFit="1"/>
    </xf>
    <xf numFmtId="0" fontId="13" fillId="6" borderId="1" xfId="1" applyFont="1" applyFill="1" applyBorder="1" applyAlignment="1">
      <alignment vertical="center" shrinkToFit="1"/>
    </xf>
    <xf numFmtId="0" fontId="13" fillId="20" borderId="1" xfId="1" applyFont="1" applyFill="1" applyBorder="1" applyAlignment="1">
      <alignment horizontal="center" vertical="center" wrapText="1" shrinkToFit="1"/>
    </xf>
    <xf numFmtId="0" fontId="13" fillId="6" borderId="6" xfId="2" applyFont="1" applyFill="1" applyBorder="1" applyAlignment="1">
      <alignment vertical="center" shrinkToFit="1"/>
    </xf>
    <xf numFmtId="0" fontId="13" fillId="4" borderId="6" xfId="0" applyFont="1" applyFill="1" applyBorder="1">
      <alignment vertical="center"/>
    </xf>
    <xf numFmtId="0" fontId="18" fillId="2" borderId="3" xfId="1" applyFont="1" applyFill="1" applyBorder="1" applyAlignment="1">
      <alignment horizontal="center" vertical="center" shrinkToFit="1"/>
    </xf>
    <xf numFmtId="0" fontId="18" fillId="2" borderId="4" xfId="1" applyFont="1" applyFill="1" applyBorder="1" applyAlignment="1">
      <alignment horizontal="center" vertical="center" shrinkToFit="1"/>
    </xf>
    <xf numFmtId="0" fontId="18" fillId="16" borderId="3" xfId="1" applyFont="1" applyFill="1" applyBorder="1" applyAlignment="1">
      <alignment horizontal="center" vertical="center" shrinkToFit="1"/>
    </xf>
    <xf numFmtId="0" fontId="18" fillId="16" borderId="4" xfId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14" xfId="0" applyFont="1" applyBorder="1" applyAlignment="1">
      <alignment horizontal="center" vertical="center"/>
    </xf>
  </cellXfs>
  <cellStyles count="9">
    <cellStyle name="Hyperlink" xfId="2" builtinId="8"/>
    <cellStyle name="Normal" xfId="0" builtinId="0"/>
    <cellStyle name="Normal 2" xfId="3" xr:uid="{00000000-0005-0000-0000-000002000000}"/>
    <cellStyle name="Normal 3" xfId="4" xr:uid="{00000000-0005-0000-0000-000003000000}"/>
    <cellStyle name="Normal 4" xfId="7" xr:uid="{00000000-0005-0000-0000-000004000000}"/>
    <cellStyle name="標準 2" xfId="6" xr:uid="{00000000-0005-0000-0000-000005000000}"/>
    <cellStyle name="標準 3" xfId="8" xr:uid="{00000000-0005-0000-0000-000006000000}"/>
    <cellStyle name="標準 6" xfId="1" xr:uid="{00000000-0005-0000-0000-000007000000}"/>
    <cellStyle name="標準_SCR履歴" xfId="5" xr:uid="{00000000-0005-0000-0000-000008000000}"/>
  </cellStyles>
  <dxfs count="0"/>
  <tableStyles count="0" defaultTableStyle="TableStyleMedium2" defaultPivotStyle="PivotStyleLight16"/>
  <colors>
    <mruColors>
      <color rgb="FFCCFFCC"/>
      <color rgb="FFFFCCFF"/>
      <color rgb="FFE8EBF0"/>
      <color rgb="FFFF9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23</xdr:row>
      <xdr:rowOff>148050</xdr:rowOff>
    </xdr:from>
    <xdr:ext cx="8120062" cy="282960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" y="4354290"/>
          <a:ext cx="8120062" cy="2829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058670" cy="2123748"/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315200"/>
          <a:ext cx="7058670" cy="21237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49</xdr:row>
      <xdr:rowOff>19050</xdr:rowOff>
    </xdr:from>
    <xdr:to>
      <xdr:col>19</xdr:col>
      <xdr:colOff>49743</xdr:colOff>
      <xdr:row>57</xdr:row>
      <xdr:rowOff>202142</xdr:rowOff>
    </xdr:to>
    <xdr:sp macro="" textlink="">
      <xdr:nvSpPr>
        <xdr:cNvPr id="12" name="Up-Down Arrow 1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3735050" y="12172950"/>
          <a:ext cx="830793" cy="216429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w</a:t>
          </a:r>
        </a:p>
        <a:p>
          <a:pPr algn="ctr"/>
          <a:r>
            <a:rPr lang="en-US" sz="1100" b="1"/>
            <a:t>n</a:t>
          </a:r>
        </a:p>
        <a:p>
          <a:pPr algn="ctr"/>
          <a:r>
            <a:rPr lang="en-US" sz="1100" b="1"/>
            <a:t>r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m</a:t>
          </a:r>
        </a:p>
      </xdr:txBody>
    </xdr:sp>
    <xdr:clientData/>
  </xdr:twoCellAnchor>
  <xdr:twoCellAnchor>
    <xdr:from>
      <xdr:col>19</xdr:col>
      <xdr:colOff>452968</xdr:colOff>
      <xdr:row>51</xdr:row>
      <xdr:rowOff>175683</xdr:rowOff>
    </xdr:from>
    <xdr:to>
      <xdr:col>20</xdr:col>
      <xdr:colOff>325967</xdr:colOff>
      <xdr:row>53</xdr:row>
      <xdr:rowOff>80433</xdr:rowOff>
    </xdr:to>
    <xdr:sp macro="" textlink="">
      <xdr:nvSpPr>
        <xdr:cNvPr id="2" name="Line Callout 1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5235768" y="12882033"/>
          <a:ext cx="692149" cy="400050"/>
        </a:xfrm>
        <a:prstGeom prst="borderCallout1">
          <a:avLst>
            <a:gd name="adj1" fmla="val 3549"/>
            <a:gd name="adj2" fmla="val 48102"/>
            <a:gd name="adj3" fmla="val -171296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H-12</a:t>
          </a:r>
        </a:p>
      </xdr:txBody>
    </xdr:sp>
    <xdr:clientData/>
  </xdr:twoCellAnchor>
  <xdr:twoCellAnchor>
    <xdr:from>
      <xdr:col>20</xdr:col>
      <xdr:colOff>452967</xdr:colOff>
      <xdr:row>50</xdr:row>
      <xdr:rowOff>8466</xdr:rowOff>
    </xdr:from>
    <xdr:to>
      <xdr:col>21</xdr:col>
      <xdr:colOff>325966</xdr:colOff>
      <xdr:row>51</xdr:row>
      <xdr:rowOff>114300</xdr:rowOff>
    </xdr:to>
    <xdr:sp macro="" textlink="">
      <xdr:nvSpPr>
        <xdr:cNvPr id="3" name="Line Callout 1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6102542" y="12067116"/>
          <a:ext cx="692149" cy="34395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J-12</a:t>
          </a:r>
        </a:p>
      </xdr:txBody>
    </xdr:sp>
    <xdr:clientData/>
  </xdr:twoCellAnchor>
  <xdr:twoCellAnchor>
    <xdr:from>
      <xdr:col>24</xdr:col>
      <xdr:colOff>467783</xdr:colOff>
      <xdr:row>50</xdr:row>
      <xdr:rowOff>2116</xdr:rowOff>
    </xdr:from>
    <xdr:to>
      <xdr:col>25</xdr:col>
      <xdr:colOff>340783</xdr:colOff>
      <xdr:row>51</xdr:row>
      <xdr:rowOff>107950</xdr:rowOff>
    </xdr:to>
    <xdr:sp macro="" textlink="">
      <xdr:nvSpPr>
        <xdr:cNvPr id="4" name="Line Callout 1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9393958" y="12060766"/>
          <a:ext cx="692150" cy="34395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Z-12</a:t>
          </a:r>
        </a:p>
      </xdr:txBody>
    </xdr:sp>
    <xdr:clientData/>
  </xdr:twoCellAnchor>
  <xdr:twoCellAnchor>
    <xdr:from>
      <xdr:col>25</xdr:col>
      <xdr:colOff>433917</xdr:colOff>
      <xdr:row>51</xdr:row>
      <xdr:rowOff>179917</xdr:rowOff>
    </xdr:from>
    <xdr:to>
      <xdr:col>26</xdr:col>
      <xdr:colOff>419100</xdr:colOff>
      <xdr:row>53</xdr:row>
      <xdr:rowOff>69850</xdr:rowOff>
    </xdr:to>
    <xdr:sp macro="" textlink="">
      <xdr:nvSpPr>
        <xdr:cNvPr id="5" name="Line Callout 1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0131617" y="12886267"/>
          <a:ext cx="804333" cy="385233"/>
        </a:xfrm>
        <a:prstGeom prst="borderCallout1">
          <a:avLst>
            <a:gd name="adj1" fmla="val 3549"/>
            <a:gd name="adj2" fmla="val 48102"/>
            <a:gd name="adj3" fmla="val -171296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AA-12</a:t>
          </a:r>
        </a:p>
      </xdr:txBody>
    </xdr:sp>
    <xdr:clientData/>
  </xdr:twoCellAnchor>
  <xdr:twoCellAnchor>
    <xdr:from>
      <xdr:col>28</xdr:col>
      <xdr:colOff>433917</xdr:colOff>
      <xdr:row>50</xdr:row>
      <xdr:rowOff>0</xdr:rowOff>
    </xdr:from>
    <xdr:to>
      <xdr:col>29</xdr:col>
      <xdr:colOff>349249</xdr:colOff>
      <xdr:row>51</xdr:row>
      <xdr:rowOff>137584</xdr:rowOff>
    </xdr:to>
    <xdr:sp macro="" textlink="">
      <xdr:nvSpPr>
        <xdr:cNvPr id="6" name="Line Callout 1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2636692" y="12058650"/>
          <a:ext cx="734482" cy="37570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AE-12</a:t>
          </a:r>
        </a:p>
      </xdr:txBody>
    </xdr:sp>
    <xdr:clientData/>
  </xdr:twoCellAnchor>
  <xdr:twoCellAnchor>
    <xdr:from>
      <xdr:col>27</xdr:col>
      <xdr:colOff>400050</xdr:colOff>
      <xdr:row>52</xdr:row>
      <xdr:rowOff>8467</xdr:rowOff>
    </xdr:from>
    <xdr:to>
      <xdr:col>28</xdr:col>
      <xdr:colOff>385234</xdr:colOff>
      <xdr:row>53</xdr:row>
      <xdr:rowOff>99483</xdr:rowOff>
    </xdr:to>
    <xdr:sp macro="" textlink="">
      <xdr:nvSpPr>
        <xdr:cNvPr id="7" name="Line Callout 1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1783675" y="12543367"/>
          <a:ext cx="804334" cy="329141"/>
        </a:xfrm>
        <a:prstGeom prst="borderCallout1">
          <a:avLst>
            <a:gd name="adj1" fmla="val 3549"/>
            <a:gd name="adj2" fmla="val 48102"/>
            <a:gd name="adj3" fmla="val -211151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AD-12</a:t>
          </a:r>
        </a:p>
      </xdr:txBody>
    </xdr:sp>
    <xdr:clientData/>
  </xdr:twoCellAnchor>
  <xdr:twoCellAnchor>
    <xdr:from>
      <xdr:col>29</xdr:col>
      <xdr:colOff>414867</xdr:colOff>
      <xdr:row>52</xdr:row>
      <xdr:rowOff>23284</xdr:rowOff>
    </xdr:from>
    <xdr:to>
      <xdr:col>30</xdr:col>
      <xdr:colOff>400050</xdr:colOff>
      <xdr:row>53</xdr:row>
      <xdr:rowOff>114300</xdr:rowOff>
    </xdr:to>
    <xdr:sp macro="" textlink="">
      <xdr:nvSpPr>
        <xdr:cNvPr id="8" name="Line Callout 1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3436792" y="12558184"/>
          <a:ext cx="804333" cy="329141"/>
        </a:xfrm>
        <a:prstGeom prst="borderCallout1">
          <a:avLst>
            <a:gd name="adj1" fmla="val 3549"/>
            <a:gd name="adj2" fmla="val 48102"/>
            <a:gd name="adj3" fmla="val -211151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AF-12</a:t>
          </a:r>
        </a:p>
      </xdr:txBody>
    </xdr:sp>
    <xdr:clientData/>
  </xdr:twoCellAnchor>
  <xdr:twoCellAnchor>
    <xdr:from>
      <xdr:col>30</xdr:col>
      <xdr:colOff>427566</xdr:colOff>
      <xdr:row>50</xdr:row>
      <xdr:rowOff>25400</xdr:rowOff>
    </xdr:from>
    <xdr:to>
      <xdr:col>31</xdr:col>
      <xdr:colOff>342899</xdr:colOff>
      <xdr:row>51</xdr:row>
      <xdr:rowOff>162984</xdr:rowOff>
    </xdr:to>
    <xdr:sp macro="" textlink="">
      <xdr:nvSpPr>
        <xdr:cNvPr id="9" name="Line Callout 1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4268641" y="12084050"/>
          <a:ext cx="734483" cy="37570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AG-12</a:t>
          </a:r>
        </a:p>
      </xdr:txBody>
    </xdr:sp>
    <xdr:clientData/>
  </xdr:twoCellAnchor>
  <xdr:twoCellAnchor>
    <xdr:from>
      <xdr:col>34</xdr:col>
      <xdr:colOff>465668</xdr:colOff>
      <xdr:row>50</xdr:row>
      <xdr:rowOff>10583</xdr:rowOff>
    </xdr:from>
    <xdr:to>
      <xdr:col>35</xdr:col>
      <xdr:colOff>381000</xdr:colOff>
      <xdr:row>51</xdr:row>
      <xdr:rowOff>148167</xdr:rowOff>
    </xdr:to>
    <xdr:sp macro="" textlink="">
      <xdr:nvSpPr>
        <xdr:cNvPr id="10" name="Line Callout 1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27583343" y="12069233"/>
          <a:ext cx="734482" cy="37570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AL-12</a:t>
          </a:r>
        </a:p>
      </xdr:txBody>
    </xdr:sp>
    <xdr:clientData/>
  </xdr:twoCellAnchor>
  <xdr:twoCellAnchor>
    <xdr:from>
      <xdr:col>18</xdr:col>
      <xdr:colOff>459317</xdr:colOff>
      <xdr:row>49</xdr:row>
      <xdr:rowOff>184150</xdr:rowOff>
    </xdr:from>
    <xdr:to>
      <xdr:col>19</xdr:col>
      <xdr:colOff>332317</xdr:colOff>
      <xdr:row>51</xdr:row>
      <xdr:rowOff>88900</xdr:rowOff>
    </xdr:to>
    <xdr:sp macro="" textlink="">
      <xdr:nvSpPr>
        <xdr:cNvPr id="11" name="Line Callout 1 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4470592" y="12004675"/>
          <a:ext cx="692150" cy="381000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G-12</a:t>
          </a:r>
        </a:p>
      </xdr:txBody>
    </xdr:sp>
    <xdr:clientData/>
  </xdr:twoCellAnchor>
  <xdr:twoCellAnchor>
    <xdr:from>
      <xdr:col>23</xdr:col>
      <xdr:colOff>412749</xdr:colOff>
      <xdr:row>8</xdr:row>
      <xdr:rowOff>95249</xdr:rowOff>
    </xdr:from>
    <xdr:to>
      <xdr:col>24</xdr:col>
      <xdr:colOff>397932</xdr:colOff>
      <xdr:row>9</xdr:row>
      <xdr:rowOff>175682</xdr:rowOff>
    </xdr:to>
    <xdr:sp macro="" textlink="">
      <xdr:nvSpPr>
        <xdr:cNvPr id="15" name="Line Callout 1 1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8472149" y="2152649"/>
          <a:ext cx="804333" cy="328083"/>
        </a:xfrm>
        <a:prstGeom prst="borderCallout1">
          <a:avLst>
            <a:gd name="adj1" fmla="val 97752"/>
            <a:gd name="adj2" fmla="val 46665"/>
            <a:gd name="adj3" fmla="val 184519"/>
            <a:gd name="adj4" fmla="val 48736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S-28</a:t>
          </a:r>
        </a:p>
      </xdr:txBody>
    </xdr:sp>
    <xdr:clientData/>
  </xdr:twoCellAnchor>
  <xdr:twoCellAnchor>
    <xdr:from>
      <xdr:col>22</xdr:col>
      <xdr:colOff>427567</xdr:colOff>
      <xdr:row>7</xdr:row>
      <xdr:rowOff>38101</xdr:rowOff>
    </xdr:from>
    <xdr:to>
      <xdr:col>23</xdr:col>
      <xdr:colOff>476250</xdr:colOff>
      <xdr:row>8</xdr:row>
      <xdr:rowOff>61385</xdr:rowOff>
    </xdr:to>
    <xdr:sp macro="" textlink="">
      <xdr:nvSpPr>
        <xdr:cNvPr id="16" name="Line Callout 1 12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17667817" y="1790701"/>
          <a:ext cx="867833" cy="328084"/>
        </a:xfrm>
        <a:prstGeom prst="borderCallout1">
          <a:avLst>
            <a:gd name="adj1" fmla="val 94129"/>
            <a:gd name="adj2" fmla="val 45228"/>
            <a:gd name="adj3" fmla="val 298043"/>
            <a:gd name="adj4" fmla="val 46037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R-28</a:t>
          </a:r>
        </a:p>
      </xdr:txBody>
    </xdr:sp>
    <xdr:clientData/>
  </xdr:twoCellAnchor>
  <xdr:twoCellAnchor>
    <xdr:from>
      <xdr:col>0</xdr:col>
      <xdr:colOff>158750</xdr:colOff>
      <xdr:row>1</xdr:row>
      <xdr:rowOff>306916</xdr:rowOff>
    </xdr:from>
    <xdr:to>
      <xdr:col>1</xdr:col>
      <xdr:colOff>281516</xdr:colOff>
      <xdr:row>2</xdr:row>
      <xdr:rowOff>148168</xdr:rowOff>
    </xdr:to>
    <xdr:sp macro="" textlink="">
      <xdr:nvSpPr>
        <xdr:cNvPr id="17" name="Line Callout 1 1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58750" y="373591"/>
          <a:ext cx="875241" cy="269877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AJ 2.6</a:t>
          </a:r>
        </a:p>
      </xdr:txBody>
    </xdr:sp>
    <xdr:clientData/>
  </xdr:twoCellAnchor>
  <xdr:twoCellAnchor>
    <xdr:from>
      <xdr:col>0</xdr:col>
      <xdr:colOff>158750</xdr:colOff>
      <xdr:row>3</xdr:row>
      <xdr:rowOff>31752</xdr:rowOff>
    </xdr:from>
    <xdr:to>
      <xdr:col>1</xdr:col>
      <xdr:colOff>666750</xdr:colOff>
      <xdr:row>6</xdr:row>
      <xdr:rowOff>74086</xdr:rowOff>
    </xdr:to>
    <xdr:sp macro="" textlink="">
      <xdr:nvSpPr>
        <xdr:cNvPr id="18" name="Left Arrow 1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58750" y="774702"/>
          <a:ext cx="1260475" cy="785284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TO RP1</a:t>
          </a:r>
        </a:p>
      </xdr:txBody>
    </xdr:sp>
    <xdr:clientData/>
  </xdr:twoCellAnchor>
  <xdr:twoCellAnchor>
    <xdr:from>
      <xdr:col>0</xdr:col>
      <xdr:colOff>190501</xdr:colOff>
      <xdr:row>28</xdr:row>
      <xdr:rowOff>84666</xdr:rowOff>
    </xdr:from>
    <xdr:to>
      <xdr:col>1</xdr:col>
      <xdr:colOff>313267</xdr:colOff>
      <xdr:row>29</xdr:row>
      <xdr:rowOff>137584</xdr:rowOff>
    </xdr:to>
    <xdr:sp macro="" textlink="">
      <xdr:nvSpPr>
        <xdr:cNvPr id="19" name="Line Callout 1 19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90501" y="6971241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T 2.6</a:t>
          </a:r>
        </a:p>
      </xdr:txBody>
    </xdr:sp>
    <xdr:clientData/>
  </xdr:twoCellAnchor>
  <xdr:twoCellAnchor>
    <xdr:from>
      <xdr:col>0</xdr:col>
      <xdr:colOff>205317</xdr:colOff>
      <xdr:row>31</xdr:row>
      <xdr:rowOff>99483</xdr:rowOff>
    </xdr:from>
    <xdr:to>
      <xdr:col>1</xdr:col>
      <xdr:colOff>328083</xdr:colOff>
      <xdr:row>32</xdr:row>
      <xdr:rowOff>152401</xdr:rowOff>
    </xdr:to>
    <xdr:sp macro="" textlink="">
      <xdr:nvSpPr>
        <xdr:cNvPr id="20" name="Line Callout 1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205317" y="7729008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 2.6</a:t>
          </a:r>
        </a:p>
      </xdr:txBody>
    </xdr:sp>
    <xdr:clientData/>
  </xdr:twoCellAnchor>
  <xdr:twoCellAnchor>
    <xdr:from>
      <xdr:col>0</xdr:col>
      <xdr:colOff>179916</xdr:colOff>
      <xdr:row>32</xdr:row>
      <xdr:rowOff>158749</xdr:rowOff>
    </xdr:from>
    <xdr:to>
      <xdr:col>2</xdr:col>
      <xdr:colOff>0</xdr:colOff>
      <xdr:row>35</xdr:row>
      <xdr:rowOff>201083</xdr:rowOff>
    </xdr:to>
    <xdr:sp macro="" textlink="">
      <xdr:nvSpPr>
        <xdr:cNvPr id="21" name="Left Arrow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179916" y="8035924"/>
          <a:ext cx="1325034" cy="785284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TO D1C</a:t>
          </a:r>
        </a:p>
      </xdr:txBody>
    </xdr:sp>
    <xdr:clientData/>
  </xdr:twoCellAnchor>
  <xdr:twoCellAnchor>
    <xdr:from>
      <xdr:col>0</xdr:col>
      <xdr:colOff>201083</xdr:colOff>
      <xdr:row>36</xdr:row>
      <xdr:rowOff>105834</xdr:rowOff>
    </xdr:from>
    <xdr:to>
      <xdr:col>1</xdr:col>
      <xdr:colOff>323849</xdr:colOff>
      <xdr:row>37</xdr:row>
      <xdr:rowOff>158752</xdr:rowOff>
    </xdr:to>
    <xdr:sp macro="" textlink="">
      <xdr:nvSpPr>
        <xdr:cNvPr id="22" name="Line Callout 1 2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201083" y="8973609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 2.6</a:t>
          </a:r>
        </a:p>
      </xdr:txBody>
    </xdr:sp>
    <xdr:clientData/>
  </xdr:twoCellAnchor>
  <xdr:twoCellAnchor>
    <xdr:from>
      <xdr:col>0</xdr:col>
      <xdr:colOff>215899</xdr:colOff>
      <xdr:row>47</xdr:row>
      <xdr:rowOff>131234</xdr:rowOff>
    </xdr:from>
    <xdr:to>
      <xdr:col>1</xdr:col>
      <xdr:colOff>338665</xdr:colOff>
      <xdr:row>48</xdr:row>
      <xdr:rowOff>184152</xdr:rowOff>
    </xdr:to>
    <xdr:sp macro="" textlink="">
      <xdr:nvSpPr>
        <xdr:cNvPr id="23" name="Line Callout 1 2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215899" y="11704109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H</a:t>
          </a:r>
          <a:r>
            <a:rPr lang="en-US" sz="1400" b="1" baseline="0"/>
            <a:t> </a:t>
          </a:r>
          <a:r>
            <a:rPr lang="en-US" sz="1400" b="1"/>
            <a:t>2.6</a:t>
          </a:r>
        </a:p>
      </xdr:txBody>
    </xdr:sp>
    <xdr:clientData/>
  </xdr:twoCellAnchor>
  <xdr:twoCellAnchor>
    <xdr:from>
      <xdr:col>0</xdr:col>
      <xdr:colOff>194734</xdr:colOff>
      <xdr:row>6</xdr:row>
      <xdr:rowOff>120650</xdr:rowOff>
    </xdr:from>
    <xdr:to>
      <xdr:col>1</xdr:col>
      <xdr:colOff>317500</xdr:colOff>
      <xdr:row>7</xdr:row>
      <xdr:rowOff>173568</xdr:rowOff>
    </xdr:to>
    <xdr:sp macro="" textlink="">
      <xdr:nvSpPr>
        <xdr:cNvPr id="24" name="Line Callout 1 24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194734" y="1606550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AF 2.6</a:t>
          </a:r>
        </a:p>
      </xdr:txBody>
    </xdr:sp>
    <xdr:clientData/>
  </xdr:twoCellAnchor>
  <xdr:twoCellAnchor>
    <xdr:from>
      <xdr:col>15</xdr:col>
      <xdr:colOff>361950</xdr:colOff>
      <xdr:row>1</xdr:row>
      <xdr:rowOff>400050</xdr:rowOff>
    </xdr:from>
    <xdr:to>
      <xdr:col>16</xdr:col>
      <xdr:colOff>431801</xdr:colOff>
      <xdr:row>8</xdr:row>
      <xdr:rowOff>201084</xdr:rowOff>
    </xdr:to>
    <xdr:sp macro="" textlink="">
      <xdr:nvSpPr>
        <xdr:cNvPr id="25" name="Up-Down Arrow 17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1868150" y="476250"/>
          <a:ext cx="889001" cy="1782234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w</a:t>
          </a:r>
        </a:p>
        <a:p>
          <a:pPr algn="ctr"/>
          <a:r>
            <a:rPr lang="en-US" sz="1100" b="1"/>
            <a:t>n</a:t>
          </a:r>
        </a:p>
        <a:p>
          <a:pPr algn="ctr"/>
          <a:r>
            <a:rPr lang="en-US" sz="1100" b="1"/>
            <a:t>r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4"/>
  <sheetViews>
    <sheetView workbookViewId="0">
      <selection activeCell="N13" sqref="N13"/>
    </sheetView>
  </sheetViews>
  <sheetFormatPr defaultRowHeight="15"/>
  <cols>
    <col min="2" max="2" width="27.42578125" customWidth="1"/>
    <col min="3" max="3" width="9.5703125" bestFit="1" customWidth="1"/>
    <col min="4" max="4" width="10" bestFit="1" customWidth="1"/>
    <col min="5" max="5" width="9.5703125" bestFit="1" customWidth="1"/>
    <col min="6" max="6" width="19.85546875" bestFit="1" customWidth="1"/>
    <col min="7" max="7" width="22.140625" bestFit="1" customWidth="1"/>
  </cols>
  <sheetData>
    <row r="3" spans="2:7" ht="61.5">
      <c r="B3" s="79" t="s">
        <v>420</v>
      </c>
      <c r="C3" s="80"/>
      <c r="D3" s="81"/>
      <c r="E3" s="81"/>
      <c r="F3" s="81"/>
      <c r="G3" s="81"/>
    </row>
    <row r="4" spans="2:7" ht="34.5" thickBot="1">
      <c r="B4" s="82" t="s">
        <v>447</v>
      </c>
      <c r="C4" s="80"/>
      <c r="D4" s="81"/>
      <c r="E4" s="81"/>
      <c r="F4" s="164" t="s">
        <v>505</v>
      </c>
      <c r="G4" s="165" t="s">
        <v>506</v>
      </c>
    </row>
    <row r="5" spans="2:7" ht="34.5" thickBot="1">
      <c r="B5" s="83" t="s">
        <v>421</v>
      </c>
      <c r="C5" s="84" t="s">
        <v>422</v>
      </c>
      <c r="D5" s="84" t="s">
        <v>423</v>
      </c>
      <c r="E5" s="84" t="s">
        <v>424</v>
      </c>
      <c r="F5" s="84" t="s">
        <v>425</v>
      </c>
      <c r="G5" s="85" t="s">
        <v>426</v>
      </c>
    </row>
    <row r="6" spans="2:7" ht="34.5" thickTop="1">
      <c r="B6" s="86" t="s">
        <v>427</v>
      </c>
      <c r="C6" s="87">
        <v>22</v>
      </c>
      <c r="D6" s="87">
        <v>13</v>
      </c>
      <c r="E6" s="87">
        <v>6</v>
      </c>
      <c r="F6" s="87">
        <v>5</v>
      </c>
      <c r="G6" s="88">
        <f>SUM(C6:F6)</f>
        <v>46</v>
      </c>
    </row>
    <row r="7" spans="2:7" ht="33.75">
      <c r="B7" s="89" t="s">
        <v>428</v>
      </c>
      <c r="C7" s="90">
        <v>7</v>
      </c>
      <c r="D7" s="90">
        <v>0</v>
      </c>
      <c r="E7" s="90">
        <v>0</v>
      </c>
      <c r="F7" s="90">
        <v>2</v>
      </c>
      <c r="G7" s="91">
        <f>SUM(C7:F7)</f>
        <v>9</v>
      </c>
    </row>
    <row r="8" spans="2:7" ht="34.5" thickBot="1">
      <c r="B8" s="92" t="s">
        <v>429</v>
      </c>
      <c r="C8" s="93">
        <v>29</v>
      </c>
      <c r="D8" s="93">
        <v>13</v>
      </c>
      <c r="E8" s="93">
        <v>6</v>
      </c>
      <c r="F8" s="93">
        <v>7</v>
      </c>
      <c r="G8" s="94">
        <f>SUM(G6:G7)</f>
        <v>55</v>
      </c>
    </row>
    <row r="10" spans="2:7" ht="19.5" thickBot="1">
      <c r="B10" s="102" t="s">
        <v>470</v>
      </c>
      <c r="C10" s="103"/>
      <c r="D10" s="103"/>
      <c r="E10" s="103"/>
      <c r="F10" s="103"/>
      <c r="G10" s="103"/>
    </row>
    <row r="11" spans="2:7" ht="19.5" thickBot="1">
      <c r="B11" s="115" t="s">
        <v>421</v>
      </c>
      <c r="C11" s="104" t="s">
        <v>422</v>
      </c>
      <c r="D11" s="104" t="s">
        <v>423</v>
      </c>
      <c r="E11" s="104" t="s">
        <v>424</v>
      </c>
      <c r="F11" s="104" t="s">
        <v>425</v>
      </c>
      <c r="G11" s="105" t="s">
        <v>426</v>
      </c>
    </row>
    <row r="12" spans="2:7" ht="19.5" thickTop="1">
      <c r="B12" s="106" t="s">
        <v>427</v>
      </c>
      <c r="C12" s="107">
        <v>22</v>
      </c>
      <c r="D12" s="107">
        <v>14</v>
      </c>
      <c r="E12" s="107">
        <v>6</v>
      </c>
      <c r="F12" s="107">
        <v>14</v>
      </c>
      <c r="G12" s="108">
        <f>SUM(C12:F12)</f>
        <v>56</v>
      </c>
    </row>
    <row r="13" spans="2:7" ht="18.75">
      <c r="B13" s="109" t="s">
        <v>428</v>
      </c>
      <c r="C13" s="110">
        <v>7</v>
      </c>
      <c r="D13" s="110">
        <v>0</v>
      </c>
      <c r="E13" s="110">
        <v>0</v>
      </c>
      <c r="F13" s="110">
        <v>2</v>
      </c>
      <c r="G13" s="111">
        <f>SUM(C13:F13)</f>
        <v>9</v>
      </c>
    </row>
    <row r="14" spans="2:7" ht="19.5" thickBot="1">
      <c r="B14" s="112" t="s">
        <v>429</v>
      </c>
      <c r="C14" s="113">
        <v>29</v>
      </c>
      <c r="D14" s="113">
        <v>14</v>
      </c>
      <c r="E14" s="113">
        <v>6</v>
      </c>
      <c r="F14" s="113">
        <v>16</v>
      </c>
      <c r="G14" s="114">
        <f>SUM(G12:G13)</f>
        <v>65</v>
      </c>
    </row>
  </sheetData>
  <phoneticPr fontId="4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37"/>
  <sheetViews>
    <sheetView workbookViewId="0">
      <selection activeCell="E1" sqref="E1"/>
    </sheetView>
  </sheetViews>
  <sheetFormatPr defaultRowHeight="15"/>
  <sheetData>
    <row r="1" spans="2:4" ht="15.75" thickBot="1"/>
    <row r="2" spans="2:4" ht="16.5" thickBot="1">
      <c r="B2" s="193" t="s">
        <v>605</v>
      </c>
      <c r="C2" s="194" t="s">
        <v>12</v>
      </c>
      <c r="D2" s="194" t="s">
        <v>606</v>
      </c>
    </row>
    <row r="3" spans="2:4" ht="16.5" thickBot="1">
      <c r="B3" s="195" t="s">
        <v>607</v>
      </c>
      <c r="C3" s="196" t="s">
        <v>608</v>
      </c>
      <c r="D3" s="196" t="s">
        <v>339</v>
      </c>
    </row>
    <row r="4" spans="2:4" ht="16.5" thickBot="1">
      <c r="B4" s="195" t="s">
        <v>609</v>
      </c>
      <c r="C4" s="196" t="s">
        <v>610</v>
      </c>
      <c r="D4" s="196" t="s">
        <v>611</v>
      </c>
    </row>
    <row r="5" spans="2:4" ht="16.5" thickBot="1">
      <c r="B5" s="195" t="s">
        <v>612</v>
      </c>
      <c r="C5" s="196" t="s">
        <v>613</v>
      </c>
      <c r="D5" s="196" t="s">
        <v>333</v>
      </c>
    </row>
    <row r="6" spans="2:4" ht="16.5" thickBot="1">
      <c r="B6" s="195" t="s">
        <v>614</v>
      </c>
      <c r="C6" s="196" t="s">
        <v>615</v>
      </c>
      <c r="D6" s="196" t="s">
        <v>333</v>
      </c>
    </row>
    <row r="7" spans="2:4" ht="16.5" thickBot="1">
      <c r="B7" s="195" t="s">
        <v>616</v>
      </c>
      <c r="C7" s="196" t="s">
        <v>617</v>
      </c>
      <c r="D7" s="196" t="s">
        <v>618</v>
      </c>
    </row>
    <row r="8" spans="2:4" ht="16.5" thickBot="1">
      <c r="B8" s="195" t="s">
        <v>619</v>
      </c>
      <c r="C8" s="196" t="s">
        <v>620</v>
      </c>
      <c r="D8" s="196" t="s">
        <v>621</v>
      </c>
    </row>
    <row r="9" spans="2:4" ht="16.5" thickBot="1">
      <c r="B9" s="195" t="s">
        <v>622</v>
      </c>
      <c r="C9" s="196" t="s">
        <v>623</v>
      </c>
      <c r="D9" s="196" t="s">
        <v>624</v>
      </c>
    </row>
    <row r="10" spans="2:4" ht="16.5" thickBot="1">
      <c r="B10" s="195" t="s">
        <v>625</v>
      </c>
      <c r="C10" s="196" t="s">
        <v>626</v>
      </c>
      <c r="D10" s="196" t="s">
        <v>624</v>
      </c>
    </row>
    <row r="11" spans="2:4" ht="16.5" thickBot="1">
      <c r="B11" s="195" t="s">
        <v>627</v>
      </c>
      <c r="C11" s="196" t="s">
        <v>628</v>
      </c>
      <c r="D11" s="196" t="s">
        <v>629</v>
      </c>
    </row>
    <row r="12" spans="2:4" ht="16.5" thickBot="1">
      <c r="B12" s="195" t="s">
        <v>630</v>
      </c>
      <c r="C12" s="196" t="s">
        <v>631</v>
      </c>
      <c r="D12" s="196" t="s">
        <v>621</v>
      </c>
    </row>
    <row r="13" spans="2:4" ht="16.5" thickBot="1">
      <c r="B13" s="195" t="s">
        <v>632</v>
      </c>
      <c r="C13" s="196" t="s">
        <v>633</v>
      </c>
      <c r="D13" s="196" t="s">
        <v>634</v>
      </c>
    </row>
    <row r="14" spans="2:4" ht="16.5" thickBot="1">
      <c r="B14" s="195" t="s">
        <v>635</v>
      </c>
      <c r="C14" s="196" t="s">
        <v>636</v>
      </c>
      <c r="D14" s="196" t="s">
        <v>624</v>
      </c>
    </row>
    <row r="15" spans="2:4" ht="16.5" thickBot="1">
      <c r="B15" s="195" t="s">
        <v>557</v>
      </c>
      <c r="C15" s="197" t="s">
        <v>637</v>
      </c>
      <c r="D15" s="196" t="s">
        <v>638</v>
      </c>
    </row>
    <row r="16" spans="2:4" ht="16.5" thickBot="1">
      <c r="B16" s="195" t="s">
        <v>559</v>
      </c>
      <c r="C16" s="197" t="s">
        <v>639</v>
      </c>
      <c r="D16" s="196" t="s">
        <v>638</v>
      </c>
    </row>
    <row r="17" spans="2:4" ht="16.5" thickBot="1">
      <c r="B17" s="195" t="s">
        <v>561</v>
      </c>
      <c r="C17" s="197" t="s">
        <v>640</v>
      </c>
      <c r="D17" s="196" t="s">
        <v>443</v>
      </c>
    </row>
    <row r="18" spans="2:4" ht="16.5" thickBot="1">
      <c r="B18" s="195" t="s">
        <v>563</v>
      </c>
      <c r="C18" s="197" t="s">
        <v>641</v>
      </c>
      <c r="D18" s="196" t="s">
        <v>443</v>
      </c>
    </row>
    <row r="19" spans="2:4" ht="16.5" thickBot="1">
      <c r="B19" s="195" t="s">
        <v>565</v>
      </c>
      <c r="C19" s="197" t="s">
        <v>642</v>
      </c>
      <c r="D19" s="196" t="s">
        <v>446</v>
      </c>
    </row>
    <row r="20" spans="2:4" ht="16.5" thickBot="1">
      <c r="B20" s="195" t="s">
        <v>567</v>
      </c>
      <c r="C20" s="197" t="s">
        <v>643</v>
      </c>
      <c r="D20" s="196" t="s">
        <v>446</v>
      </c>
    </row>
    <row r="21" spans="2:4" ht="16.5" thickBot="1">
      <c r="B21" s="195" t="s">
        <v>569</v>
      </c>
      <c r="C21" s="197" t="s">
        <v>644</v>
      </c>
      <c r="D21" s="196" t="s">
        <v>645</v>
      </c>
    </row>
    <row r="22" spans="2:4" ht="16.5" thickBot="1">
      <c r="B22" s="195" t="s">
        <v>646</v>
      </c>
      <c r="C22" s="196" t="s">
        <v>647</v>
      </c>
      <c r="D22" s="196" t="s">
        <v>446</v>
      </c>
    </row>
    <row r="23" spans="2:4" ht="16.5" thickBot="1">
      <c r="B23" s="195" t="s">
        <v>648</v>
      </c>
      <c r="C23" s="196" t="s">
        <v>649</v>
      </c>
      <c r="D23" s="196" t="s">
        <v>645</v>
      </c>
    </row>
    <row r="24" spans="2:4" ht="16.5" thickBot="1">
      <c r="B24" s="195" t="s">
        <v>581</v>
      </c>
      <c r="C24" s="196" t="s">
        <v>650</v>
      </c>
      <c r="D24" s="196" t="s">
        <v>645</v>
      </c>
    </row>
    <row r="25" spans="2:4" ht="16.5" thickBot="1">
      <c r="B25" s="195" t="s">
        <v>583</v>
      </c>
      <c r="C25" s="197" t="s">
        <v>651</v>
      </c>
      <c r="D25" s="196" t="s">
        <v>446</v>
      </c>
    </row>
    <row r="26" spans="2:4" ht="16.5" thickBot="1">
      <c r="B26" s="195" t="s">
        <v>585</v>
      </c>
      <c r="C26" s="197" t="s">
        <v>652</v>
      </c>
      <c r="D26" s="196" t="s">
        <v>443</v>
      </c>
    </row>
    <row r="27" spans="2:4" ht="16.5" thickBot="1">
      <c r="B27" s="195" t="s">
        <v>587</v>
      </c>
      <c r="C27" s="196" t="s">
        <v>653</v>
      </c>
      <c r="D27" s="196" t="s">
        <v>446</v>
      </c>
    </row>
    <row r="28" spans="2:4" ht="16.5" thickBot="1">
      <c r="B28" s="195" t="s">
        <v>589</v>
      </c>
      <c r="C28" s="197" t="s">
        <v>654</v>
      </c>
      <c r="D28" s="196" t="s">
        <v>444</v>
      </c>
    </row>
    <row r="29" spans="2:4" ht="16.5" thickBot="1">
      <c r="B29" s="195" t="s">
        <v>591</v>
      </c>
      <c r="C29" s="197" t="s">
        <v>655</v>
      </c>
      <c r="D29" s="196" t="s">
        <v>444</v>
      </c>
    </row>
    <row r="30" spans="2:4" ht="16.5" thickBot="1">
      <c r="B30" s="195" t="s">
        <v>571</v>
      </c>
      <c r="C30" s="197" t="s">
        <v>656</v>
      </c>
      <c r="D30" s="196" t="s">
        <v>645</v>
      </c>
    </row>
    <row r="31" spans="2:4" ht="16.5" thickBot="1">
      <c r="B31" s="195" t="s">
        <v>657</v>
      </c>
      <c r="C31" s="197" t="s">
        <v>658</v>
      </c>
      <c r="D31" s="196" t="s">
        <v>443</v>
      </c>
    </row>
    <row r="32" spans="2:4" ht="16.5" thickBot="1">
      <c r="B32" s="195" t="s">
        <v>659</v>
      </c>
      <c r="C32" s="198" t="s">
        <v>660</v>
      </c>
      <c r="D32" s="196" t="s">
        <v>446</v>
      </c>
    </row>
    <row r="33" spans="2:4" ht="16.5" thickBot="1">
      <c r="B33" s="195" t="s">
        <v>661</v>
      </c>
      <c r="C33" s="197" t="s">
        <v>662</v>
      </c>
      <c r="D33" s="196" t="s">
        <v>443</v>
      </c>
    </row>
    <row r="34" spans="2:4" ht="16.5" thickBot="1">
      <c r="B34" s="195" t="s">
        <v>663</v>
      </c>
      <c r="C34" s="197" t="s">
        <v>664</v>
      </c>
      <c r="D34" s="196" t="s">
        <v>446</v>
      </c>
    </row>
    <row r="35" spans="2:4" ht="16.5" thickBot="1">
      <c r="B35" s="195" t="s">
        <v>573</v>
      </c>
      <c r="C35" s="196" t="s">
        <v>665</v>
      </c>
      <c r="D35" s="196" t="s">
        <v>666</v>
      </c>
    </row>
    <row r="36" spans="2:4" ht="16.5" thickBot="1">
      <c r="B36" s="195" t="s">
        <v>667</v>
      </c>
      <c r="C36" s="196" t="s">
        <v>668</v>
      </c>
      <c r="D36" s="196" t="s">
        <v>669</v>
      </c>
    </row>
    <row r="37" spans="2:4" ht="16.5" thickBot="1">
      <c r="B37" s="195" t="s">
        <v>670</v>
      </c>
      <c r="C37" s="196" t="s">
        <v>671</v>
      </c>
      <c r="D37" s="196" t="s">
        <v>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5"/>
  <sheetViews>
    <sheetView workbookViewId="0">
      <selection activeCell="I29" sqref="I29"/>
    </sheetView>
  </sheetViews>
  <sheetFormatPr defaultRowHeight="15"/>
  <cols>
    <col min="1" max="1" width="4.42578125" style="199" bestFit="1" customWidth="1"/>
    <col min="2" max="2" width="13" style="199" customWidth="1"/>
    <col min="3" max="3" width="13.42578125" style="199" customWidth="1"/>
    <col min="4" max="4" width="12.5703125" style="199" customWidth="1"/>
    <col min="5" max="5" width="13" style="199" customWidth="1"/>
    <col min="6" max="6" width="18.5703125" style="199" bestFit="1" customWidth="1"/>
    <col min="7" max="7" width="13" style="199" customWidth="1"/>
    <col min="8" max="8" width="20.140625" style="199" customWidth="1"/>
    <col min="9" max="9" width="9.42578125" style="199" customWidth="1"/>
    <col min="10" max="257" width="8.85546875" style="199"/>
    <col min="258" max="258" width="4.42578125" style="199" bestFit="1" customWidth="1"/>
    <col min="259" max="259" width="15.42578125" style="199" customWidth="1"/>
    <col min="260" max="260" width="16.42578125" style="199" bestFit="1" customWidth="1"/>
    <col min="261" max="261" width="17.140625" style="199" customWidth="1"/>
    <col min="262" max="262" width="18.5703125" style="199" bestFit="1" customWidth="1"/>
    <col min="263" max="263" width="17.42578125" style="199" bestFit="1" customWidth="1"/>
    <col min="264" max="264" width="20.140625" style="199" customWidth="1"/>
    <col min="265" max="265" width="9.42578125" style="199" customWidth="1"/>
    <col min="266" max="513" width="8.85546875" style="199"/>
    <col min="514" max="514" width="4.42578125" style="199" bestFit="1" customWidth="1"/>
    <col min="515" max="515" width="15.42578125" style="199" customWidth="1"/>
    <col min="516" max="516" width="16.42578125" style="199" bestFit="1" customWidth="1"/>
    <col min="517" max="517" width="17.140625" style="199" customWidth="1"/>
    <col min="518" max="518" width="18.5703125" style="199" bestFit="1" customWidth="1"/>
    <col min="519" max="519" width="17.42578125" style="199" bestFit="1" customWidth="1"/>
    <col min="520" max="520" width="20.140625" style="199" customWidth="1"/>
    <col min="521" max="521" width="9.42578125" style="199" customWidth="1"/>
    <col min="522" max="769" width="8.85546875" style="199"/>
    <col min="770" max="770" width="4.42578125" style="199" bestFit="1" customWidth="1"/>
    <col min="771" max="771" width="15.42578125" style="199" customWidth="1"/>
    <col min="772" max="772" width="16.42578125" style="199" bestFit="1" customWidth="1"/>
    <col min="773" max="773" width="17.140625" style="199" customWidth="1"/>
    <col min="774" max="774" width="18.5703125" style="199" bestFit="1" customWidth="1"/>
    <col min="775" max="775" width="17.42578125" style="199" bestFit="1" customWidth="1"/>
    <col min="776" max="776" width="20.140625" style="199" customWidth="1"/>
    <col min="777" max="777" width="9.42578125" style="199" customWidth="1"/>
    <col min="778" max="1025" width="8.85546875" style="199"/>
    <col min="1026" max="1026" width="4.42578125" style="199" bestFit="1" customWidth="1"/>
    <col min="1027" max="1027" width="15.42578125" style="199" customWidth="1"/>
    <col min="1028" max="1028" width="16.42578125" style="199" bestFit="1" customWidth="1"/>
    <col min="1029" max="1029" width="17.140625" style="199" customWidth="1"/>
    <col min="1030" max="1030" width="18.5703125" style="199" bestFit="1" customWidth="1"/>
    <col min="1031" max="1031" width="17.42578125" style="199" bestFit="1" customWidth="1"/>
    <col min="1032" max="1032" width="20.140625" style="199" customWidth="1"/>
    <col min="1033" max="1033" width="9.42578125" style="199" customWidth="1"/>
    <col min="1034" max="1281" width="8.85546875" style="199"/>
    <col min="1282" max="1282" width="4.42578125" style="199" bestFit="1" customWidth="1"/>
    <col min="1283" max="1283" width="15.42578125" style="199" customWidth="1"/>
    <col min="1284" max="1284" width="16.42578125" style="199" bestFit="1" customWidth="1"/>
    <col min="1285" max="1285" width="17.140625" style="199" customWidth="1"/>
    <col min="1286" max="1286" width="18.5703125" style="199" bestFit="1" customWidth="1"/>
    <col min="1287" max="1287" width="17.42578125" style="199" bestFit="1" customWidth="1"/>
    <col min="1288" max="1288" width="20.140625" style="199" customWidth="1"/>
    <col min="1289" max="1289" width="9.42578125" style="199" customWidth="1"/>
    <col min="1290" max="1537" width="8.85546875" style="199"/>
    <col min="1538" max="1538" width="4.42578125" style="199" bestFit="1" customWidth="1"/>
    <col min="1539" max="1539" width="15.42578125" style="199" customWidth="1"/>
    <col min="1540" max="1540" width="16.42578125" style="199" bestFit="1" customWidth="1"/>
    <col min="1541" max="1541" width="17.140625" style="199" customWidth="1"/>
    <col min="1542" max="1542" width="18.5703125" style="199" bestFit="1" customWidth="1"/>
    <col min="1543" max="1543" width="17.42578125" style="199" bestFit="1" customWidth="1"/>
    <col min="1544" max="1544" width="20.140625" style="199" customWidth="1"/>
    <col min="1545" max="1545" width="9.42578125" style="199" customWidth="1"/>
    <col min="1546" max="1793" width="8.85546875" style="199"/>
    <col min="1794" max="1794" width="4.42578125" style="199" bestFit="1" customWidth="1"/>
    <col min="1795" max="1795" width="15.42578125" style="199" customWidth="1"/>
    <col min="1796" max="1796" width="16.42578125" style="199" bestFit="1" customWidth="1"/>
    <col min="1797" max="1797" width="17.140625" style="199" customWidth="1"/>
    <col min="1798" max="1798" width="18.5703125" style="199" bestFit="1" customWidth="1"/>
    <col min="1799" max="1799" width="17.42578125" style="199" bestFit="1" customWidth="1"/>
    <col min="1800" max="1800" width="20.140625" style="199" customWidth="1"/>
    <col min="1801" max="1801" width="9.42578125" style="199" customWidth="1"/>
    <col min="1802" max="2049" width="8.85546875" style="199"/>
    <col min="2050" max="2050" width="4.42578125" style="199" bestFit="1" customWidth="1"/>
    <col min="2051" max="2051" width="15.42578125" style="199" customWidth="1"/>
    <col min="2052" max="2052" width="16.42578125" style="199" bestFit="1" customWidth="1"/>
    <col min="2053" max="2053" width="17.140625" style="199" customWidth="1"/>
    <col min="2054" max="2054" width="18.5703125" style="199" bestFit="1" customWidth="1"/>
    <col min="2055" max="2055" width="17.42578125" style="199" bestFit="1" customWidth="1"/>
    <col min="2056" max="2056" width="20.140625" style="199" customWidth="1"/>
    <col min="2057" max="2057" width="9.42578125" style="199" customWidth="1"/>
    <col min="2058" max="2305" width="8.85546875" style="199"/>
    <col min="2306" max="2306" width="4.42578125" style="199" bestFit="1" customWidth="1"/>
    <col min="2307" max="2307" width="15.42578125" style="199" customWidth="1"/>
    <col min="2308" max="2308" width="16.42578125" style="199" bestFit="1" customWidth="1"/>
    <col min="2309" max="2309" width="17.140625" style="199" customWidth="1"/>
    <col min="2310" max="2310" width="18.5703125" style="199" bestFit="1" customWidth="1"/>
    <col min="2311" max="2311" width="17.42578125" style="199" bestFit="1" customWidth="1"/>
    <col min="2312" max="2312" width="20.140625" style="199" customWidth="1"/>
    <col min="2313" max="2313" width="9.42578125" style="199" customWidth="1"/>
    <col min="2314" max="2561" width="8.85546875" style="199"/>
    <col min="2562" max="2562" width="4.42578125" style="199" bestFit="1" customWidth="1"/>
    <col min="2563" max="2563" width="15.42578125" style="199" customWidth="1"/>
    <col min="2564" max="2564" width="16.42578125" style="199" bestFit="1" customWidth="1"/>
    <col min="2565" max="2565" width="17.140625" style="199" customWidth="1"/>
    <col min="2566" max="2566" width="18.5703125" style="199" bestFit="1" customWidth="1"/>
    <col min="2567" max="2567" width="17.42578125" style="199" bestFit="1" customWidth="1"/>
    <col min="2568" max="2568" width="20.140625" style="199" customWidth="1"/>
    <col min="2569" max="2569" width="9.42578125" style="199" customWidth="1"/>
    <col min="2570" max="2817" width="8.85546875" style="199"/>
    <col min="2818" max="2818" width="4.42578125" style="199" bestFit="1" customWidth="1"/>
    <col min="2819" max="2819" width="15.42578125" style="199" customWidth="1"/>
    <col min="2820" max="2820" width="16.42578125" style="199" bestFit="1" customWidth="1"/>
    <col min="2821" max="2821" width="17.140625" style="199" customWidth="1"/>
    <col min="2822" max="2822" width="18.5703125" style="199" bestFit="1" customWidth="1"/>
    <col min="2823" max="2823" width="17.42578125" style="199" bestFit="1" customWidth="1"/>
    <col min="2824" max="2824" width="20.140625" style="199" customWidth="1"/>
    <col min="2825" max="2825" width="9.42578125" style="199" customWidth="1"/>
    <col min="2826" max="3073" width="8.85546875" style="199"/>
    <col min="3074" max="3074" width="4.42578125" style="199" bestFit="1" customWidth="1"/>
    <col min="3075" max="3075" width="15.42578125" style="199" customWidth="1"/>
    <col min="3076" max="3076" width="16.42578125" style="199" bestFit="1" customWidth="1"/>
    <col min="3077" max="3077" width="17.140625" style="199" customWidth="1"/>
    <col min="3078" max="3078" width="18.5703125" style="199" bestFit="1" customWidth="1"/>
    <col min="3079" max="3079" width="17.42578125" style="199" bestFit="1" customWidth="1"/>
    <col min="3080" max="3080" width="20.140625" style="199" customWidth="1"/>
    <col min="3081" max="3081" width="9.42578125" style="199" customWidth="1"/>
    <col min="3082" max="3329" width="8.85546875" style="199"/>
    <col min="3330" max="3330" width="4.42578125" style="199" bestFit="1" customWidth="1"/>
    <col min="3331" max="3331" width="15.42578125" style="199" customWidth="1"/>
    <col min="3332" max="3332" width="16.42578125" style="199" bestFit="1" customWidth="1"/>
    <col min="3333" max="3333" width="17.140625" style="199" customWidth="1"/>
    <col min="3334" max="3334" width="18.5703125" style="199" bestFit="1" customWidth="1"/>
    <col min="3335" max="3335" width="17.42578125" style="199" bestFit="1" customWidth="1"/>
    <col min="3336" max="3336" width="20.140625" style="199" customWidth="1"/>
    <col min="3337" max="3337" width="9.42578125" style="199" customWidth="1"/>
    <col min="3338" max="3585" width="8.85546875" style="199"/>
    <col min="3586" max="3586" width="4.42578125" style="199" bestFit="1" customWidth="1"/>
    <col min="3587" max="3587" width="15.42578125" style="199" customWidth="1"/>
    <col min="3588" max="3588" width="16.42578125" style="199" bestFit="1" customWidth="1"/>
    <col min="3589" max="3589" width="17.140625" style="199" customWidth="1"/>
    <col min="3590" max="3590" width="18.5703125" style="199" bestFit="1" customWidth="1"/>
    <col min="3591" max="3591" width="17.42578125" style="199" bestFit="1" customWidth="1"/>
    <col min="3592" max="3592" width="20.140625" style="199" customWidth="1"/>
    <col min="3593" max="3593" width="9.42578125" style="199" customWidth="1"/>
    <col min="3594" max="3841" width="8.85546875" style="199"/>
    <col min="3842" max="3842" width="4.42578125" style="199" bestFit="1" customWidth="1"/>
    <col min="3843" max="3843" width="15.42578125" style="199" customWidth="1"/>
    <col min="3844" max="3844" width="16.42578125" style="199" bestFit="1" customWidth="1"/>
    <col min="3845" max="3845" width="17.140625" style="199" customWidth="1"/>
    <col min="3846" max="3846" width="18.5703125" style="199" bestFit="1" customWidth="1"/>
    <col min="3847" max="3847" width="17.42578125" style="199" bestFit="1" customWidth="1"/>
    <col min="3848" max="3848" width="20.140625" style="199" customWidth="1"/>
    <col min="3849" max="3849" width="9.42578125" style="199" customWidth="1"/>
    <col min="3850" max="4097" width="8.85546875" style="199"/>
    <col min="4098" max="4098" width="4.42578125" style="199" bestFit="1" customWidth="1"/>
    <col min="4099" max="4099" width="15.42578125" style="199" customWidth="1"/>
    <col min="4100" max="4100" width="16.42578125" style="199" bestFit="1" customWidth="1"/>
    <col min="4101" max="4101" width="17.140625" style="199" customWidth="1"/>
    <col min="4102" max="4102" width="18.5703125" style="199" bestFit="1" customWidth="1"/>
    <col min="4103" max="4103" width="17.42578125" style="199" bestFit="1" customWidth="1"/>
    <col min="4104" max="4104" width="20.140625" style="199" customWidth="1"/>
    <col min="4105" max="4105" width="9.42578125" style="199" customWidth="1"/>
    <col min="4106" max="4353" width="8.85546875" style="199"/>
    <col min="4354" max="4354" width="4.42578125" style="199" bestFit="1" customWidth="1"/>
    <col min="4355" max="4355" width="15.42578125" style="199" customWidth="1"/>
    <col min="4356" max="4356" width="16.42578125" style="199" bestFit="1" customWidth="1"/>
    <col min="4357" max="4357" width="17.140625" style="199" customWidth="1"/>
    <col min="4358" max="4358" width="18.5703125" style="199" bestFit="1" customWidth="1"/>
    <col min="4359" max="4359" width="17.42578125" style="199" bestFit="1" customWidth="1"/>
    <col min="4360" max="4360" width="20.140625" style="199" customWidth="1"/>
    <col min="4361" max="4361" width="9.42578125" style="199" customWidth="1"/>
    <col min="4362" max="4609" width="8.85546875" style="199"/>
    <col min="4610" max="4610" width="4.42578125" style="199" bestFit="1" customWidth="1"/>
    <col min="4611" max="4611" width="15.42578125" style="199" customWidth="1"/>
    <col min="4612" max="4612" width="16.42578125" style="199" bestFit="1" customWidth="1"/>
    <col min="4613" max="4613" width="17.140625" style="199" customWidth="1"/>
    <col min="4614" max="4614" width="18.5703125" style="199" bestFit="1" customWidth="1"/>
    <col min="4615" max="4615" width="17.42578125" style="199" bestFit="1" customWidth="1"/>
    <col min="4616" max="4616" width="20.140625" style="199" customWidth="1"/>
    <col min="4617" max="4617" width="9.42578125" style="199" customWidth="1"/>
    <col min="4618" max="4865" width="8.85546875" style="199"/>
    <col min="4866" max="4866" width="4.42578125" style="199" bestFit="1" customWidth="1"/>
    <col min="4867" max="4867" width="15.42578125" style="199" customWidth="1"/>
    <col min="4868" max="4868" width="16.42578125" style="199" bestFit="1" customWidth="1"/>
    <col min="4869" max="4869" width="17.140625" style="199" customWidth="1"/>
    <col min="4870" max="4870" width="18.5703125" style="199" bestFit="1" customWidth="1"/>
    <col min="4871" max="4871" width="17.42578125" style="199" bestFit="1" customWidth="1"/>
    <col min="4872" max="4872" width="20.140625" style="199" customWidth="1"/>
    <col min="4873" max="4873" width="9.42578125" style="199" customWidth="1"/>
    <col min="4874" max="5121" width="8.85546875" style="199"/>
    <col min="5122" max="5122" width="4.42578125" style="199" bestFit="1" customWidth="1"/>
    <col min="5123" max="5123" width="15.42578125" style="199" customWidth="1"/>
    <col min="5124" max="5124" width="16.42578125" style="199" bestFit="1" customWidth="1"/>
    <col min="5125" max="5125" width="17.140625" style="199" customWidth="1"/>
    <col min="5126" max="5126" width="18.5703125" style="199" bestFit="1" customWidth="1"/>
    <col min="5127" max="5127" width="17.42578125" style="199" bestFit="1" customWidth="1"/>
    <col min="5128" max="5128" width="20.140625" style="199" customWidth="1"/>
    <col min="5129" max="5129" width="9.42578125" style="199" customWidth="1"/>
    <col min="5130" max="5377" width="8.85546875" style="199"/>
    <col min="5378" max="5378" width="4.42578125" style="199" bestFit="1" customWidth="1"/>
    <col min="5379" max="5379" width="15.42578125" style="199" customWidth="1"/>
    <col min="5380" max="5380" width="16.42578125" style="199" bestFit="1" customWidth="1"/>
    <col min="5381" max="5381" width="17.140625" style="199" customWidth="1"/>
    <col min="5382" max="5382" width="18.5703125" style="199" bestFit="1" customWidth="1"/>
    <col min="5383" max="5383" width="17.42578125" style="199" bestFit="1" customWidth="1"/>
    <col min="5384" max="5384" width="20.140625" style="199" customWidth="1"/>
    <col min="5385" max="5385" width="9.42578125" style="199" customWidth="1"/>
    <col min="5386" max="5633" width="8.85546875" style="199"/>
    <col min="5634" max="5634" width="4.42578125" style="199" bestFit="1" customWidth="1"/>
    <col min="5635" max="5635" width="15.42578125" style="199" customWidth="1"/>
    <col min="5636" max="5636" width="16.42578125" style="199" bestFit="1" customWidth="1"/>
    <col min="5637" max="5637" width="17.140625" style="199" customWidth="1"/>
    <col min="5638" max="5638" width="18.5703125" style="199" bestFit="1" customWidth="1"/>
    <col min="5639" max="5639" width="17.42578125" style="199" bestFit="1" customWidth="1"/>
    <col min="5640" max="5640" width="20.140625" style="199" customWidth="1"/>
    <col min="5641" max="5641" width="9.42578125" style="199" customWidth="1"/>
    <col min="5642" max="5889" width="8.85546875" style="199"/>
    <col min="5890" max="5890" width="4.42578125" style="199" bestFit="1" customWidth="1"/>
    <col min="5891" max="5891" width="15.42578125" style="199" customWidth="1"/>
    <col min="5892" max="5892" width="16.42578125" style="199" bestFit="1" customWidth="1"/>
    <col min="5893" max="5893" width="17.140625" style="199" customWidth="1"/>
    <col min="5894" max="5894" width="18.5703125" style="199" bestFit="1" customWidth="1"/>
    <col min="5895" max="5895" width="17.42578125" style="199" bestFit="1" customWidth="1"/>
    <col min="5896" max="5896" width="20.140625" style="199" customWidth="1"/>
    <col min="5897" max="5897" width="9.42578125" style="199" customWidth="1"/>
    <col min="5898" max="6145" width="8.85546875" style="199"/>
    <col min="6146" max="6146" width="4.42578125" style="199" bestFit="1" customWidth="1"/>
    <col min="6147" max="6147" width="15.42578125" style="199" customWidth="1"/>
    <col min="6148" max="6148" width="16.42578125" style="199" bestFit="1" customWidth="1"/>
    <col min="6149" max="6149" width="17.140625" style="199" customWidth="1"/>
    <col min="6150" max="6150" width="18.5703125" style="199" bestFit="1" customWidth="1"/>
    <col min="6151" max="6151" width="17.42578125" style="199" bestFit="1" customWidth="1"/>
    <col min="6152" max="6152" width="20.140625" style="199" customWidth="1"/>
    <col min="6153" max="6153" width="9.42578125" style="199" customWidth="1"/>
    <col min="6154" max="6401" width="8.85546875" style="199"/>
    <col min="6402" max="6402" width="4.42578125" style="199" bestFit="1" customWidth="1"/>
    <col min="6403" max="6403" width="15.42578125" style="199" customWidth="1"/>
    <col min="6404" max="6404" width="16.42578125" style="199" bestFit="1" customWidth="1"/>
    <col min="6405" max="6405" width="17.140625" style="199" customWidth="1"/>
    <col min="6406" max="6406" width="18.5703125" style="199" bestFit="1" customWidth="1"/>
    <col min="6407" max="6407" width="17.42578125" style="199" bestFit="1" customWidth="1"/>
    <col min="6408" max="6408" width="20.140625" style="199" customWidth="1"/>
    <col min="6409" max="6409" width="9.42578125" style="199" customWidth="1"/>
    <col min="6410" max="6657" width="8.85546875" style="199"/>
    <col min="6658" max="6658" width="4.42578125" style="199" bestFit="1" customWidth="1"/>
    <col min="6659" max="6659" width="15.42578125" style="199" customWidth="1"/>
    <col min="6660" max="6660" width="16.42578125" style="199" bestFit="1" customWidth="1"/>
    <col min="6661" max="6661" width="17.140625" style="199" customWidth="1"/>
    <col min="6662" max="6662" width="18.5703125" style="199" bestFit="1" customWidth="1"/>
    <col min="6663" max="6663" width="17.42578125" style="199" bestFit="1" customWidth="1"/>
    <col min="6664" max="6664" width="20.140625" style="199" customWidth="1"/>
    <col min="6665" max="6665" width="9.42578125" style="199" customWidth="1"/>
    <col min="6666" max="6913" width="8.85546875" style="199"/>
    <col min="6914" max="6914" width="4.42578125" style="199" bestFit="1" customWidth="1"/>
    <col min="6915" max="6915" width="15.42578125" style="199" customWidth="1"/>
    <col min="6916" max="6916" width="16.42578125" style="199" bestFit="1" customWidth="1"/>
    <col min="6917" max="6917" width="17.140625" style="199" customWidth="1"/>
    <col min="6918" max="6918" width="18.5703125" style="199" bestFit="1" customWidth="1"/>
    <col min="6919" max="6919" width="17.42578125" style="199" bestFit="1" customWidth="1"/>
    <col min="6920" max="6920" width="20.140625" style="199" customWidth="1"/>
    <col min="6921" max="6921" width="9.42578125" style="199" customWidth="1"/>
    <col min="6922" max="7169" width="8.85546875" style="199"/>
    <col min="7170" max="7170" width="4.42578125" style="199" bestFit="1" customWidth="1"/>
    <col min="7171" max="7171" width="15.42578125" style="199" customWidth="1"/>
    <col min="7172" max="7172" width="16.42578125" style="199" bestFit="1" customWidth="1"/>
    <col min="7173" max="7173" width="17.140625" style="199" customWidth="1"/>
    <col min="7174" max="7174" width="18.5703125" style="199" bestFit="1" customWidth="1"/>
    <col min="7175" max="7175" width="17.42578125" style="199" bestFit="1" customWidth="1"/>
    <col min="7176" max="7176" width="20.140625" style="199" customWidth="1"/>
    <col min="7177" max="7177" width="9.42578125" style="199" customWidth="1"/>
    <col min="7178" max="7425" width="8.85546875" style="199"/>
    <col min="7426" max="7426" width="4.42578125" style="199" bestFit="1" customWidth="1"/>
    <col min="7427" max="7427" width="15.42578125" style="199" customWidth="1"/>
    <col min="7428" max="7428" width="16.42578125" style="199" bestFit="1" customWidth="1"/>
    <col min="7429" max="7429" width="17.140625" style="199" customWidth="1"/>
    <col min="7430" max="7430" width="18.5703125" style="199" bestFit="1" customWidth="1"/>
    <col min="7431" max="7431" width="17.42578125" style="199" bestFit="1" customWidth="1"/>
    <col min="7432" max="7432" width="20.140625" style="199" customWidth="1"/>
    <col min="7433" max="7433" width="9.42578125" style="199" customWidth="1"/>
    <col min="7434" max="7681" width="8.85546875" style="199"/>
    <col min="7682" max="7682" width="4.42578125" style="199" bestFit="1" customWidth="1"/>
    <col min="7683" max="7683" width="15.42578125" style="199" customWidth="1"/>
    <col min="7684" max="7684" width="16.42578125" style="199" bestFit="1" customWidth="1"/>
    <col min="7685" max="7685" width="17.140625" style="199" customWidth="1"/>
    <col min="7686" max="7686" width="18.5703125" style="199" bestFit="1" customWidth="1"/>
    <col min="7687" max="7687" width="17.42578125" style="199" bestFit="1" customWidth="1"/>
    <col min="7688" max="7688" width="20.140625" style="199" customWidth="1"/>
    <col min="7689" max="7689" width="9.42578125" style="199" customWidth="1"/>
    <col min="7690" max="7937" width="8.85546875" style="199"/>
    <col min="7938" max="7938" width="4.42578125" style="199" bestFit="1" customWidth="1"/>
    <col min="7939" max="7939" width="15.42578125" style="199" customWidth="1"/>
    <col min="7940" max="7940" width="16.42578125" style="199" bestFit="1" customWidth="1"/>
    <col min="7941" max="7941" width="17.140625" style="199" customWidth="1"/>
    <col min="7942" max="7942" width="18.5703125" style="199" bestFit="1" customWidth="1"/>
    <col min="7943" max="7943" width="17.42578125" style="199" bestFit="1" customWidth="1"/>
    <col min="7944" max="7944" width="20.140625" style="199" customWidth="1"/>
    <col min="7945" max="7945" width="9.42578125" style="199" customWidth="1"/>
    <col min="7946" max="8193" width="8.85546875" style="199"/>
    <col min="8194" max="8194" width="4.42578125" style="199" bestFit="1" customWidth="1"/>
    <col min="8195" max="8195" width="15.42578125" style="199" customWidth="1"/>
    <col min="8196" max="8196" width="16.42578125" style="199" bestFit="1" customWidth="1"/>
    <col min="8197" max="8197" width="17.140625" style="199" customWidth="1"/>
    <col min="8198" max="8198" width="18.5703125" style="199" bestFit="1" customWidth="1"/>
    <col min="8199" max="8199" width="17.42578125" style="199" bestFit="1" customWidth="1"/>
    <col min="8200" max="8200" width="20.140625" style="199" customWidth="1"/>
    <col min="8201" max="8201" width="9.42578125" style="199" customWidth="1"/>
    <col min="8202" max="8449" width="8.85546875" style="199"/>
    <col min="8450" max="8450" width="4.42578125" style="199" bestFit="1" customWidth="1"/>
    <col min="8451" max="8451" width="15.42578125" style="199" customWidth="1"/>
    <col min="8452" max="8452" width="16.42578125" style="199" bestFit="1" customWidth="1"/>
    <col min="8453" max="8453" width="17.140625" style="199" customWidth="1"/>
    <col min="8454" max="8454" width="18.5703125" style="199" bestFit="1" customWidth="1"/>
    <col min="8455" max="8455" width="17.42578125" style="199" bestFit="1" customWidth="1"/>
    <col min="8456" max="8456" width="20.140625" style="199" customWidth="1"/>
    <col min="8457" max="8457" width="9.42578125" style="199" customWidth="1"/>
    <col min="8458" max="8705" width="8.85546875" style="199"/>
    <col min="8706" max="8706" width="4.42578125" style="199" bestFit="1" customWidth="1"/>
    <col min="8707" max="8707" width="15.42578125" style="199" customWidth="1"/>
    <col min="8708" max="8708" width="16.42578125" style="199" bestFit="1" customWidth="1"/>
    <col min="8709" max="8709" width="17.140625" style="199" customWidth="1"/>
    <col min="8710" max="8710" width="18.5703125" style="199" bestFit="1" customWidth="1"/>
    <col min="8711" max="8711" width="17.42578125" style="199" bestFit="1" customWidth="1"/>
    <col min="8712" max="8712" width="20.140625" style="199" customWidth="1"/>
    <col min="8713" max="8713" width="9.42578125" style="199" customWidth="1"/>
    <col min="8714" max="8961" width="8.85546875" style="199"/>
    <col min="8962" max="8962" width="4.42578125" style="199" bestFit="1" customWidth="1"/>
    <col min="8963" max="8963" width="15.42578125" style="199" customWidth="1"/>
    <col min="8964" max="8964" width="16.42578125" style="199" bestFit="1" customWidth="1"/>
    <col min="8965" max="8965" width="17.140625" style="199" customWidth="1"/>
    <col min="8966" max="8966" width="18.5703125" style="199" bestFit="1" customWidth="1"/>
    <col min="8967" max="8967" width="17.42578125" style="199" bestFit="1" customWidth="1"/>
    <col min="8968" max="8968" width="20.140625" style="199" customWidth="1"/>
    <col min="8969" max="8969" width="9.42578125" style="199" customWidth="1"/>
    <col min="8970" max="9217" width="8.85546875" style="199"/>
    <col min="9218" max="9218" width="4.42578125" style="199" bestFit="1" customWidth="1"/>
    <col min="9219" max="9219" width="15.42578125" style="199" customWidth="1"/>
    <col min="9220" max="9220" width="16.42578125" style="199" bestFit="1" customWidth="1"/>
    <col min="9221" max="9221" width="17.140625" style="199" customWidth="1"/>
    <col min="9222" max="9222" width="18.5703125" style="199" bestFit="1" customWidth="1"/>
    <col min="9223" max="9223" width="17.42578125" style="199" bestFit="1" customWidth="1"/>
    <col min="9224" max="9224" width="20.140625" style="199" customWidth="1"/>
    <col min="9225" max="9225" width="9.42578125" style="199" customWidth="1"/>
    <col min="9226" max="9473" width="8.85546875" style="199"/>
    <col min="9474" max="9474" width="4.42578125" style="199" bestFit="1" customWidth="1"/>
    <col min="9475" max="9475" width="15.42578125" style="199" customWidth="1"/>
    <col min="9476" max="9476" width="16.42578125" style="199" bestFit="1" customWidth="1"/>
    <col min="9477" max="9477" width="17.140625" style="199" customWidth="1"/>
    <col min="9478" max="9478" width="18.5703125" style="199" bestFit="1" customWidth="1"/>
    <col min="9479" max="9479" width="17.42578125" style="199" bestFit="1" customWidth="1"/>
    <col min="9480" max="9480" width="20.140625" style="199" customWidth="1"/>
    <col min="9481" max="9481" width="9.42578125" style="199" customWidth="1"/>
    <col min="9482" max="9729" width="8.85546875" style="199"/>
    <col min="9730" max="9730" width="4.42578125" style="199" bestFit="1" customWidth="1"/>
    <col min="9731" max="9731" width="15.42578125" style="199" customWidth="1"/>
    <col min="9732" max="9732" width="16.42578125" style="199" bestFit="1" customWidth="1"/>
    <col min="9733" max="9733" width="17.140625" style="199" customWidth="1"/>
    <col min="9734" max="9734" width="18.5703125" style="199" bestFit="1" customWidth="1"/>
    <col min="9735" max="9735" width="17.42578125" style="199" bestFit="1" customWidth="1"/>
    <col min="9736" max="9736" width="20.140625" style="199" customWidth="1"/>
    <col min="9737" max="9737" width="9.42578125" style="199" customWidth="1"/>
    <col min="9738" max="9985" width="8.85546875" style="199"/>
    <col min="9986" max="9986" width="4.42578125" style="199" bestFit="1" customWidth="1"/>
    <col min="9987" max="9987" width="15.42578125" style="199" customWidth="1"/>
    <col min="9988" max="9988" width="16.42578125" style="199" bestFit="1" customWidth="1"/>
    <col min="9989" max="9989" width="17.140625" style="199" customWidth="1"/>
    <col min="9990" max="9990" width="18.5703125" style="199" bestFit="1" customWidth="1"/>
    <col min="9991" max="9991" width="17.42578125" style="199" bestFit="1" customWidth="1"/>
    <col min="9992" max="9992" width="20.140625" style="199" customWidth="1"/>
    <col min="9993" max="9993" width="9.42578125" style="199" customWidth="1"/>
    <col min="9994" max="10241" width="8.85546875" style="199"/>
    <col min="10242" max="10242" width="4.42578125" style="199" bestFit="1" customWidth="1"/>
    <col min="10243" max="10243" width="15.42578125" style="199" customWidth="1"/>
    <col min="10244" max="10244" width="16.42578125" style="199" bestFit="1" customWidth="1"/>
    <col min="10245" max="10245" width="17.140625" style="199" customWidth="1"/>
    <col min="10246" max="10246" width="18.5703125" style="199" bestFit="1" customWidth="1"/>
    <col min="10247" max="10247" width="17.42578125" style="199" bestFit="1" customWidth="1"/>
    <col min="10248" max="10248" width="20.140625" style="199" customWidth="1"/>
    <col min="10249" max="10249" width="9.42578125" style="199" customWidth="1"/>
    <col min="10250" max="10497" width="8.85546875" style="199"/>
    <col min="10498" max="10498" width="4.42578125" style="199" bestFit="1" customWidth="1"/>
    <col min="10499" max="10499" width="15.42578125" style="199" customWidth="1"/>
    <col min="10500" max="10500" width="16.42578125" style="199" bestFit="1" customWidth="1"/>
    <col min="10501" max="10501" width="17.140625" style="199" customWidth="1"/>
    <col min="10502" max="10502" width="18.5703125" style="199" bestFit="1" customWidth="1"/>
    <col min="10503" max="10503" width="17.42578125" style="199" bestFit="1" customWidth="1"/>
    <col min="10504" max="10504" width="20.140625" style="199" customWidth="1"/>
    <col min="10505" max="10505" width="9.42578125" style="199" customWidth="1"/>
    <col min="10506" max="10753" width="8.85546875" style="199"/>
    <col min="10754" max="10754" width="4.42578125" style="199" bestFit="1" customWidth="1"/>
    <col min="10755" max="10755" width="15.42578125" style="199" customWidth="1"/>
    <col min="10756" max="10756" width="16.42578125" style="199" bestFit="1" customWidth="1"/>
    <col min="10757" max="10757" width="17.140625" style="199" customWidth="1"/>
    <col min="10758" max="10758" width="18.5703125" style="199" bestFit="1" customWidth="1"/>
    <col min="10759" max="10759" width="17.42578125" style="199" bestFit="1" customWidth="1"/>
    <col min="10760" max="10760" width="20.140625" style="199" customWidth="1"/>
    <col min="10761" max="10761" width="9.42578125" style="199" customWidth="1"/>
    <col min="10762" max="11009" width="8.85546875" style="199"/>
    <col min="11010" max="11010" width="4.42578125" style="199" bestFit="1" customWidth="1"/>
    <col min="11011" max="11011" width="15.42578125" style="199" customWidth="1"/>
    <col min="11012" max="11012" width="16.42578125" style="199" bestFit="1" customWidth="1"/>
    <col min="11013" max="11013" width="17.140625" style="199" customWidth="1"/>
    <col min="11014" max="11014" width="18.5703125" style="199" bestFit="1" customWidth="1"/>
    <col min="11015" max="11015" width="17.42578125" style="199" bestFit="1" customWidth="1"/>
    <col min="11016" max="11016" width="20.140625" style="199" customWidth="1"/>
    <col min="11017" max="11017" width="9.42578125" style="199" customWidth="1"/>
    <col min="11018" max="11265" width="8.85546875" style="199"/>
    <col min="11266" max="11266" width="4.42578125" style="199" bestFit="1" customWidth="1"/>
    <col min="11267" max="11267" width="15.42578125" style="199" customWidth="1"/>
    <col min="11268" max="11268" width="16.42578125" style="199" bestFit="1" customWidth="1"/>
    <col min="11269" max="11269" width="17.140625" style="199" customWidth="1"/>
    <col min="11270" max="11270" width="18.5703125" style="199" bestFit="1" customWidth="1"/>
    <col min="11271" max="11271" width="17.42578125" style="199" bestFit="1" customWidth="1"/>
    <col min="11272" max="11272" width="20.140625" style="199" customWidth="1"/>
    <col min="11273" max="11273" width="9.42578125" style="199" customWidth="1"/>
    <col min="11274" max="11521" width="8.85546875" style="199"/>
    <col min="11522" max="11522" width="4.42578125" style="199" bestFit="1" customWidth="1"/>
    <col min="11523" max="11523" width="15.42578125" style="199" customWidth="1"/>
    <col min="11524" max="11524" width="16.42578125" style="199" bestFit="1" customWidth="1"/>
    <col min="11525" max="11525" width="17.140625" style="199" customWidth="1"/>
    <col min="11526" max="11526" width="18.5703125" style="199" bestFit="1" customWidth="1"/>
    <col min="11527" max="11527" width="17.42578125" style="199" bestFit="1" customWidth="1"/>
    <col min="11528" max="11528" width="20.140625" style="199" customWidth="1"/>
    <col min="11529" max="11529" width="9.42578125" style="199" customWidth="1"/>
    <col min="11530" max="11777" width="8.85546875" style="199"/>
    <col min="11778" max="11778" width="4.42578125" style="199" bestFit="1" customWidth="1"/>
    <col min="11779" max="11779" width="15.42578125" style="199" customWidth="1"/>
    <col min="11780" max="11780" width="16.42578125" style="199" bestFit="1" customWidth="1"/>
    <col min="11781" max="11781" width="17.140625" style="199" customWidth="1"/>
    <col min="11782" max="11782" width="18.5703125" style="199" bestFit="1" customWidth="1"/>
    <col min="11783" max="11783" width="17.42578125" style="199" bestFit="1" customWidth="1"/>
    <col min="11784" max="11784" width="20.140625" style="199" customWidth="1"/>
    <col min="11785" max="11785" width="9.42578125" style="199" customWidth="1"/>
    <col min="11786" max="12033" width="8.85546875" style="199"/>
    <col min="12034" max="12034" width="4.42578125" style="199" bestFit="1" customWidth="1"/>
    <col min="12035" max="12035" width="15.42578125" style="199" customWidth="1"/>
    <col min="12036" max="12036" width="16.42578125" style="199" bestFit="1" customWidth="1"/>
    <col min="12037" max="12037" width="17.140625" style="199" customWidth="1"/>
    <col min="12038" max="12038" width="18.5703125" style="199" bestFit="1" customWidth="1"/>
    <col min="12039" max="12039" width="17.42578125" style="199" bestFit="1" customWidth="1"/>
    <col min="12040" max="12040" width="20.140625" style="199" customWidth="1"/>
    <col min="12041" max="12041" width="9.42578125" style="199" customWidth="1"/>
    <col min="12042" max="12289" width="8.85546875" style="199"/>
    <col min="12290" max="12290" width="4.42578125" style="199" bestFit="1" customWidth="1"/>
    <col min="12291" max="12291" width="15.42578125" style="199" customWidth="1"/>
    <col min="12292" max="12292" width="16.42578125" style="199" bestFit="1" customWidth="1"/>
    <col min="12293" max="12293" width="17.140625" style="199" customWidth="1"/>
    <col min="12294" max="12294" width="18.5703125" style="199" bestFit="1" customWidth="1"/>
    <col min="12295" max="12295" width="17.42578125" style="199" bestFit="1" customWidth="1"/>
    <col min="12296" max="12296" width="20.140625" style="199" customWidth="1"/>
    <col min="12297" max="12297" width="9.42578125" style="199" customWidth="1"/>
    <col min="12298" max="12545" width="8.85546875" style="199"/>
    <col min="12546" max="12546" width="4.42578125" style="199" bestFit="1" customWidth="1"/>
    <col min="12547" max="12547" width="15.42578125" style="199" customWidth="1"/>
    <col min="12548" max="12548" width="16.42578125" style="199" bestFit="1" customWidth="1"/>
    <col min="12549" max="12549" width="17.140625" style="199" customWidth="1"/>
    <col min="12550" max="12550" width="18.5703125" style="199" bestFit="1" customWidth="1"/>
    <col min="12551" max="12551" width="17.42578125" style="199" bestFit="1" customWidth="1"/>
    <col min="12552" max="12552" width="20.140625" style="199" customWidth="1"/>
    <col min="12553" max="12553" width="9.42578125" style="199" customWidth="1"/>
    <col min="12554" max="12801" width="8.85546875" style="199"/>
    <col min="12802" max="12802" width="4.42578125" style="199" bestFit="1" customWidth="1"/>
    <col min="12803" max="12803" width="15.42578125" style="199" customWidth="1"/>
    <col min="12804" max="12804" width="16.42578125" style="199" bestFit="1" customWidth="1"/>
    <col min="12805" max="12805" width="17.140625" style="199" customWidth="1"/>
    <col min="12806" max="12806" width="18.5703125" style="199" bestFit="1" customWidth="1"/>
    <col min="12807" max="12807" width="17.42578125" style="199" bestFit="1" customWidth="1"/>
    <col min="12808" max="12808" width="20.140625" style="199" customWidth="1"/>
    <col min="12809" max="12809" width="9.42578125" style="199" customWidth="1"/>
    <col min="12810" max="13057" width="8.85546875" style="199"/>
    <col min="13058" max="13058" width="4.42578125" style="199" bestFit="1" customWidth="1"/>
    <col min="13059" max="13059" width="15.42578125" style="199" customWidth="1"/>
    <col min="13060" max="13060" width="16.42578125" style="199" bestFit="1" customWidth="1"/>
    <col min="13061" max="13061" width="17.140625" style="199" customWidth="1"/>
    <col min="13062" max="13062" width="18.5703125" style="199" bestFit="1" customWidth="1"/>
    <col min="13063" max="13063" width="17.42578125" style="199" bestFit="1" customWidth="1"/>
    <col min="13064" max="13064" width="20.140625" style="199" customWidth="1"/>
    <col min="13065" max="13065" width="9.42578125" style="199" customWidth="1"/>
    <col min="13066" max="13313" width="8.85546875" style="199"/>
    <col min="13314" max="13314" width="4.42578125" style="199" bestFit="1" customWidth="1"/>
    <col min="13315" max="13315" width="15.42578125" style="199" customWidth="1"/>
    <col min="13316" max="13316" width="16.42578125" style="199" bestFit="1" customWidth="1"/>
    <col min="13317" max="13317" width="17.140625" style="199" customWidth="1"/>
    <col min="13318" max="13318" width="18.5703125" style="199" bestFit="1" customWidth="1"/>
    <col min="13319" max="13319" width="17.42578125" style="199" bestFit="1" customWidth="1"/>
    <col min="13320" max="13320" width="20.140625" style="199" customWidth="1"/>
    <col min="13321" max="13321" width="9.42578125" style="199" customWidth="1"/>
    <col min="13322" max="13569" width="8.85546875" style="199"/>
    <col min="13570" max="13570" width="4.42578125" style="199" bestFit="1" customWidth="1"/>
    <col min="13571" max="13571" width="15.42578125" style="199" customWidth="1"/>
    <col min="13572" max="13572" width="16.42578125" style="199" bestFit="1" customWidth="1"/>
    <col min="13573" max="13573" width="17.140625" style="199" customWidth="1"/>
    <col min="13574" max="13574" width="18.5703125" style="199" bestFit="1" customWidth="1"/>
    <col min="13575" max="13575" width="17.42578125" style="199" bestFit="1" customWidth="1"/>
    <col min="13576" max="13576" width="20.140625" style="199" customWidth="1"/>
    <col min="13577" max="13577" width="9.42578125" style="199" customWidth="1"/>
    <col min="13578" max="13825" width="8.85546875" style="199"/>
    <col min="13826" max="13826" width="4.42578125" style="199" bestFit="1" customWidth="1"/>
    <col min="13827" max="13827" width="15.42578125" style="199" customWidth="1"/>
    <col min="13828" max="13828" width="16.42578125" style="199" bestFit="1" customWidth="1"/>
    <col min="13829" max="13829" width="17.140625" style="199" customWidth="1"/>
    <col min="13830" max="13830" width="18.5703125" style="199" bestFit="1" customWidth="1"/>
    <col min="13831" max="13831" width="17.42578125" style="199" bestFit="1" customWidth="1"/>
    <col min="13832" max="13832" width="20.140625" style="199" customWidth="1"/>
    <col min="13833" max="13833" width="9.42578125" style="199" customWidth="1"/>
    <col min="13834" max="14081" width="8.85546875" style="199"/>
    <col min="14082" max="14082" width="4.42578125" style="199" bestFit="1" customWidth="1"/>
    <col min="14083" max="14083" width="15.42578125" style="199" customWidth="1"/>
    <col min="14084" max="14084" width="16.42578125" style="199" bestFit="1" customWidth="1"/>
    <col min="14085" max="14085" width="17.140625" style="199" customWidth="1"/>
    <col min="14086" max="14086" width="18.5703125" style="199" bestFit="1" customWidth="1"/>
    <col min="14087" max="14087" width="17.42578125" style="199" bestFit="1" customWidth="1"/>
    <col min="14088" max="14088" width="20.140625" style="199" customWidth="1"/>
    <col min="14089" max="14089" width="9.42578125" style="199" customWidth="1"/>
    <col min="14090" max="14337" width="8.85546875" style="199"/>
    <col min="14338" max="14338" width="4.42578125" style="199" bestFit="1" customWidth="1"/>
    <col min="14339" max="14339" width="15.42578125" style="199" customWidth="1"/>
    <col min="14340" max="14340" width="16.42578125" style="199" bestFit="1" customWidth="1"/>
    <col min="14341" max="14341" width="17.140625" style="199" customWidth="1"/>
    <col min="14342" max="14342" width="18.5703125" style="199" bestFit="1" customWidth="1"/>
    <col min="14343" max="14343" width="17.42578125" style="199" bestFit="1" customWidth="1"/>
    <col min="14344" max="14344" width="20.140625" style="199" customWidth="1"/>
    <col min="14345" max="14345" width="9.42578125" style="199" customWidth="1"/>
    <col min="14346" max="14593" width="8.85546875" style="199"/>
    <col min="14594" max="14594" width="4.42578125" style="199" bestFit="1" customWidth="1"/>
    <col min="14595" max="14595" width="15.42578125" style="199" customWidth="1"/>
    <col min="14596" max="14596" width="16.42578125" style="199" bestFit="1" customWidth="1"/>
    <col min="14597" max="14597" width="17.140625" style="199" customWidth="1"/>
    <col min="14598" max="14598" width="18.5703125" style="199" bestFit="1" customWidth="1"/>
    <col min="14599" max="14599" width="17.42578125" style="199" bestFit="1" customWidth="1"/>
    <col min="14600" max="14600" width="20.140625" style="199" customWidth="1"/>
    <col min="14601" max="14601" width="9.42578125" style="199" customWidth="1"/>
    <col min="14602" max="14849" width="8.85546875" style="199"/>
    <col min="14850" max="14850" width="4.42578125" style="199" bestFit="1" customWidth="1"/>
    <col min="14851" max="14851" width="15.42578125" style="199" customWidth="1"/>
    <col min="14852" max="14852" width="16.42578125" style="199" bestFit="1" customWidth="1"/>
    <col min="14853" max="14853" width="17.140625" style="199" customWidth="1"/>
    <col min="14854" max="14854" width="18.5703125" style="199" bestFit="1" customWidth="1"/>
    <col min="14855" max="14855" width="17.42578125" style="199" bestFit="1" customWidth="1"/>
    <col min="14856" max="14856" width="20.140625" style="199" customWidth="1"/>
    <col min="14857" max="14857" width="9.42578125" style="199" customWidth="1"/>
    <col min="14858" max="15105" width="8.85546875" style="199"/>
    <col min="15106" max="15106" width="4.42578125" style="199" bestFit="1" customWidth="1"/>
    <col min="15107" max="15107" width="15.42578125" style="199" customWidth="1"/>
    <col min="15108" max="15108" width="16.42578125" style="199" bestFit="1" customWidth="1"/>
    <col min="15109" max="15109" width="17.140625" style="199" customWidth="1"/>
    <col min="15110" max="15110" width="18.5703125" style="199" bestFit="1" customWidth="1"/>
    <col min="15111" max="15111" width="17.42578125" style="199" bestFit="1" customWidth="1"/>
    <col min="15112" max="15112" width="20.140625" style="199" customWidth="1"/>
    <col min="15113" max="15113" width="9.42578125" style="199" customWidth="1"/>
    <col min="15114" max="15361" width="8.85546875" style="199"/>
    <col min="15362" max="15362" width="4.42578125" style="199" bestFit="1" customWidth="1"/>
    <col min="15363" max="15363" width="15.42578125" style="199" customWidth="1"/>
    <col min="15364" max="15364" width="16.42578125" style="199" bestFit="1" customWidth="1"/>
    <col min="15365" max="15365" width="17.140625" style="199" customWidth="1"/>
    <col min="15366" max="15366" width="18.5703125" style="199" bestFit="1" customWidth="1"/>
    <col min="15367" max="15367" width="17.42578125" style="199" bestFit="1" customWidth="1"/>
    <col min="15368" max="15368" width="20.140625" style="199" customWidth="1"/>
    <col min="15369" max="15369" width="9.42578125" style="199" customWidth="1"/>
    <col min="15370" max="15617" width="8.85546875" style="199"/>
    <col min="15618" max="15618" width="4.42578125" style="199" bestFit="1" customWidth="1"/>
    <col min="15619" max="15619" width="15.42578125" style="199" customWidth="1"/>
    <col min="15620" max="15620" width="16.42578125" style="199" bestFit="1" customWidth="1"/>
    <col min="15621" max="15621" width="17.140625" style="199" customWidth="1"/>
    <col min="15622" max="15622" width="18.5703125" style="199" bestFit="1" customWidth="1"/>
    <col min="15623" max="15623" width="17.42578125" style="199" bestFit="1" customWidth="1"/>
    <col min="15624" max="15624" width="20.140625" style="199" customWidth="1"/>
    <col min="15625" max="15625" width="9.42578125" style="199" customWidth="1"/>
    <col min="15626" max="15873" width="8.85546875" style="199"/>
    <col min="15874" max="15874" width="4.42578125" style="199" bestFit="1" customWidth="1"/>
    <col min="15875" max="15875" width="15.42578125" style="199" customWidth="1"/>
    <col min="15876" max="15876" width="16.42578125" style="199" bestFit="1" customWidth="1"/>
    <col min="15877" max="15877" width="17.140625" style="199" customWidth="1"/>
    <col min="15878" max="15878" width="18.5703125" style="199" bestFit="1" customWidth="1"/>
    <col min="15879" max="15879" width="17.42578125" style="199" bestFit="1" customWidth="1"/>
    <col min="15880" max="15880" width="20.140625" style="199" customWidth="1"/>
    <col min="15881" max="15881" width="9.42578125" style="199" customWidth="1"/>
    <col min="15882" max="16129" width="8.85546875" style="199"/>
    <col min="16130" max="16130" width="4.42578125" style="199" bestFit="1" customWidth="1"/>
    <col min="16131" max="16131" width="15.42578125" style="199" customWidth="1"/>
    <col min="16132" max="16132" width="16.42578125" style="199" bestFit="1" customWidth="1"/>
    <col min="16133" max="16133" width="17.140625" style="199" customWidth="1"/>
    <col min="16134" max="16134" width="18.5703125" style="199" bestFit="1" customWidth="1"/>
    <col min="16135" max="16135" width="17.42578125" style="199" bestFit="1" customWidth="1"/>
    <col min="16136" max="16136" width="20.140625" style="199" customWidth="1"/>
    <col min="16137" max="16137" width="9.42578125" style="199" customWidth="1"/>
    <col min="16138" max="16384" width="8.85546875" style="199"/>
  </cols>
  <sheetData>
    <row r="1" spans="1:33" ht="18.75" thickBot="1">
      <c r="A1" s="261"/>
      <c r="B1" s="304" t="s">
        <v>808</v>
      </c>
      <c r="C1" s="304"/>
      <c r="D1" s="303"/>
      <c r="E1" s="303"/>
      <c r="F1" s="261"/>
      <c r="G1" s="261"/>
    </row>
    <row r="2" spans="1:33" ht="31.5" thickBot="1">
      <c r="A2" s="302" t="s">
        <v>786</v>
      </c>
      <c r="B2" s="302" t="s">
        <v>750</v>
      </c>
      <c r="C2" s="302" t="s">
        <v>749</v>
      </c>
      <c r="D2" s="302" t="s">
        <v>748</v>
      </c>
      <c r="E2" s="302" t="s">
        <v>747</v>
      </c>
      <c r="F2" s="302" t="s">
        <v>715</v>
      </c>
      <c r="G2" s="302" t="s">
        <v>714</v>
      </c>
    </row>
    <row r="3" spans="1:33" s="202" customFormat="1" ht="16.5" thickBot="1">
      <c r="A3" s="292">
        <v>1</v>
      </c>
      <c r="B3" s="294" t="s">
        <v>807</v>
      </c>
      <c r="C3" s="294" t="s">
        <v>806</v>
      </c>
      <c r="D3" s="293">
        <v>1270</v>
      </c>
      <c r="E3" s="292" t="s">
        <v>676</v>
      </c>
      <c r="F3" s="300">
        <v>38863</v>
      </c>
      <c r="G3" s="300">
        <v>39593</v>
      </c>
    </row>
    <row r="4" spans="1:33" s="202" customFormat="1" ht="16.5" thickBot="1">
      <c r="A4" s="292">
        <v>2</v>
      </c>
      <c r="B4" s="294" t="s">
        <v>805</v>
      </c>
      <c r="C4" s="294" t="s">
        <v>804</v>
      </c>
      <c r="D4" s="293">
        <v>1270</v>
      </c>
      <c r="E4" s="292" t="s">
        <v>676</v>
      </c>
      <c r="F4" s="300">
        <v>39420</v>
      </c>
      <c r="G4" s="300">
        <v>40150</v>
      </c>
    </row>
    <row r="5" spans="1:33" ht="16.5" thickBot="1">
      <c r="A5" s="292">
        <v>3</v>
      </c>
      <c r="B5" s="294" t="s">
        <v>803</v>
      </c>
      <c r="C5" s="294" t="s">
        <v>802</v>
      </c>
      <c r="D5" s="293">
        <v>1270</v>
      </c>
      <c r="E5" s="292" t="s">
        <v>676</v>
      </c>
      <c r="F5" s="300">
        <v>39470</v>
      </c>
      <c r="G5" s="300">
        <v>40200</v>
      </c>
      <c r="M5" s="202"/>
      <c r="N5" s="202"/>
      <c r="O5" s="202"/>
      <c r="P5" s="202"/>
    </row>
    <row r="6" spans="1:33" ht="16.5" thickBot="1">
      <c r="A6" s="292">
        <v>4</v>
      </c>
      <c r="B6" s="294" t="s">
        <v>801</v>
      </c>
      <c r="C6" s="294" t="s">
        <v>800</v>
      </c>
      <c r="D6" s="293">
        <v>1270</v>
      </c>
      <c r="E6" s="292" t="s">
        <v>676</v>
      </c>
      <c r="F6" s="300">
        <v>39477</v>
      </c>
      <c r="G6" s="300">
        <v>40207</v>
      </c>
      <c r="I6" s="202"/>
      <c r="J6" s="202"/>
      <c r="K6" s="202"/>
      <c r="L6" s="202"/>
      <c r="M6" s="202"/>
      <c r="N6" s="202"/>
      <c r="O6" s="202"/>
      <c r="P6" s="202"/>
    </row>
    <row r="7" spans="1:33" ht="16.5" thickBot="1">
      <c r="A7" s="292">
        <v>5</v>
      </c>
      <c r="B7" s="294" t="s">
        <v>799</v>
      </c>
      <c r="C7" s="294" t="s">
        <v>798</v>
      </c>
      <c r="D7" s="293">
        <v>1270</v>
      </c>
      <c r="E7" s="292" t="s">
        <v>676</v>
      </c>
      <c r="F7" s="300">
        <v>39507</v>
      </c>
      <c r="G7" s="300">
        <v>40237</v>
      </c>
      <c r="I7" s="202"/>
      <c r="J7" s="202"/>
      <c r="K7" s="202"/>
      <c r="L7" s="202"/>
      <c r="M7" s="202"/>
      <c r="N7" s="202"/>
      <c r="O7" s="202"/>
      <c r="P7" s="202"/>
    </row>
    <row r="8" spans="1:33" ht="16.5" thickBot="1">
      <c r="A8" s="292">
        <v>6</v>
      </c>
      <c r="B8" s="294" t="s">
        <v>797</v>
      </c>
      <c r="C8" s="297" t="s">
        <v>796</v>
      </c>
      <c r="D8" s="293">
        <v>1270</v>
      </c>
      <c r="E8" s="292" t="s">
        <v>676</v>
      </c>
      <c r="F8" s="301">
        <v>39493</v>
      </c>
      <c r="G8" s="301">
        <v>40223</v>
      </c>
      <c r="I8" s="202"/>
      <c r="J8" s="202"/>
      <c r="K8" s="202"/>
      <c r="L8" s="202"/>
      <c r="M8" s="202"/>
      <c r="N8" s="202"/>
      <c r="O8" s="202"/>
      <c r="P8" s="202"/>
    </row>
    <row r="9" spans="1:33" ht="16.5" thickBot="1">
      <c r="A9" s="292">
        <v>7</v>
      </c>
      <c r="B9" s="295" t="s">
        <v>795</v>
      </c>
      <c r="C9" s="294" t="s">
        <v>794</v>
      </c>
      <c r="D9" s="293">
        <v>1270</v>
      </c>
      <c r="E9" s="292" t="s">
        <v>676</v>
      </c>
      <c r="F9" s="300">
        <v>39542</v>
      </c>
      <c r="G9" s="300">
        <v>40270</v>
      </c>
      <c r="I9" s="202"/>
      <c r="J9" s="202"/>
      <c r="K9" s="202"/>
      <c r="L9" s="202"/>
      <c r="M9" s="202"/>
      <c r="N9" s="202"/>
      <c r="O9" s="202"/>
      <c r="P9" s="202"/>
    </row>
    <row r="10" spans="1:33" ht="16.5" thickBot="1">
      <c r="A10" s="292">
        <v>8</v>
      </c>
      <c r="B10" s="298" t="s">
        <v>793</v>
      </c>
      <c r="C10" s="297" t="s">
        <v>792</v>
      </c>
      <c r="D10" s="293">
        <v>1270</v>
      </c>
      <c r="E10" s="292" t="s">
        <v>676</v>
      </c>
      <c r="F10" s="299">
        <v>40908</v>
      </c>
      <c r="G10" s="299">
        <v>41637</v>
      </c>
      <c r="I10" s="202"/>
      <c r="J10" s="202"/>
      <c r="K10" s="202"/>
      <c r="L10" s="202"/>
      <c r="M10" s="202"/>
      <c r="N10" s="202"/>
      <c r="O10" s="202"/>
      <c r="P10" s="202"/>
    </row>
    <row r="11" spans="1:33" ht="16.5" thickBot="1">
      <c r="A11" s="292">
        <v>9</v>
      </c>
      <c r="B11" s="298" t="s">
        <v>791</v>
      </c>
      <c r="C11" s="297" t="s">
        <v>790</v>
      </c>
      <c r="D11" s="293">
        <v>1270</v>
      </c>
      <c r="E11" s="292" t="s">
        <v>676</v>
      </c>
      <c r="F11" s="296">
        <v>39953</v>
      </c>
      <c r="G11" s="296">
        <v>40682</v>
      </c>
      <c r="I11" s="202"/>
      <c r="J11" s="202"/>
      <c r="K11" s="202"/>
      <c r="L11" s="202"/>
      <c r="M11" s="202"/>
      <c r="N11" s="202"/>
      <c r="O11" s="202"/>
      <c r="P11" s="202"/>
    </row>
    <row r="12" spans="1:33" s="222" customFormat="1" ht="16.5" thickBot="1">
      <c r="A12" s="292">
        <v>10</v>
      </c>
      <c r="B12" s="295" t="s">
        <v>789</v>
      </c>
      <c r="C12" s="294" t="s">
        <v>788</v>
      </c>
      <c r="D12" s="293">
        <v>1270</v>
      </c>
      <c r="E12" s="292" t="s">
        <v>676</v>
      </c>
      <c r="F12" s="291">
        <v>40876</v>
      </c>
      <c r="G12" s="291">
        <v>41606</v>
      </c>
      <c r="H12" s="199"/>
      <c r="I12" s="202"/>
      <c r="J12" s="202"/>
      <c r="K12" s="202"/>
      <c r="L12" s="202"/>
      <c r="M12" s="202"/>
      <c r="N12" s="202"/>
      <c r="O12" s="202"/>
      <c r="P12" s="202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</row>
    <row r="13" spans="1:33" s="222" customFormat="1" ht="15.75">
      <c r="A13" s="288"/>
      <c r="B13" s="290"/>
      <c r="C13" s="290"/>
      <c r="D13" s="289"/>
      <c r="E13" s="288"/>
      <c r="F13" s="287"/>
      <c r="G13" s="287"/>
      <c r="H13" s="199"/>
      <c r="I13" s="202"/>
      <c r="J13" s="202"/>
      <c r="K13" s="202"/>
      <c r="L13" s="202"/>
      <c r="M13" s="202"/>
      <c r="N13" s="202"/>
      <c r="O13" s="202"/>
      <c r="P13" s="202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</row>
    <row r="14" spans="1:33" ht="18.75" thickBot="1">
      <c r="B14" s="260" t="s">
        <v>787</v>
      </c>
      <c r="C14" s="260"/>
      <c r="D14" s="259"/>
      <c r="E14" s="259"/>
      <c r="I14" s="202"/>
      <c r="J14" s="202"/>
      <c r="K14" s="202"/>
      <c r="L14" s="202"/>
      <c r="M14" s="202"/>
      <c r="N14" s="202"/>
      <c r="O14" s="202"/>
      <c r="P14" s="202"/>
    </row>
    <row r="15" spans="1:33" ht="31.5" thickBot="1">
      <c r="A15" s="286" t="s">
        <v>786</v>
      </c>
      <c r="B15" s="286" t="s">
        <v>750</v>
      </c>
      <c r="C15" s="286" t="s">
        <v>749</v>
      </c>
      <c r="D15" s="286" t="s">
        <v>748</v>
      </c>
      <c r="E15" s="286" t="s">
        <v>747</v>
      </c>
      <c r="F15" s="286" t="s">
        <v>715</v>
      </c>
      <c r="G15" s="286" t="s">
        <v>714</v>
      </c>
      <c r="I15" s="202"/>
      <c r="J15" s="202"/>
      <c r="K15" s="202"/>
      <c r="L15" s="202"/>
      <c r="M15" s="202"/>
      <c r="N15" s="202"/>
      <c r="O15" s="202"/>
      <c r="P15" s="202"/>
    </row>
    <row r="16" spans="1:33" s="202" customFormat="1" ht="16.5" thickBot="1">
      <c r="A16" s="281">
        <v>1</v>
      </c>
      <c r="B16" s="284" t="s">
        <v>785</v>
      </c>
      <c r="C16" s="284" t="s">
        <v>784</v>
      </c>
      <c r="D16" s="283">
        <v>1270</v>
      </c>
      <c r="E16" s="264" t="s">
        <v>676</v>
      </c>
      <c r="F16" s="276">
        <v>40700</v>
      </c>
      <c r="G16" s="276" t="s">
        <v>686</v>
      </c>
      <c r="H16" s="199"/>
    </row>
    <row r="17" spans="1:34" s="202" customFormat="1" ht="16.5" thickBot="1">
      <c r="A17" s="281">
        <v>2</v>
      </c>
      <c r="B17" s="284" t="s">
        <v>783</v>
      </c>
      <c r="C17" s="284" t="s">
        <v>782</v>
      </c>
      <c r="D17" s="283">
        <v>1271</v>
      </c>
      <c r="E17" s="264" t="s">
        <v>676</v>
      </c>
      <c r="F17" s="276">
        <v>40732</v>
      </c>
      <c r="G17" s="276" t="s">
        <v>686</v>
      </c>
      <c r="H17" s="199"/>
    </row>
    <row r="18" spans="1:34" s="222" customFormat="1" ht="16.5" thickBot="1">
      <c r="A18" s="281">
        <v>3</v>
      </c>
      <c r="B18" s="284" t="s">
        <v>781</v>
      </c>
      <c r="C18" s="284" t="s">
        <v>780</v>
      </c>
      <c r="D18" s="283">
        <v>1270</v>
      </c>
      <c r="E18" s="264" t="s">
        <v>676</v>
      </c>
      <c r="F18" s="276"/>
      <c r="G18" s="276" t="s">
        <v>686</v>
      </c>
      <c r="H18" s="199"/>
      <c r="I18" s="202"/>
      <c r="J18" s="202"/>
      <c r="K18" s="202"/>
      <c r="L18" s="202"/>
      <c r="M18" s="202"/>
      <c r="N18" s="202"/>
      <c r="O18" s="202"/>
      <c r="P18" s="202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</row>
    <row r="19" spans="1:34" s="222" customFormat="1" ht="16.5" thickBot="1">
      <c r="A19" s="281">
        <v>4</v>
      </c>
      <c r="B19" s="285" t="s">
        <v>779</v>
      </c>
      <c r="C19" s="285" t="s">
        <v>778</v>
      </c>
      <c r="D19" s="283">
        <v>1270</v>
      </c>
      <c r="E19" s="264" t="s">
        <v>676</v>
      </c>
      <c r="F19" s="276"/>
      <c r="G19" s="276" t="s">
        <v>686</v>
      </c>
      <c r="H19" s="199"/>
      <c r="I19" s="202"/>
      <c r="J19" s="202"/>
      <c r="K19" s="202"/>
      <c r="L19" s="202"/>
      <c r="M19" s="202"/>
      <c r="N19" s="202"/>
      <c r="O19" s="202"/>
      <c r="P19" s="202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</row>
    <row r="20" spans="1:34" s="222" customFormat="1" ht="16.5" thickBot="1">
      <c r="A20" s="281">
        <v>5</v>
      </c>
      <c r="B20" s="284" t="s">
        <v>777</v>
      </c>
      <c r="C20" s="284" t="s">
        <v>776</v>
      </c>
      <c r="D20" s="283">
        <v>1270</v>
      </c>
      <c r="E20" s="264" t="s">
        <v>676</v>
      </c>
      <c r="F20" s="276"/>
      <c r="G20" s="276" t="s">
        <v>686</v>
      </c>
      <c r="H20" s="199"/>
      <c r="I20" s="202"/>
      <c r="J20" s="202"/>
      <c r="K20" s="202"/>
      <c r="L20" s="202"/>
      <c r="M20" s="202"/>
      <c r="N20" s="202"/>
      <c r="O20" s="202"/>
      <c r="P20" s="202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</row>
    <row r="21" spans="1:34" s="222" customFormat="1" ht="16.5" thickBot="1">
      <c r="A21" s="281">
        <v>6</v>
      </c>
      <c r="B21" s="284" t="s">
        <v>775</v>
      </c>
      <c r="C21" s="284" t="s">
        <v>774</v>
      </c>
      <c r="D21" s="283">
        <v>1270</v>
      </c>
      <c r="E21" s="264" t="s">
        <v>676</v>
      </c>
      <c r="F21" s="276"/>
      <c r="G21" s="276" t="s">
        <v>686</v>
      </c>
      <c r="H21" s="199"/>
      <c r="I21" s="202"/>
      <c r="J21" s="202"/>
      <c r="K21" s="202"/>
      <c r="L21" s="202"/>
      <c r="M21" s="202"/>
      <c r="N21" s="202"/>
      <c r="O21" s="202"/>
      <c r="P21" s="202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</row>
    <row r="22" spans="1:34" s="222" customFormat="1" ht="16.5" thickBot="1">
      <c r="A22" s="281">
        <v>7</v>
      </c>
      <c r="B22" s="284" t="s">
        <v>773</v>
      </c>
      <c r="C22" s="284" t="s">
        <v>772</v>
      </c>
      <c r="D22" s="283">
        <v>1270</v>
      </c>
      <c r="E22" s="264" t="s">
        <v>676</v>
      </c>
      <c r="F22" s="276"/>
      <c r="G22" s="276" t="s">
        <v>686</v>
      </c>
      <c r="H22" s="199"/>
      <c r="I22" s="202"/>
      <c r="J22" s="202"/>
      <c r="K22" s="202"/>
      <c r="L22" s="202"/>
      <c r="M22" s="202"/>
      <c r="N22" s="202"/>
      <c r="O22" s="202"/>
      <c r="P22" s="202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</row>
    <row r="23" spans="1:34" s="222" customFormat="1" ht="16.5" thickBot="1">
      <c r="A23" s="281">
        <v>8</v>
      </c>
      <c r="B23" s="280" t="s">
        <v>771</v>
      </c>
      <c r="C23" s="280" t="s">
        <v>770</v>
      </c>
      <c r="D23" s="283">
        <v>1270</v>
      </c>
      <c r="E23" s="282" t="s">
        <v>676</v>
      </c>
      <c r="F23" s="277"/>
      <c r="G23" s="276" t="s">
        <v>686</v>
      </c>
      <c r="H23" s="199"/>
      <c r="I23" s="202"/>
      <c r="J23" s="202"/>
      <c r="K23" s="202"/>
      <c r="L23" s="202"/>
      <c r="M23" s="202"/>
      <c r="N23" s="202"/>
      <c r="O23" s="202"/>
      <c r="P23" s="202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</row>
    <row r="24" spans="1:34" ht="16.5" thickBot="1">
      <c r="A24" s="281">
        <v>9</v>
      </c>
      <c r="B24" s="280" t="s">
        <v>769</v>
      </c>
      <c r="C24" s="280" t="s">
        <v>768</v>
      </c>
      <c r="D24" s="283">
        <v>1270</v>
      </c>
      <c r="E24" s="282" t="s">
        <v>676</v>
      </c>
      <c r="F24" s="277"/>
      <c r="G24" s="276" t="s">
        <v>686</v>
      </c>
      <c r="I24" s="202"/>
      <c r="J24" s="202"/>
      <c r="K24" s="202"/>
      <c r="L24" s="202"/>
      <c r="M24" s="202"/>
      <c r="N24" s="202"/>
      <c r="O24" s="202"/>
      <c r="P24" s="202"/>
    </row>
    <row r="25" spans="1:34" ht="16.5" thickBot="1">
      <c r="A25" s="281">
        <v>10</v>
      </c>
      <c r="B25" s="280" t="s">
        <v>767</v>
      </c>
      <c r="C25" s="280" t="s">
        <v>766</v>
      </c>
      <c r="D25" s="283">
        <v>1270</v>
      </c>
      <c r="E25" s="282" t="s">
        <v>676</v>
      </c>
      <c r="F25" s="277"/>
      <c r="G25" s="276" t="s">
        <v>686</v>
      </c>
      <c r="I25" s="202"/>
      <c r="J25" s="202"/>
      <c r="K25" s="202"/>
      <c r="L25" s="202"/>
      <c r="M25" s="202"/>
      <c r="N25" s="202"/>
      <c r="O25" s="202"/>
      <c r="P25" s="202"/>
    </row>
    <row r="26" spans="1:34" ht="16.5" thickBot="1">
      <c r="A26" s="281">
        <v>11</v>
      </c>
      <c r="B26" s="284" t="s">
        <v>765</v>
      </c>
      <c r="C26" s="284" t="s">
        <v>764</v>
      </c>
      <c r="D26" s="283">
        <v>1270</v>
      </c>
      <c r="E26" s="282" t="s">
        <v>676</v>
      </c>
      <c r="F26" s="276"/>
      <c r="G26" s="276" t="s">
        <v>686</v>
      </c>
      <c r="H26" s="199" t="s">
        <v>672</v>
      </c>
      <c r="I26" s="202"/>
      <c r="J26" s="202"/>
      <c r="K26" s="202"/>
      <c r="L26" s="202"/>
      <c r="M26" s="202"/>
      <c r="N26" s="202"/>
      <c r="O26" s="202"/>
      <c r="P26" s="202"/>
    </row>
    <row r="27" spans="1:34" ht="16.5" thickBot="1">
      <c r="A27" s="281">
        <v>12</v>
      </c>
      <c r="B27" s="280" t="s">
        <v>763</v>
      </c>
      <c r="C27" s="280" t="s">
        <v>762</v>
      </c>
      <c r="D27" s="279">
        <v>1270</v>
      </c>
      <c r="E27" s="278" t="s">
        <v>676</v>
      </c>
      <c r="F27" s="277"/>
      <c r="G27" s="276" t="s">
        <v>686</v>
      </c>
      <c r="I27" s="202"/>
      <c r="J27" s="202"/>
      <c r="K27" s="202"/>
      <c r="L27" s="202"/>
      <c r="M27" s="202"/>
      <c r="N27" s="202"/>
      <c r="O27" s="202"/>
      <c r="P27" s="202"/>
    </row>
    <row r="28" spans="1:34" ht="15.75">
      <c r="A28" s="275"/>
      <c r="B28" s="274"/>
      <c r="C28" s="274"/>
      <c r="D28" s="273"/>
      <c r="E28" s="273"/>
      <c r="F28" s="272"/>
      <c r="G28" s="272"/>
    </row>
    <row r="30" spans="1:34" ht="17.45" customHeight="1" thickBot="1">
      <c r="B30" s="271" t="s">
        <v>761</v>
      </c>
      <c r="F30" s="270" t="s">
        <v>715</v>
      </c>
      <c r="G30" s="270" t="s">
        <v>714</v>
      </c>
    </row>
    <row r="31" spans="1:34" ht="20.25" customHeight="1" thickBot="1">
      <c r="A31" s="208"/>
      <c r="B31" s="269" t="s">
        <v>760</v>
      </c>
      <c r="C31" s="268" t="s">
        <v>672</v>
      </c>
      <c r="D31" s="264">
        <v>1272</v>
      </c>
      <c r="E31" s="263" t="s">
        <v>673</v>
      </c>
      <c r="F31" s="262"/>
      <c r="G31" s="262"/>
    </row>
    <row r="32" spans="1:34" ht="18" customHeight="1" thickBot="1">
      <c r="A32" s="208"/>
      <c r="B32" s="266" t="s">
        <v>759</v>
      </c>
      <c r="C32" s="268" t="s">
        <v>758</v>
      </c>
      <c r="D32" s="264">
        <v>1272</v>
      </c>
      <c r="E32" s="263" t="s">
        <v>673</v>
      </c>
      <c r="F32" s="262"/>
      <c r="G32" s="262"/>
    </row>
    <row r="33" spans="1:7" ht="16.5" thickBot="1">
      <c r="A33" s="208"/>
      <c r="B33" s="267" t="s">
        <v>757</v>
      </c>
      <c r="C33" s="265" t="s">
        <v>756</v>
      </c>
      <c r="D33" s="264">
        <v>1272</v>
      </c>
      <c r="E33" s="263" t="s">
        <v>676</v>
      </c>
      <c r="F33" s="262">
        <v>43352</v>
      </c>
      <c r="G33" s="262">
        <v>44082</v>
      </c>
    </row>
    <row r="34" spans="1:7" ht="16.5" thickBot="1">
      <c r="A34" s="208"/>
      <c r="B34" s="266" t="s">
        <v>755</v>
      </c>
      <c r="C34" s="265" t="s">
        <v>754</v>
      </c>
      <c r="D34" s="264">
        <v>1272</v>
      </c>
      <c r="E34" s="263" t="s">
        <v>676</v>
      </c>
      <c r="F34" s="262">
        <v>43398</v>
      </c>
      <c r="G34" s="262">
        <v>44128</v>
      </c>
    </row>
    <row r="35" spans="1:7" ht="16.5" thickBot="1">
      <c r="A35" s="208"/>
      <c r="B35" s="266" t="s">
        <v>753</v>
      </c>
      <c r="C35" s="265" t="s">
        <v>752</v>
      </c>
      <c r="D35" s="264">
        <v>1272</v>
      </c>
      <c r="E35" s="263" t="s">
        <v>673</v>
      </c>
      <c r="F35" s="262">
        <v>43413</v>
      </c>
      <c r="G35" s="262">
        <v>44143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9"/>
  <sheetViews>
    <sheetView workbookViewId="0">
      <selection activeCell="D23" sqref="D23"/>
    </sheetView>
  </sheetViews>
  <sheetFormatPr defaultColWidth="8.85546875" defaultRowHeight="15"/>
  <cols>
    <col min="1" max="1" width="0.42578125" style="199" customWidth="1"/>
    <col min="2" max="2" width="4" style="199" customWidth="1"/>
    <col min="3" max="3" width="12.5703125" style="199" customWidth="1"/>
    <col min="4" max="4" width="15.5703125" style="199" customWidth="1"/>
    <col min="5" max="6" width="8.85546875" style="199"/>
    <col min="7" max="7" width="15.5703125" style="199" customWidth="1"/>
    <col min="8" max="8" width="18" style="199" customWidth="1"/>
    <col min="9" max="16384" width="8.85546875" style="199"/>
  </cols>
  <sheetData>
    <row r="2" spans="2:8" ht="15.75" thickBot="1">
      <c r="C2" s="325" t="s">
        <v>858</v>
      </c>
    </row>
    <row r="3" spans="2:8" ht="15.75" thickBot="1">
      <c r="B3" s="258"/>
      <c r="C3" s="258" t="s">
        <v>750</v>
      </c>
      <c r="D3" s="258" t="s">
        <v>749</v>
      </c>
      <c r="E3" s="258" t="s">
        <v>748</v>
      </c>
      <c r="F3" s="258" t="s">
        <v>747</v>
      </c>
      <c r="G3" s="258" t="s">
        <v>715</v>
      </c>
      <c r="H3" s="258" t="s">
        <v>714</v>
      </c>
    </row>
    <row r="4" spans="2:8" ht="6.75" customHeight="1" thickBot="1">
      <c r="B4" s="208"/>
      <c r="C4" s="324" t="s">
        <v>672</v>
      </c>
      <c r="D4" s="324" t="s">
        <v>672</v>
      </c>
      <c r="E4" s="323" t="s">
        <v>672</v>
      </c>
      <c r="F4" s="309" t="s">
        <v>672</v>
      </c>
      <c r="G4" s="314" t="s">
        <v>672</v>
      </c>
      <c r="H4" s="314" t="s">
        <v>672</v>
      </c>
    </row>
    <row r="5" spans="2:8" ht="15.75" thickBot="1">
      <c r="B5" s="208"/>
      <c r="C5" s="307" t="s">
        <v>740</v>
      </c>
      <c r="D5" s="322" t="s">
        <v>739</v>
      </c>
      <c r="E5" s="306">
        <v>1274</v>
      </c>
      <c r="F5" s="204" t="s">
        <v>856</v>
      </c>
      <c r="G5" s="320" t="s">
        <v>672</v>
      </c>
      <c r="H5" s="305" t="s">
        <v>852</v>
      </c>
    </row>
    <row r="6" spans="2:8" ht="15.75" thickBot="1">
      <c r="B6" s="208"/>
      <c r="C6" s="307" t="s">
        <v>857</v>
      </c>
      <c r="D6" s="321" t="s">
        <v>743</v>
      </c>
      <c r="E6" s="306">
        <v>1274</v>
      </c>
      <c r="F6" s="204" t="s">
        <v>856</v>
      </c>
      <c r="G6" s="320" t="s">
        <v>672</v>
      </c>
      <c r="H6" s="305" t="s">
        <v>852</v>
      </c>
    </row>
    <row r="7" spans="2:8" ht="15.75" thickBot="1">
      <c r="B7" s="208"/>
      <c r="C7" s="307" t="s">
        <v>855</v>
      </c>
      <c r="D7" s="321" t="s">
        <v>762</v>
      </c>
      <c r="E7" s="306">
        <v>1274</v>
      </c>
      <c r="F7" s="204" t="s">
        <v>853</v>
      </c>
      <c r="G7" s="320"/>
      <c r="H7" s="305" t="s">
        <v>852</v>
      </c>
    </row>
    <row r="8" spans="2:8" ht="15.75" thickBot="1">
      <c r="B8" s="208"/>
      <c r="C8" s="307" t="s">
        <v>854</v>
      </c>
      <c r="D8" s="209" t="s">
        <v>672</v>
      </c>
      <c r="E8" s="306">
        <v>1274</v>
      </c>
      <c r="F8" s="204" t="s">
        <v>853</v>
      </c>
      <c r="G8" s="320"/>
      <c r="H8" s="305" t="s">
        <v>852</v>
      </c>
    </row>
    <row r="9" spans="2:8" ht="5.25" customHeight="1" thickBot="1">
      <c r="B9" s="208"/>
      <c r="C9" s="317"/>
      <c r="D9" s="319"/>
      <c r="E9" s="315"/>
      <c r="F9" s="309"/>
      <c r="G9" s="314"/>
      <c r="H9" s="314"/>
    </row>
    <row r="10" spans="2:8" ht="15.75" thickBot="1">
      <c r="B10" s="208"/>
      <c r="C10" s="318" t="s">
        <v>851</v>
      </c>
      <c r="D10" s="209" t="s">
        <v>850</v>
      </c>
      <c r="E10" s="306">
        <v>1274</v>
      </c>
      <c r="F10" s="204" t="s">
        <v>673</v>
      </c>
      <c r="G10" s="305" t="s">
        <v>672</v>
      </c>
      <c r="H10" s="305" t="s">
        <v>672</v>
      </c>
    </row>
    <row r="11" spans="2:8" ht="15.75" thickBot="1">
      <c r="B11" s="208"/>
      <c r="C11" s="318" t="s">
        <v>849</v>
      </c>
      <c r="D11" s="209" t="s">
        <v>848</v>
      </c>
      <c r="E11" s="306">
        <v>1274</v>
      </c>
      <c r="F11" s="204" t="s">
        <v>673</v>
      </c>
      <c r="G11" s="305" t="s">
        <v>672</v>
      </c>
      <c r="H11" s="305" t="s">
        <v>672</v>
      </c>
    </row>
    <row r="12" spans="2:8" ht="15.75" thickBot="1">
      <c r="B12" s="208"/>
      <c r="C12" s="318" t="s">
        <v>847</v>
      </c>
      <c r="D12" s="209" t="s">
        <v>846</v>
      </c>
      <c r="E12" s="306">
        <v>1274</v>
      </c>
      <c r="F12" s="204" t="s">
        <v>673</v>
      </c>
      <c r="G12" s="305"/>
      <c r="H12" s="305"/>
    </row>
    <row r="13" spans="2:8" ht="5.25" customHeight="1" thickBot="1">
      <c r="B13" s="208"/>
      <c r="C13" s="317"/>
      <c r="D13" s="316"/>
      <c r="E13" s="315"/>
      <c r="F13" s="309"/>
      <c r="G13" s="314"/>
      <c r="H13" s="314"/>
    </row>
    <row r="14" spans="2:8" ht="15.75" thickBot="1">
      <c r="B14" s="208"/>
      <c r="C14" s="312" t="s">
        <v>845</v>
      </c>
      <c r="D14" s="209" t="s">
        <v>844</v>
      </c>
      <c r="E14" s="306">
        <v>1274</v>
      </c>
      <c r="F14" s="204" t="s">
        <v>673</v>
      </c>
      <c r="G14" s="305" t="s">
        <v>672</v>
      </c>
      <c r="H14" s="305" t="s">
        <v>672</v>
      </c>
    </row>
    <row r="15" spans="2:8" ht="15.75" thickBot="1">
      <c r="B15" s="208"/>
      <c r="C15" s="312" t="s">
        <v>843</v>
      </c>
      <c r="D15" s="313" t="s">
        <v>842</v>
      </c>
      <c r="E15" s="306">
        <v>1274</v>
      </c>
      <c r="F15" s="204" t="s">
        <v>673</v>
      </c>
      <c r="G15" s="305" t="s">
        <v>672</v>
      </c>
      <c r="H15" s="305" t="s">
        <v>672</v>
      </c>
    </row>
    <row r="16" spans="2:8" ht="15.75" thickBot="1">
      <c r="B16" s="208"/>
      <c r="C16" s="312" t="s">
        <v>841</v>
      </c>
      <c r="D16" s="209" t="s">
        <v>840</v>
      </c>
      <c r="E16" s="306">
        <v>1274</v>
      </c>
      <c r="F16" s="204"/>
      <c r="G16" s="305"/>
      <c r="H16" s="305"/>
    </row>
    <row r="17" spans="2:8" ht="15.75" thickBot="1">
      <c r="B17" s="208"/>
      <c r="C17" s="312" t="s">
        <v>839</v>
      </c>
      <c r="D17" s="209" t="s">
        <v>838</v>
      </c>
      <c r="E17" s="306">
        <v>1274</v>
      </c>
      <c r="F17" s="204" t="s">
        <v>673</v>
      </c>
      <c r="G17" s="305" t="s">
        <v>672</v>
      </c>
      <c r="H17" s="305" t="s">
        <v>672</v>
      </c>
    </row>
    <row r="18" spans="2:8" ht="15.75" thickBot="1">
      <c r="B18" s="208"/>
      <c r="C18" s="312" t="s">
        <v>837</v>
      </c>
      <c r="D18" s="209" t="s">
        <v>836</v>
      </c>
      <c r="E18" s="306">
        <v>1274</v>
      </c>
      <c r="F18" s="204" t="s">
        <v>673</v>
      </c>
      <c r="G18" s="305" t="s">
        <v>672</v>
      </c>
      <c r="H18" s="305" t="s">
        <v>672</v>
      </c>
    </row>
    <row r="19" spans="2:8" ht="15.75" thickBot="1">
      <c r="B19" s="208"/>
      <c r="C19" s="312" t="s">
        <v>835</v>
      </c>
      <c r="D19" s="209" t="s">
        <v>834</v>
      </c>
      <c r="E19" s="306">
        <v>1274</v>
      </c>
      <c r="F19" s="204" t="s">
        <v>673</v>
      </c>
      <c r="G19" s="305"/>
      <c r="H19" s="305"/>
    </row>
    <row r="20" spans="2:8" ht="15.75" thickBot="1">
      <c r="B20" s="208"/>
      <c r="C20" s="312" t="s">
        <v>833</v>
      </c>
      <c r="D20" s="209" t="s">
        <v>832</v>
      </c>
      <c r="E20" s="306">
        <v>1274</v>
      </c>
      <c r="F20" s="204" t="s">
        <v>673</v>
      </c>
      <c r="G20" s="305"/>
      <c r="H20" s="305"/>
    </row>
    <row r="21" spans="2:8" ht="15.75" thickBot="1">
      <c r="B21" s="208"/>
      <c r="C21" s="312" t="s">
        <v>831</v>
      </c>
      <c r="D21" s="209"/>
      <c r="E21" s="306">
        <v>1274</v>
      </c>
      <c r="F21" s="204" t="s">
        <v>673</v>
      </c>
      <c r="G21" s="305"/>
      <c r="H21" s="305"/>
    </row>
    <row r="22" spans="2:8" ht="15.75" thickBot="1">
      <c r="B22" s="208"/>
      <c r="C22" s="312" t="s">
        <v>830</v>
      </c>
      <c r="D22" s="209"/>
      <c r="E22" s="306">
        <v>1274</v>
      </c>
      <c r="F22" s="204" t="s">
        <v>673</v>
      </c>
      <c r="G22" s="305"/>
      <c r="H22" s="305"/>
    </row>
    <row r="23" spans="2:8" ht="15.75" thickBot="1">
      <c r="B23" s="208"/>
      <c r="C23" s="312" t="s">
        <v>829</v>
      </c>
      <c r="D23" s="209" t="s">
        <v>825</v>
      </c>
      <c r="E23" s="306">
        <v>1274</v>
      </c>
      <c r="F23" s="204" t="s">
        <v>673</v>
      </c>
      <c r="G23" s="305"/>
      <c r="H23" s="305"/>
    </row>
    <row r="24" spans="2:8" ht="15.75" thickBot="1">
      <c r="B24" s="208"/>
      <c r="C24" s="312" t="s">
        <v>828</v>
      </c>
      <c r="D24" s="209"/>
      <c r="E24" s="306">
        <v>1274</v>
      </c>
      <c r="F24" s="204" t="s">
        <v>673</v>
      </c>
      <c r="G24" s="305"/>
      <c r="H24" s="305"/>
    </row>
    <row r="25" spans="2:8" ht="6" customHeight="1" thickBot="1">
      <c r="B25" s="208"/>
      <c r="C25" s="311"/>
      <c r="D25" s="309"/>
      <c r="E25" s="310"/>
      <c r="F25" s="309"/>
      <c r="G25" s="308"/>
      <c r="H25" s="308"/>
    </row>
    <row r="26" spans="2:8" ht="15.75" customHeight="1" thickBot="1">
      <c r="B26" s="208"/>
      <c r="C26" s="307" t="s">
        <v>827</v>
      </c>
      <c r="D26" s="209" t="s">
        <v>700</v>
      </c>
      <c r="E26" s="306">
        <v>1274</v>
      </c>
      <c r="F26" s="204" t="s">
        <v>673</v>
      </c>
      <c r="G26" s="305"/>
      <c r="H26" s="305"/>
    </row>
    <row r="27" spans="2:8" ht="15.75" thickBot="1">
      <c r="B27" s="208"/>
      <c r="C27" s="307" t="s">
        <v>826</v>
      </c>
      <c r="D27" s="209" t="s">
        <v>825</v>
      </c>
      <c r="E27" s="306">
        <v>1274</v>
      </c>
      <c r="F27" s="204" t="s">
        <v>673</v>
      </c>
      <c r="G27" s="305" t="s">
        <v>672</v>
      </c>
      <c r="H27" s="305" t="s">
        <v>672</v>
      </c>
    </row>
    <row r="28" spans="2:8" ht="15.75" thickBot="1">
      <c r="B28" s="208"/>
      <c r="C28" s="307" t="s">
        <v>824</v>
      </c>
      <c r="D28" s="209" t="s">
        <v>672</v>
      </c>
      <c r="E28" s="306">
        <v>1274</v>
      </c>
      <c r="F28" s="204" t="s">
        <v>673</v>
      </c>
      <c r="G28" s="305" t="s">
        <v>672</v>
      </c>
      <c r="H28" s="305" t="s">
        <v>672</v>
      </c>
    </row>
    <row r="29" spans="2:8" ht="15.75" thickBot="1">
      <c r="B29" s="208"/>
      <c r="C29" s="307" t="s">
        <v>823</v>
      </c>
      <c r="D29" s="209" t="s">
        <v>672</v>
      </c>
      <c r="E29" s="306">
        <v>1274</v>
      </c>
      <c r="F29" s="204" t="s">
        <v>673</v>
      </c>
      <c r="G29" s="305"/>
      <c r="H29" s="305"/>
    </row>
    <row r="30" spans="2:8" ht="15.75" thickBot="1">
      <c r="B30" s="208"/>
      <c r="C30" s="307" t="s">
        <v>822</v>
      </c>
      <c r="D30" s="209" t="s">
        <v>821</v>
      </c>
      <c r="E30" s="306">
        <v>1274</v>
      </c>
      <c r="F30" s="204" t="s">
        <v>673</v>
      </c>
      <c r="G30" s="305" t="s">
        <v>672</v>
      </c>
      <c r="H30" s="305" t="s">
        <v>672</v>
      </c>
    </row>
    <row r="31" spans="2:8" ht="15.75" thickBot="1">
      <c r="B31" s="208"/>
      <c r="C31" s="307" t="s">
        <v>820</v>
      </c>
      <c r="D31" s="209" t="s">
        <v>819</v>
      </c>
      <c r="E31" s="306">
        <v>1274</v>
      </c>
      <c r="F31" s="204" t="s">
        <v>673</v>
      </c>
      <c r="G31" s="305" t="s">
        <v>672</v>
      </c>
      <c r="H31" s="305" t="s">
        <v>672</v>
      </c>
    </row>
    <row r="32" spans="2:8" ht="15.75" thickBot="1">
      <c r="B32" s="208"/>
      <c r="C32" s="307" t="s">
        <v>818</v>
      </c>
      <c r="D32" s="209" t="s">
        <v>817</v>
      </c>
      <c r="E32" s="306">
        <v>1274</v>
      </c>
      <c r="F32" s="204" t="s">
        <v>673</v>
      </c>
      <c r="G32" s="305" t="s">
        <v>672</v>
      </c>
      <c r="H32" s="305" t="s">
        <v>672</v>
      </c>
    </row>
    <row r="33" spans="2:8" ht="15.75" thickBot="1">
      <c r="B33" s="208"/>
      <c r="C33" s="307" t="s">
        <v>816</v>
      </c>
      <c r="D33" s="209" t="s">
        <v>672</v>
      </c>
      <c r="E33" s="306">
        <v>1274</v>
      </c>
      <c r="F33" s="204" t="s">
        <v>673</v>
      </c>
      <c r="G33" s="305" t="s">
        <v>672</v>
      </c>
      <c r="H33" s="305" t="s">
        <v>672</v>
      </c>
    </row>
    <row r="34" spans="2:8" ht="15.75" thickBot="1">
      <c r="B34" s="208"/>
      <c r="C34" s="307" t="s">
        <v>815</v>
      </c>
      <c r="D34" s="209" t="s">
        <v>672</v>
      </c>
      <c r="E34" s="306">
        <v>1274</v>
      </c>
      <c r="F34" s="204" t="s">
        <v>673</v>
      </c>
      <c r="G34" s="305" t="s">
        <v>672</v>
      </c>
      <c r="H34" s="305" t="s">
        <v>672</v>
      </c>
    </row>
    <row r="35" spans="2:8" ht="15.75" thickBot="1">
      <c r="B35" s="208"/>
      <c r="C35" s="307" t="s">
        <v>814</v>
      </c>
      <c r="D35" s="209" t="s">
        <v>758</v>
      </c>
      <c r="E35" s="306">
        <v>1274</v>
      </c>
      <c r="F35" s="204" t="s">
        <v>673</v>
      </c>
      <c r="G35" s="305"/>
      <c r="H35" s="305"/>
    </row>
    <row r="36" spans="2:8" ht="15.75" thickBot="1">
      <c r="B36" s="208"/>
      <c r="C36" s="307" t="s">
        <v>813</v>
      </c>
      <c r="D36" s="209" t="s">
        <v>672</v>
      </c>
      <c r="E36" s="306">
        <v>1274</v>
      </c>
      <c r="F36" s="204" t="s">
        <v>673</v>
      </c>
      <c r="G36" s="305" t="s">
        <v>672</v>
      </c>
      <c r="H36" s="305" t="s">
        <v>672</v>
      </c>
    </row>
    <row r="37" spans="2:8" ht="15.75" thickBot="1">
      <c r="B37" s="208"/>
      <c r="C37" s="307" t="s">
        <v>812</v>
      </c>
      <c r="D37" s="209" t="s">
        <v>672</v>
      </c>
      <c r="E37" s="306">
        <v>1274</v>
      </c>
      <c r="F37" s="204" t="s">
        <v>673</v>
      </c>
      <c r="G37" s="305" t="s">
        <v>672</v>
      </c>
      <c r="H37" s="305" t="s">
        <v>672</v>
      </c>
    </row>
    <row r="38" spans="2:8" ht="15.75" thickBot="1">
      <c r="B38" s="208"/>
      <c r="C38" s="307" t="s">
        <v>811</v>
      </c>
      <c r="D38" s="209" t="s">
        <v>810</v>
      </c>
      <c r="E38" s="306">
        <v>1274</v>
      </c>
      <c r="F38" s="204" t="s">
        <v>673</v>
      </c>
      <c r="G38" s="305" t="s">
        <v>672</v>
      </c>
      <c r="H38" s="305" t="s">
        <v>672</v>
      </c>
    </row>
    <row r="39" spans="2:8" ht="15.75" thickBot="1">
      <c r="B39" s="208"/>
      <c r="C39" s="307" t="s">
        <v>809</v>
      </c>
      <c r="D39" s="209" t="s">
        <v>727</v>
      </c>
      <c r="E39" s="306">
        <v>1274</v>
      </c>
      <c r="F39" s="204" t="s">
        <v>673</v>
      </c>
      <c r="G39" s="305" t="s">
        <v>672</v>
      </c>
      <c r="H39" s="305" t="s">
        <v>672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2"/>
  <sheetViews>
    <sheetView topLeftCell="A4" workbookViewId="0">
      <selection activeCell="M7" sqref="M7"/>
    </sheetView>
  </sheetViews>
  <sheetFormatPr defaultColWidth="8.85546875" defaultRowHeight="15"/>
  <cols>
    <col min="1" max="1" width="3.5703125" style="199" customWidth="1"/>
    <col min="2" max="2" width="12.140625" style="199" customWidth="1"/>
    <col min="3" max="3" width="11.42578125" style="199" customWidth="1"/>
    <col min="4" max="5" width="8.85546875" style="199"/>
    <col min="6" max="6" width="12.140625" style="199" customWidth="1"/>
    <col min="7" max="16384" width="8.85546875" style="199"/>
  </cols>
  <sheetData>
    <row r="1" spans="1:7" ht="18.75" thickBot="1">
      <c r="B1" s="260" t="s">
        <v>882</v>
      </c>
      <c r="C1" s="260"/>
      <c r="D1" s="333"/>
      <c r="E1" s="333"/>
      <c r="F1" s="260"/>
      <c r="G1" s="260"/>
    </row>
    <row r="2" spans="1:7" ht="46.5" thickBot="1">
      <c r="A2" s="332"/>
      <c r="B2" s="302" t="s">
        <v>881</v>
      </c>
      <c r="C2" s="302" t="s">
        <v>880</v>
      </c>
      <c r="D2" s="302" t="s">
        <v>748</v>
      </c>
      <c r="E2" s="302" t="s">
        <v>747</v>
      </c>
      <c r="F2" s="302" t="s">
        <v>715</v>
      </c>
      <c r="G2" s="302" t="s">
        <v>714</v>
      </c>
    </row>
    <row r="3" spans="1:7" ht="32.25" thickBot="1">
      <c r="A3" s="292"/>
      <c r="B3" s="330" t="s">
        <v>879</v>
      </c>
      <c r="C3" s="330" t="s">
        <v>878</v>
      </c>
      <c r="D3" s="331">
        <v>1270</v>
      </c>
      <c r="E3" s="330" t="s">
        <v>875</v>
      </c>
      <c r="F3" s="329">
        <v>38597</v>
      </c>
      <c r="G3" s="329" t="s">
        <v>686</v>
      </c>
    </row>
    <row r="4" spans="1:7" ht="32.25" thickBot="1">
      <c r="A4" s="292"/>
      <c r="B4" s="330" t="s">
        <v>877</v>
      </c>
      <c r="C4" s="330" t="s">
        <v>876</v>
      </c>
      <c r="D4" s="331">
        <v>1270</v>
      </c>
      <c r="E4" s="330" t="s">
        <v>875</v>
      </c>
      <c r="F4" s="329">
        <v>38618</v>
      </c>
      <c r="G4" s="329" t="s">
        <v>686</v>
      </c>
    </row>
    <row r="5" spans="1:7" ht="32.25" thickBot="1">
      <c r="A5" s="292"/>
      <c r="B5" s="292" t="s">
        <v>874</v>
      </c>
      <c r="C5" s="292" t="s">
        <v>873</v>
      </c>
      <c r="D5" s="293">
        <v>1264</v>
      </c>
      <c r="E5" s="292" t="s">
        <v>676</v>
      </c>
      <c r="F5" s="300">
        <v>38653</v>
      </c>
      <c r="G5" s="300" t="s">
        <v>686</v>
      </c>
    </row>
    <row r="6" spans="1:7" ht="32.25" thickBot="1">
      <c r="A6" s="292"/>
      <c r="B6" s="292" t="s">
        <v>872</v>
      </c>
      <c r="C6" s="292" t="s">
        <v>871</v>
      </c>
      <c r="D6" s="293">
        <v>1270</v>
      </c>
      <c r="E6" s="292" t="s">
        <v>676</v>
      </c>
      <c r="F6" s="300">
        <v>38751</v>
      </c>
      <c r="G6" s="300" t="s">
        <v>686</v>
      </c>
    </row>
    <row r="7" spans="1:7" ht="32.25" thickBot="1">
      <c r="A7" s="292"/>
      <c r="B7" s="292" t="s">
        <v>870</v>
      </c>
      <c r="C7" s="292" t="s">
        <v>869</v>
      </c>
      <c r="D7" s="293">
        <v>1270</v>
      </c>
      <c r="E7" s="292" t="s">
        <v>676</v>
      </c>
      <c r="F7" s="300">
        <v>38750</v>
      </c>
      <c r="G7" s="300" t="s">
        <v>686</v>
      </c>
    </row>
    <row r="8" spans="1:7" ht="16.5" thickBot="1">
      <c r="A8" s="292"/>
      <c r="B8" s="294" t="s">
        <v>868</v>
      </c>
      <c r="C8" s="294" t="s">
        <v>867</v>
      </c>
      <c r="D8" s="293">
        <v>1270</v>
      </c>
      <c r="E8" s="292" t="s">
        <v>676</v>
      </c>
      <c r="F8" s="300">
        <v>39317</v>
      </c>
      <c r="G8" s="300" t="s">
        <v>686</v>
      </c>
    </row>
    <row r="9" spans="1:7" ht="16.5" thickBot="1">
      <c r="A9" s="292"/>
      <c r="B9" s="294" t="s">
        <v>866</v>
      </c>
      <c r="C9" s="294" t="s">
        <v>865</v>
      </c>
      <c r="D9" s="293">
        <v>1270</v>
      </c>
      <c r="E9" s="292" t="s">
        <v>676</v>
      </c>
      <c r="F9" s="300">
        <v>39363</v>
      </c>
      <c r="G9" s="300" t="s">
        <v>686</v>
      </c>
    </row>
    <row r="10" spans="1:7" ht="16.5" thickBot="1">
      <c r="A10" s="292"/>
      <c r="B10" s="294" t="s">
        <v>864</v>
      </c>
      <c r="C10" s="294" t="s">
        <v>863</v>
      </c>
      <c r="D10" s="293">
        <v>1270</v>
      </c>
      <c r="E10" s="292" t="s">
        <v>676</v>
      </c>
      <c r="F10" s="300">
        <v>39371</v>
      </c>
      <c r="G10" s="300" t="s">
        <v>686</v>
      </c>
    </row>
    <row r="11" spans="1:7" ht="16.5" thickBot="1">
      <c r="A11" s="294"/>
      <c r="B11" s="298" t="s">
        <v>862</v>
      </c>
      <c r="C11" s="297" t="s">
        <v>861</v>
      </c>
      <c r="D11" s="293">
        <v>1270</v>
      </c>
      <c r="E11" s="297" t="s">
        <v>676</v>
      </c>
      <c r="F11" s="296"/>
      <c r="G11" s="300" t="s">
        <v>686</v>
      </c>
    </row>
    <row r="12" spans="1:7" ht="16.5" thickBot="1">
      <c r="A12" s="328"/>
      <c r="B12" s="328" t="s">
        <v>860</v>
      </c>
      <c r="C12" s="327" t="s">
        <v>859</v>
      </c>
      <c r="D12" s="293">
        <v>1270</v>
      </c>
      <c r="E12" s="326" t="s">
        <v>676</v>
      </c>
      <c r="F12" s="299">
        <v>39939</v>
      </c>
      <c r="G12" s="300" t="s">
        <v>686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D21"/>
  <sheetViews>
    <sheetView workbookViewId="0">
      <selection activeCell="G3" sqref="G3"/>
    </sheetView>
  </sheetViews>
  <sheetFormatPr defaultRowHeight="15"/>
  <cols>
    <col min="2" max="2" width="10.140625" bestFit="1" customWidth="1"/>
    <col min="4" max="4" width="121.5703125" customWidth="1"/>
  </cols>
  <sheetData>
    <row r="3" spans="2:4">
      <c r="B3" s="166" t="s">
        <v>507</v>
      </c>
      <c r="C3" s="166" t="s">
        <v>508</v>
      </c>
      <c r="D3" s="166" t="s">
        <v>509</v>
      </c>
    </row>
    <row r="4" spans="2:4">
      <c r="B4" s="167">
        <v>43516</v>
      </c>
      <c r="C4" s="166" t="s">
        <v>512</v>
      </c>
      <c r="D4" s="166" t="s">
        <v>515</v>
      </c>
    </row>
    <row r="5" spans="2:4">
      <c r="B5" s="166"/>
      <c r="C5" s="166"/>
      <c r="D5" s="166"/>
    </row>
    <row r="6" spans="2:4">
      <c r="B6" s="166"/>
      <c r="C6" s="166"/>
      <c r="D6" s="166"/>
    </row>
    <row r="7" spans="2:4">
      <c r="B7" s="166"/>
      <c r="C7" s="166"/>
      <c r="D7" s="166"/>
    </row>
    <row r="8" spans="2:4">
      <c r="B8" s="166"/>
      <c r="C8" s="166"/>
      <c r="D8" s="166"/>
    </row>
    <row r="9" spans="2:4">
      <c r="B9" s="166"/>
      <c r="C9" s="166"/>
      <c r="D9" s="166"/>
    </row>
    <row r="10" spans="2:4">
      <c r="B10" s="166"/>
      <c r="C10" s="166"/>
      <c r="D10" s="166"/>
    </row>
    <row r="11" spans="2:4">
      <c r="B11" s="166"/>
      <c r="C11" s="166"/>
      <c r="D11" s="166"/>
    </row>
    <row r="12" spans="2:4">
      <c r="B12" s="166"/>
      <c r="C12" s="166"/>
      <c r="D12" s="166"/>
    </row>
    <row r="13" spans="2:4">
      <c r="B13" s="166"/>
      <c r="C13" s="166"/>
      <c r="D13" s="166"/>
    </row>
    <row r="14" spans="2:4">
      <c r="B14" s="166"/>
      <c r="C14" s="166"/>
      <c r="D14" s="166"/>
    </row>
    <row r="15" spans="2:4">
      <c r="B15" s="166"/>
      <c r="C15" s="166"/>
      <c r="D15" s="166"/>
    </row>
    <row r="16" spans="2:4">
      <c r="B16" s="166"/>
      <c r="C16" s="166"/>
      <c r="D16" s="166"/>
    </row>
    <row r="17" spans="2:4">
      <c r="B17" s="166"/>
      <c r="C17" s="166"/>
      <c r="D17" s="166"/>
    </row>
    <row r="18" spans="2:4">
      <c r="B18" s="166"/>
      <c r="C18" s="166"/>
      <c r="D18" s="166"/>
    </row>
    <row r="19" spans="2:4">
      <c r="B19" s="166"/>
      <c r="C19" s="166"/>
      <c r="D19" s="166"/>
    </row>
    <row r="20" spans="2:4">
      <c r="B20" s="166"/>
      <c r="C20" s="166"/>
      <c r="D20" s="166"/>
    </row>
    <row r="21" spans="2:4">
      <c r="B21" s="166"/>
      <c r="C21" s="166"/>
      <c r="D21" s="166"/>
    </row>
  </sheetData>
  <phoneticPr fontId="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9"/>
  <sheetViews>
    <sheetView showGridLines="0" workbookViewId="0"/>
  </sheetViews>
  <sheetFormatPr defaultColWidth="8.85546875" defaultRowHeight="16.5"/>
  <cols>
    <col min="1" max="1" width="2.85546875" style="336" customWidth="1"/>
    <col min="2" max="2" width="8.85546875" style="336"/>
    <col min="3" max="3" width="12.42578125" style="336" bestFit="1" customWidth="1"/>
    <col min="4" max="6" width="6.140625" style="336" customWidth="1"/>
    <col min="7" max="16384" width="8.85546875" style="336"/>
  </cols>
  <sheetData>
    <row r="2" spans="1:9">
      <c r="B2" s="336" t="s">
        <v>919</v>
      </c>
      <c r="C2" s="362">
        <v>43630</v>
      </c>
    </row>
    <row r="3" spans="1:9">
      <c r="B3" s="361" t="s">
        <v>10</v>
      </c>
      <c r="C3" s="361" t="s">
        <v>748</v>
      </c>
      <c r="D3" s="360"/>
      <c r="E3" s="359" t="s">
        <v>918</v>
      </c>
      <c r="F3" s="358"/>
      <c r="G3" s="357" t="s">
        <v>917</v>
      </c>
      <c r="H3" s="356" t="s">
        <v>916</v>
      </c>
    </row>
    <row r="4" spans="1:9">
      <c r="A4" s="336">
        <v>1</v>
      </c>
      <c r="B4" s="337" t="s">
        <v>349</v>
      </c>
      <c r="C4" s="337" t="s">
        <v>915</v>
      </c>
      <c r="D4" s="341" t="s">
        <v>605</v>
      </c>
      <c r="E4" s="355">
        <v>407</v>
      </c>
      <c r="F4" s="354" t="s">
        <v>896</v>
      </c>
      <c r="G4" s="338" t="s">
        <v>888</v>
      </c>
      <c r="H4" s="338" t="s">
        <v>203</v>
      </c>
    </row>
    <row r="5" spans="1:9">
      <c r="A5" s="336">
        <v>2</v>
      </c>
      <c r="B5" s="337" t="s">
        <v>349</v>
      </c>
      <c r="C5" s="337" t="s">
        <v>915</v>
      </c>
      <c r="D5" s="341" t="s">
        <v>605</v>
      </c>
      <c r="E5" s="355">
        <v>409</v>
      </c>
      <c r="F5" s="354" t="s">
        <v>911</v>
      </c>
      <c r="G5" s="338" t="s">
        <v>888</v>
      </c>
      <c r="H5" s="338" t="s">
        <v>200</v>
      </c>
    </row>
    <row r="6" spans="1:9">
      <c r="A6" s="336">
        <v>3</v>
      </c>
      <c r="B6" s="337" t="s">
        <v>349</v>
      </c>
      <c r="C6" s="337" t="s">
        <v>915</v>
      </c>
      <c r="D6" s="341" t="s">
        <v>605</v>
      </c>
      <c r="E6" s="355">
        <v>413</v>
      </c>
      <c r="F6" s="354" t="s">
        <v>914</v>
      </c>
      <c r="G6" s="338" t="s">
        <v>888</v>
      </c>
      <c r="H6" s="338" t="s">
        <v>913</v>
      </c>
    </row>
    <row r="7" spans="1:9">
      <c r="A7" s="336">
        <v>4</v>
      </c>
      <c r="B7" s="337" t="s">
        <v>349</v>
      </c>
      <c r="C7" s="337" t="s">
        <v>894</v>
      </c>
      <c r="D7" s="341" t="s">
        <v>605</v>
      </c>
      <c r="E7" s="355">
        <v>402</v>
      </c>
      <c r="F7" s="354" t="s">
        <v>902</v>
      </c>
      <c r="G7" s="338" t="s">
        <v>888</v>
      </c>
      <c r="H7" s="338" t="s">
        <v>193</v>
      </c>
    </row>
    <row r="8" spans="1:9">
      <c r="A8" s="336">
        <v>5</v>
      </c>
      <c r="B8" s="337" t="s">
        <v>349</v>
      </c>
      <c r="C8" s="337" t="s">
        <v>894</v>
      </c>
      <c r="D8" s="341" t="s">
        <v>605</v>
      </c>
      <c r="E8" s="355">
        <v>421</v>
      </c>
      <c r="F8" s="354" t="s">
        <v>912</v>
      </c>
      <c r="G8" s="338" t="s">
        <v>888</v>
      </c>
      <c r="H8" s="338" t="s">
        <v>186</v>
      </c>
    </row>
    <row r="9" spans="1:9">
      <c r="A9" s="336">
        <v>6</v>
      </c>
      <c r="B9" s="337" t="s">
        <v>349</v>
      </c>
      <c r="C9" s="337" t="s">
        <v>894</v>
      </c>
      <c r="D9" s="341" t="s">
        <v>605</v>
      </c>
      <c r="E9" s="355">
        <v>406</v>
      </c>
      <c r="F9" s="354" t="s">
        <v>902</v>
      </c>
      <c r="G9" s="338" t="s">
        <v>888</v>
      </c>
      <c r="H9" s="338" t="s">
        <v>183</v>
      </c>
    </row>
    <row r="10" spans="1:9">
      <c r="A10" s="336">
        <v>7</v>
      </c>
      <c r="B10" s="337" t="s">
        <v>125</v>
      </c>
      <c r="C10" s="337" t="s">
        <v>894</v>
      </c>
      <c r="D10" s="341" t="s">
        <v>605</v>
      </c>
      <c r="E10" s="355">
        <v>435</v>
      </c>
      <c r="F10" s="354" t="s">
        <v>911</v>
      </c>
      <c r="G10" s="338" t="s">
        <v>888</v>
      </c>
      <c r="H10" s="338" t="s">
        <v>176</v>
      </c>
    </row>
    <row r="11" spans="1:9">
      <c r="A11" s="336">
        <v>8</v>
      </c>
      <c r="B11" s="337" t="s">
        <v>125</v>
      </c>
      <c r="C11" s="337" t="s">
        <v>890</v>
      </c>
      <c r="D11" s="341" t="s">
        <v>605</v>
      </c>
      <c r="E11" s="355">
        <v>439</v>
      </c>
      <c r="F11" s="354" t="s">
        <v>910</v>
      </c>
      <c r="G11" s="338" t="s">
        <v>888</v>
      </c>
      <c r="H11" s="338" t="s">
        <v>161</v>
      </c>
    </row>
    <row r="12" spans="1:9">
      <c r="A12" s="336">
        <v>9</v>
      </c>
      <c r="B12" s="345" t="s">
        <v>349</v>
      </c>
      <c r="C12" s="345" t="s">
        <v>894</v>
      </c>
      <c r="D12" s="349" t="s">
        <v>900</v>
      </c>
      <c r="E12" s="353">
        <v>402</v>
      </c>
      <c r="F12" s="352" t="s">
        <v>902</v>
      </c>
      <c r="G12" s="346" t="s">
        <v>888</v>
      </c>
      <c r="H12" s="346" t="s">
        <v>362</v>
      </c>
    </row>
    <row r="13" spans="1:9">
      <c r="A13" s="336">
        <v>10</v>
      </c>
      <c r="B13" s="337" t="s">
        <v>125</v>
      </c>
      <c r="C13" s="337" t="s">
        <v>890</v>
      </c>
      <c r="D13" s="341" t="s">
        <v>605</v>
      </c>
      <c r="E13" s="355">
        <v>416</v>
      </c>
      <c r="F13" s="354" t="s">
        <v>909</v>
      </c>
      <c r="G13" s="338" t="s">
        <v>888</v>
      </c>
      <c r="H13" s="338" t="s">
        <v>174</v>
      </c>
    </row>
    <row r="14" spans="1:9">
      <c r="A14" s="336">
        <v>11</v>
      </c>
      <c r="B14" s="337" t="s">
        <v>125</v>
      </c>
      <c r="C14" s="337" t="s">
        <v>890</v>
      </c>
      <c r="D14" s="341" t="s">
        <v>605</v>
      </c>
      <c r="E14" s="355">
        <v>414</v>
      </c>
      <c r="F14" s="354" t="s">
        <v>908</v>
      </c>
      <c r="G14" s="338" t="s">
        <v>888</v>
      </c>
      <c r="H14" s="338" t="s">
        <v>171</v>
      </c>
    </row>
    <row r="15" spans="1:9">
      <c r="A15" s="336">
        <v>12</v>
      </c>
      <c r="B15" s="345" t="s">
        <v>349</v>
      </c>
      <c r="C15" s="345" t="s">
        <v>890</v>
      </c>
      <c r="D15" s="349" t="s">
        <v>900</v>
      </c>
      <c r="E15" s="353">
        <v>410</v>
      </c>
      <c r="F15" s="352" t="s">
        <v>897</v>
      </c>
      <c r="G15" s="346" t="s">
        <v>888</v>
      </c>
      <c r="H15" s="346" t="s">
        <v>358</v>
      </c>
    </row>
    <row r="16" spans="1:9">
      <c r="A16" s="336">
        <v>13</v>
      </c>
      <c r="B16" s="338" t="s">
        <v>899</v>
      </c>
      <c r="C16" s="344" t="s">
        <v>894</v>
      </c>
      <c r="D16" s="343" t="s">
        <v>605</v>
      </c>
      <c r="E16" s="342">
        <v>418</v>
      </c>
      <c r="F16" s="339" t="s">
        <v>905</v>
      </c>
      <c r="G16" s="338" t="s">
        <v>888</v>
      </c>
      <c r="H16" s="337" t="s">
        <v>907</v>
      </c>
      <c r="I16" s="351" t="s">
        <v>906</v>
      </c>
    </row>
    <row r="17" spans="1:9">
      <c r="A17" s="336">
        <v>14</v>
      </c>
      <c r="B17" s="338" t="s">
        <v>899</v>
      </c>
      <c r="C17" s="344" t="s">
        <v>894</v>
      </c>
      <c r="D17" s="343" t="s">
        <v>605</v>
      </c>
      <c r="E17" s="342">
        <v>420</v>
      </c>
      <c r="F17" s="339" t="s">
        <v>905</v>
      </c>
      <c r="G17" s="338" t="s">
        <v>888</v>
      </c>
      <c r="H17" s="337" t="s">
        <v>904</v>
      </c>
      <c r="I17" s="351" t="s">
        <v>903</v>
      </c>
    </row>
    <row r="18" spans="1:9">
      <c r="A18" s="336">
        <v>15</v>
      </c>
      <c r="B18" s="345" t="s">
        <v>349</v>
      </c>
      <c r="C18" s="350" t="s">
        <v>890</v>
      </c>
      <c r="D18" s="349" t="s">
        <v>900</v>
      </c>
      <c r="E18" s="348">
        <v>404</v>
      </c>
      <c r="F18" s="347" t="s">
        <v>902</v>
      </c>
      <c r="G18" s="346" t="s">
        <v>888</v>
      </c>
      <c r="H18" s="345" t="s">
        <v>901</v>
      </c>
    </row>
    <row r="19" spans="1:9">
      <c r="A19" s="336">
        <v>16</v>
      </c>
      <c r="B19" s="345" t="s">
        <v>349</v>
      </c>
      <c r="C19" s="350" t="s">
        <v>890</v>
      </c>
      <c r="D19" s="349" t="s">
        <v>900</v>
      </c>
      <c r="E19" s="348">
        <v>412</v>
      </c>
      <c r="F19" s="347" t="s">
        <v>897</v>
      </c>
      <c r="G19" s="346" t="s">
        <v>888</v>
      </c>
      <c r="H19" s="345" t="s">
        <v>356</v>
      </c>
    </row>
    <row r="20" spans="1:9">
      <c r="A20" s="336">
        <v>17</v>
      </c>
      <c r="B20" s="338" t="s">
        <v>899</v>
      </c>
      <c r="C20" s="344" t="s">
        <v>894</v>
      </c>
      <c r="D20" s="343" t="s">
        <v>605</v>
      </c>
      <c r="E20" s="342">
        <v>412</v>
      </c>
      <c r="F20" s="339" t="s">
        <v>893</v>
      </c>
      <c r="G20" s="338" t="s">
        <v>888</v>
      </c>
      <c r="H20" s="337" t="s">
        <v>898</v>
      </c>
    </row>
    <row r="21" spans="1:9">
      <c r="A21" s="336">
        <v>18</v>
      </c>
      <c r="B21" s="337" t="s">
        <v>125</v>
      </c>
      <c r="C21" s="338" t="s">
        <v>890</v>
      </c>
      <c r="D21" s="341" t="s">
        <v>605</v>
      </c>
      <c r="E21" s="340">
        <v>422</v>
      </c>
      <c r="F21" s="339" t="s">
        <v>897</v>
      </c>
      <c r="G21" s="338" t="s">
        <v>888</v>
      </c>
      <c r="H21" s="337" t="s">
        <v>127</v>
      </c>
    </row>
    <row r="22" spans="1:9">
      <c r="A22" s="336">
        <v>19</v>
      </c>
      <c r="B22" s="337" t="s">
        <v>125</v>
      </c>
      <c r="C22" s="338" t="s">
        <v>890</v>
      </c>
      <c r="D22" s="341" t="s">
        <v>605</v>
      </c>
      <c r="E22" s="340">
        <v>445</v>
      </c>
      <c r="F22" s="339" t="s">
        <v>896</v>
      </c>
      <c r="G22" s="338" t="s">
        <v>888</v>
      </c>
      <c r="H22" s="337" t="s">
        <v>895</v>
      </c>
    </row>
    <row r="23" spans="1:9">
      <c r="A23" s="336">
        <v>20</v>
      </c>
      <c r="B23" s="337" t="s">
        <v>125</v>
      </c>
      <c r="C23" s="337" t="s">
        <v>894</v>
      </c>
      <c r="D23" s="341" t="s">
        <v>605</v>
      </c>
      <c r="E23" s="340">
        <v>426</v>
      </c>
      <c r="F23" s="339" t="s">
        <v>893</v>
      </c>
      <c r="G23" s="338" t="s">
        <v>888</v>
      </c>
      <c r="H23" s="337" t="s">
        <v>892</v>
      </c>
    </row>
    <row r="24" spans="1:9">
      <c r="A24" s="336">
        <v>21</v>
      </c>
      <c r="B24" s="337" t="s">
        <v>125</v>
      </c>
      <c r="C24" s="338" t="s">
        <v>890</v>
      </c>
      <c r="D24" s="341" t="s">
        <v>605</v>
      </c>
      <c r="E24" s="340">
        <v>441</v>
      </c>
      <c r="F24" s="339" t="s">
        <v>889</v>
      </c>
      <c r="G24" s="338" t="s">
        <v>888</v>
      </c>
      <c r="H24" s="337" t="s">
        <v>891</v>
      </c>
    </row>
    <row r="25" spans="1:9">
      <c r="A25" s="336">
        <v>22</v>
      </c>
      <c r="B25" s="337" t="s">
        <v>349</v>
      </c>
      <c r="C25" s="338" t="s">
        <v>890</v>
      </c>
      <c r="D25" s="341" t="s">
        <v>605</v>
      </c>
      <c r="E25" s="340">
        <v>443</v>
      </c>
      <c r="F25" s="339" t="s">
        <v>889</v>
      </c>
      <c r="G25" s="338" t="s">
        <v>888</v>
      </c>
      <c r="H25" s="337" t="s">
        <v>887</v>
      </c>
    </row>
    <row r="27" spans="1:9">
      <c r="B27" s="336" t="s">
        <v>886</v>
      </c>
    </row>
    <row r="28" spans="1:9">
      <c r="B28" s="336" t="s">
        <v>885</v>
      </c>
    </row>
    <row r="29" spans="1:9">
      <c r="B29" s="336" t="s">
        <v>884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2:Z76"/>
  <sheetViews>
    <sheetView tabSelected="1" zoomScale="70" zoomScaleNormal="70" workbookViewId="0">
      <pane xSplit="8" ySplit="2" topLeftCell="P3" activePane="bottomRight" state="frozen"/>
      <selection pane="topRight" activeCell="I1" sqref="I1"/>
      <selection pane="bottomLeft" activeCell="A6" sqref="A6"/>
      <selection pane="bottomRight" activeCell="Q6" sqref="Q6"/>
    </sheetView>
  </sheetViews>
  <sheetFormatPr defaultColWidth="8.7109375" defaultRowHeight="40.700000000000003" customHeight="1"/>
  <cols>
    <col min="1" max="1" width="8.7109375" style="19"/>
    <col min="2" max="2" width="9.7109375" style="68" customWidth="1"/>
    <col min="3" max="3" width="11.28515625" style="19" bestFit="1" customWidth="1"/>
    <col min="4" max="5" width="16.140625" style="19" customWidth="1"/>
    <col min="6" max="6" width="13.7109375" style="19" customWidth="1"/>
    <col min="7" max="7" width="8.7109375" style="19"/>
    <col min="8" max="8" width="10.140625" style="19" customWidth="1"/>
    <col min="9" max="9" width="9.42578125" style="45" customWidth="1"/>
    <col min="10" max="10" width="13.42578125" style="19" customWidth="1"/>
    <col min="11" max="11" width="15.140625" style="46" bestFit="1" customWidth="1"/>
    <col min="12" max="12" width="18.85546875" style="19" customWidth="1"/>
    <col min="13" max="13" width="13.42578125" style="46" customWidth="1"/>
    <col min="14" max="14" width="16.7109375" style="19" customWidth="1"/>
    <col min="15" max="15" width="12.42578125" style="46" customWidth="1"/>
    <col min="16" max="16" width="17.7109375" style="19" bestFit="1" customWidth="1"/>
    <col min="17" max="17" width="16.140625" style="46" customWidth="1"/>
    <col min="18" max="18" width="16.42578125" style="19" customWidth="1"/>
    <col min="19" max="19" width="14.7109375" style="47" customWidth="1"/>
    <col min="20" max="20" width="17.7109375" style="47" customWidth="1"/>
    <col min="21" max="21" width="14.140625" style="19" customWidth="1"/>
    <col min="22" max="23" width="15.42578125" style="19" bestFit="1" customWidth="1"/>
    <col min="24" max="24" width="18.5703125" style="19" customWidth="1"/>
    <col min="25" max="25" width="12" style="45" bestFit="1" customWidth="1"/>
    <col min="26" max="26" width="13.85546875" style="45" customWidth="1"/>
    <col min="27" max="16384" width="8.7109375" style="19"/>
  </cols>
  <sheetData>
    <row r="2" spans="1:26" ht="40.700000000000003" customHeight="1">
      <c r="A2" s="52" t="s">
        <v>10</v>
      </c>
      <c r="B2" s="52" t="s">
        <v>11</v>
      </c>
      <c r="C2" s="52" t="s">
        <v>12</v>
      </c>
      <c r="D2" s="54" t="s">
        <v>1</v>
      </c>
      <c r="E2" s="55" t="s">
        <v>0</v>
      </c>
      <c r="F2" s="61" t="s">
        <v>228</v>
      </c>
      <c r="G2" s="55" t="s">
        <v>220</v>
      </c>
      <c r="H2" s="54" t="s">
        <v>9</v>
      </c>
      <c r="I2" s="54" t="s">
        <v>217</v>
      </c>
      <c r="J2" s="440" t="s">
        <v>2</v>
      </c>
      <c r="K2" s="441"/>
      <c r="L2" s="442" t="s">
        <v>3</v>
      </c>
      <c r="M2" s="443"/>
      <c r="N2" s="440" t="s">
        <v>4</v>
      </c>
      <c r="O2" s="441"/>
      <c r="P2" s="440" t="s">
        <v>5</v>
      </c>
      <c r="Q2" s="441"/>
      <c r="R2" s="440" t="s">
        <v>6</v>
      </c>
      <c r="S2" s="441"/>
      <c r="T2" s="440" t="s">
        <v>7</v>
      </c>
      <c r="U2" s="441"/>
      <c r="V2" s="54" t="s">
        <v>8</v>
      </c>
      <c r="W2" s="54" t="s">
        <v>1117</v>
      </c>
      <c r="X2" s="182" t="s">
        <v>221</v>
      </c>
      <c r="Y2" s="183" t="s">
        <v>363</v>
      </c>
      <c r="Z2" s="184" t="s">
        <v>408</v>
      </c>
    </row>
    <row r="3" spans="1:26" ht="40.700000000000003" customHeight="1">
      <c r="A3" s="409" t="s">
        <v>451</v>
      </c>
      <c r="B3" s="417" t="s">
        <v>452</v>
      </c>
      <c r="C3" s="409" t="s">
        <v>453</v>
      </c>
      <c r="D3" s="418" t="s">
        <v>446</v>
      </c>
      <c r="E3" s="419">
        <v>1274</v>
      </c>
      <c r="F3" s="432"/>
      <c r="G3" s="28" t="s">
        <v>211</v>
      </c>
      <c r="H3" s="410"/>
      <c r="I3" s="411" t="s">
        <v>288</v>
      </c>
      <c r="J3" s="142"/>
      <c r="K3" s="143"/>
      <c r="L3" s="420" t="s">
        <v>1139</v>
      </c>
      <c r="M3" s="421" t="s">
        <v>1137</v>
      </c>
      <c r="N3" s="420" t="s">
        <v>1146</v>
      </c>
      <c r="O3" s="421" t="s">
        <v>1138</v>
      </c>
      <c r="P3" s="420" t="s">
        <v>1147</v>
      </c>
      <c r="Q3" s="421" t="s">
        <v>1137</v>
      </c>
      <c r="R3" s="412"/>
      <c r="S3" s="413"/>
      <c r="T3" s="429"/>
      <c r="U3" s="414"/>
      <c r="V3" s="51" t="s">
        <v>34</v>
      </c>
      <c r="W3" s="414"/>
      <c r="X3" s="423">
        <v>43968</v>
      </c>
      <c r="Y3" s="415" t="s">
        <v>364</v>
      </c>
      <c r="Z3" s="416"/>
    </row>
    <row r="4" spans="1:26" ht="40.700000000000003" customHeight="1">
      <c r="A4" s="20" t="s">
        <v>178</v>
      </c>
      <c r="B4" s="64" t="s">
        <v>192</v>
      </c>
      <c r="C4" s="20" t="s">
        <v>193</v>
      </c>
      <c r="D4" s="21" t="s">
        <v>229</v>
      </c>
      <c r="E4" s="20" t="s">
        <v>281</v>
      </c>
      <c r="F4" s="63" t="s">
        <v>228</v>
      </c>
      <c r="G4" s="22" t="s">
        <v>212</v>
      </c>
      <c r="H4" s="23" t="s">
        <v>90</v>
      </c>
      <c r="I4" s="23" t="s">
        <v>230</v>
      </c>
      <c r="J4" s="134" t="s">
        <v>300</v>
      </c>
      <c r="K4" s="135" t="s">
        <v>231</v>
      </c>
      <c r="L4" s="134" t="s">
        <v>191</v>
      </c>
      <c r="M4" s="135" t="s">
        <v>232</v>
      </c>
      <c r="N4" s="134" t="s">
        <v>240</v>
      </c>
      <c r="O4" s="135" t="s">
        <v>257</v>
      </c>
      <c r="P4" s="134" t="s">
        <v>233</v>
      </c>
      <c r="Q4" s="135" t="s">
        <v>417</v>
      </c>
      <c r="R4" s="48"/>
      <c r="S4" s="49"/>
      <c r="T4" s="426"/>
      <c r="U4" s="50"/>
      <c r="V4" s="50"/>
      <c r="W4" s="50"/>
      <c r="X4" s="26">
        <v>42182</v>
      </c>
      <c r="Y4" s="67" t="s">
        <v>418</v>
      </c>
      <c r="Z4" s="161">
        <v>75</v>
      </c>
    </row>
    <row r="5" spans="1:26" ht="40.700000000000003" customHeight="1">
      <c r="A5" s="20" t="s">
        <v>19</v>
      </c>
      <c r="B5" s="64" t="s">
        <v>209</v>
      </c>
      <c r="C5" s="27" t="s">
        <v>210</v>
      </c>
      <c r="D5" s="21" t="s">
        <v>207</v>
      </c>
      <c r="E5" s="20">
        <v>1272</v>
      </c>
      <c r="F5" s="63" t="s">
        <v>244</v>
      </c>
      <c r="G5" s="28" t="s">
        <v>211</v>
      </c>
      <c r="H5" s="23" t="s">
        <v>26</v>
      </c>
      <c r="I5" s="23" t="s">
        <v>230</v>
      </c>
      <c r="J5" s="136" t="s">
        <v>238</v>
      </c>
      <c r="K5" s="137"/>
      <c r="L5" s="136" t="s">
        <v>239</v>
      </c>
      <c r="M5" s="137" t="s">
        <v>242</v>
      </c>
      <c r="N5" s="134" t="s">
        <v>240</v>
      </c>
      <c r="O5" s="135" t="s">
        <v>241</v>
      </c>
      <c r="P5" s="138"/>
      <c r="Q5" s="139"/>
      <c r="R5" s="48"/>
      <c r="S5" s="49"/>
      <c r="T5" s="426"/>
      <c r="U5" s="50"/>
      <c r="V5" s="51" t="s">
        <v>208</v>
      </c>
      <c r="W5" s="50"/>
      <c r="X5" s="26">
        <v>41636</v>
      </c>
      <c r="Y5" s="67" t="s">
        <v>364</v>
      </c>
      <c r="Z5" s="161">
        <v>75</v>
      </c>
    </row>
    <row r="6" spans="1:26" ht="40.700000000000003" customHeight="1">
      <c r="A6" s="20" t="s">
        <v>19</v>
      </c>
      <c r="B6" s="64" t="s">
        <v>189</v>
      </c>
      <c r="C6" s="20" t="s">
        <v>190</v>
      </c>
      <c r="D6" s="20" t="s">
        <v>243</v>
      </c>
      <c r="E6" s="20">
        <v>1274</v>
      </c>
      <c r="F6" s="63" t="s">
        <v>244</v>
      </c>
      <c r="G6" s="22" t="s">
        <v>212</v>
      </c>
      <c r="H6" s="23" t="s">
        <v>18</v>
      </c>
      <c r="I6" s="23" t="s">
        <v>245</v>
      </c>
      <c r="J6" s="136" t="s">
        <v>492</v>
      </c>
      <c r="K6" s="137"/>
      <c r="L6" s="136" t="s">
        <v>247</v>
      </c>
      <c r="M6" s="137" t="s">
        <v>246</v>
      </c>
      <c r="N6" s="134" t="s">
        <v>16</v>
      </c>
      <c r="O6" s="135" t="s">
        <v>248</v>
      </c>
      <c r="P6" s="136" t="s">
        <v>17</v>
      </c>
      <c r="Q6" s="137"/>
      <c r="R6" s="48"/>
      <c r="S6" s="49"/>
      <c r="T6" s="426"/>
      <c r="U6" s="50"/>
      <c r="V6" s="51" t="s">
        <v>46</v>
      </c>
      <c r="W6" s="50"/>
      <c r="X6" s="26">
        <v>42361</v>
      </c>
      <c r="Y6" s="67" t="s">
        <v>364</v>
      </c>
      <c r="Z6" s="161">
        <v>75</v>
      </c>
    </row>
    <row r="7" spans="1:26" ht="40.700000000000003" customHeight="1">
      <c r="A7" s="20" t="s">
        <v>178</v>
      </c>
      <c r="B7" s="64" t="s">
        <v>205</v>
      </c>
      <c r="C7" s="20" t="s">
        <v>206</v>
      </c>
      <c r="D7" s="21" t="s">
        <v>184</v>
      </c>
      <c r="E7" s="20" t="s">
        <v>251</v>
      </c>
      <c r="F7" s="63" t="s">
        <v>244</v>
      </c>
      <c r="G7" s="28" t="s">
        <v>211</v>
      </c>
      <c r="H7" s="23" t="s">
        <v>26</v>
      </c>
      <c r="I7" s="23" t="s">
        <v>252</v>
      </c>
      <c r="J7" s="140" t="s">
        <v>1116</v>
      </c>
      <c r="K7" s="141" t="s">
        <v>253</v>
      </c>
      <c r="L7" s="140" t="s">
        <v>254</v>
      </c>
      <c r="M7" s="141" t="s">
        <v>255</v>
      </c>
      <c r="N7" s="140" t="s">
        <v>256</v>
      </c>
      <c r="O7" s="141" t="s">
        <v>258</v>
      </c>
      <c r="P7" s="138"/>
      <c r="Q7" s="139"/>
      <c r="R7" s="48"/>
      <c r="S7" s="49"/>
      <c r="T7" s="426"/>
      <c r="U7" s="50"/>
      <c r="V7" s="51" t="s">
        <v>204</v>
      </c>
      <c r="W7" s="51" t="s">
        <v>1120</v>
      </c>
      <c r="X7" s="26">
        <v>41990</v>
      </c>
      <c r="Y7" s="67" t="s">
        <v>364</v>
      </c>
      <c r="Z7" s="161">
        <v>75</v>
      </c>
    </row>
    <row r="8" spans="1:26" ht="40.700000000000003" customHeight="1">
      <c r="A8" s="20" t="s">
        <v>181</v>
      </c>
      <c r="B8" s="64" t="s">
        <v>182</v>
      </c>
      <c r="C8" s="20" t="s">
        <v>183</v>
      </c>
      <c r="D8" s="21" t="s">
        <v>260</v>
      </c>
      <c r="E8" s="20">
        <v>1274</v>
      </c>
      <c r="F8" s="63" t="s">
        <v>244</v>
      </c>
      <c r="G8" s="22" t="s">
        <v>212</v>
      </c>
      <c r="H8" s="23" t="s">
        <v>18</v>
      </c>
      <c r="I8" s="23" t="s">
        <v>230</v>
      </c>
      <c r="J8" s="140" t="s">
        <v>300</v>
      </c>
      <c r="K8" s="141" t="s">
        <v>261</v>
      </c>
      <c r="L8" s="140" t="s">
        <v>262</v>
      </c>
      <c r="M8" s="141" t="s">
        <v>263</v>
      </c>
      <c r="N8" s="140" t="s">
        <v>264</v>
      </c>
      <c r="O8" s="141" t="s">
        <v>265</v>
      </c>
      <c r="P8" s="136" t="s">
        <v>17</v>
      </c>
      <c r="Q8" s="137"/>
      <c r="R8" s="48"/>
      <c r="S8" s="49"/>
      <c r="T8" s="426"/>
      <c r="U8" s="50"/>
      <c r="V8" s="50"/>
      <c r="W8" s="50"/>
      <c r="X8" s="26">
        <v>42715</v>
      </c>
      <c r="Y8" s="67" t="s">
        <v>364</v>
      </c>
      <c r="Z8" s="161">
        <v>75</v>
      </c>
    </row>
    <row r="9" spans="1:26" ht="40.700000000000003" customHeight="1">
      <c r="A9" s="20" t="s">
        <v>178</v>
      </c>
      <c r="B9" s="64" t="s">
        <v>202</v>
      </c>
      <c r="C9" s="27" t="s">
        <v>203</v>
      </c>
      <c r="D9" s="21" t="s">
        <v>72</v>
      </c>
      <c r="E9" s="20" t="s">
        <v>267</v>
      </c>
      <c r="F9" s="63" t="s">
        <v>228</v>
      </c>
      <c r="G9" s="28" t="s">
        <v>211</v>
      </c>
      <c r="H9" s="23" t="s">
        <v>201</v>
      </c>
      <c r="I9" s="23" t="s">
        <v>268</v>
      </c>
      <c r="J9" s="140" t="s">
        <v>269</v>
      </c>
      <c r="K9" s="141" t="s">
        <v>270</v>
      </c>
      <c r="L9" s="140" t="s">
        <v>271</v>
      </c>
      <c r="M9" s="141" t="s">
        <v>272</v>
      </c>
      <c r="N9" s="162" t="s">
        <v>398</v>
      </c>
      <c r="O9" s="163" t="s">
        <v>397</v>
      </c>
      <c r="P9" s="162" t="s">
        <v>398</v>
      </c>
      <c r="Q9" s="163" t="s">
        <v>397</v>
      </c>
      <c r="R9" s="48"/>
      <c r="S9" s="49"/>
      <c r="T9" s="426"/>
      <c r="U9" s="50"/>
      <c r="V9" s="50"/>
      <c r="W9" s="50"/>
      <c r="X9" s="26">
        <v>42005</v>
      </c>
      <c r="Y9" s="67" t="s">
        <v>364</v>
      </c>
      <c r="Z9" s="160">
        <v>78</v>
      </c>
    </row>
    <row r="10" spans="1:26" ht="40.700000000000003" customHeight="1">
      <c r="A10" s="20" t="s">
        <v>178</v>
      </c>
      <c r="B10" s="64" t="s">
        <v>179</v>
      </c>
      <c r="C10" s="20" t="s">
        <v>180</v>
      </c>
      <c r="D10" s="21" t="s">
        <v>162</v>
      </c>
      <c r="E10" s="20">
        <v>1274</v>
      </c>
      <c r="F10" s="71" t="s">
        <v>396</v>
      </c>
      <c r="G10" s="22" t="s">
        <v>274</v>
      </c>
      <c r="H10" s="23" t="s">
        <v>177</v>
      </c>
      <c r="I10" s="23" t="s">
        <v>275</v>
      </c>
      <c r="J10" s="136" t="s">
        <v>493</v>
      </c>
      <c r="K10" s="137" t="s">
        <v>276</v>
      </c>
      <c r="L10" s="136" t="s">
        <v>277</v>
      </c>
      <c r="M10" s="137" t="s">
        <v>246</v>
      </c>
      <c r="N10" s="140" t="s">
        <v>278</v>
      </c>
      <c r="O10" s="141" t="s">
        <v>265</v>
      </c>
      <c r="P10" s="136" t="s">
        <v>88</v>
      </c>
      <c r="Q10" s="137"/>
      <c r="R10" s="33"/>
      <c r="S10" s="34"/>
      <c r="T10" s="427"/>
      <c r="U10" s="35"/>
      <c r="V10" s="50"/>
      <c r="W10" s="50"/>
      <c r="X10" s="26">
        <v>42713</v>
      </c>
      <c r="Y10" s="67" t="s">
        <v>364</v>
      </c>
      <c r="Z10" s="161">
        <v>75</v>
      </c>
    </row>
    <row r="11" spans="1:26" ht="40.700000000000003" customHeight="1">
      <c r="A11" s="20" t="s">
        <v>148</v>
      </c>
      <c r="B11" s="64" t="s">
        <v>199</v>
      </c>
      <c r="C11" s="20" t="s">
        <v>200</v>
      </c>
      <c r="D11" s="21" t="s">
        <v>280</v>
      </c>
      <c r="E11" s="20" t="s">
        <v>282</v>
      </c>
      <c r="F11" s="63" t="s">
        <v>228</v>
      </c>
      <c r="G11" s="28" t="s">
        <v>211</v>
      </c>
      <c r="H11" s="23" t="s">
        <v>26</v>
      </c>
      <c r="I11" s="23" t="s">
        <v>230</v>
      </c>
      <c r="J11" s="136" t="s">
        <v>283</v>
      </c>
      <c r="K11" s="137" t="s">
        <v>285</v>
      </c>
      <c r="L11" s="136" t="s">
        <v>168</v>
      </c>
      <c r="M11" s="137" t="s">
        <v>284</v>
      </c>
      <c r="N11" s="140" t="s">
        <v>240</v>
      </c>
      <c r="O11" s="141" t="s">
        <v>286</v>
      </c>
      <c r="P11" s="140" t="s">
        <v>153</v>
      </c>
      <c r="Q11" s="141" t="s">
        <v>287</v>
      </c>
      <c r="R11" s="48"/>
      <c r="S11" s="49"/>
      <c r="T11" s="426"/>
      <c r="U11" s="50"/>
      <c r="V11" s="51" t="s">
        <v>40</v>
      </c>
      <c r="W11" s="50"/>
      <c r="X11" s="26">
        <v>42017</v>
      </c>
      <c r="Y11" s="67" t="s">
        <v>364</v>
      </c>
      <c r="Z11" s="161">
        <v>75</v>
      </c>
    </row>
    <row r="12" spans="1:26" ht="40.700000000000003" customHeight="1">
      <c r="A12" s="20" t="s">
        <v>165</v>
      </c>
      <c r="B12" s="64" t="s">
        <v>166</v>
      </c>
      <c r="C12" s="20" t="s">
        <v>331</v>
      </c>
      <c r="D12" s="21" t="s">
        <v>162</v>
      </c>
      <c r="E12" s="20">
        <v>1274</v>
      </c>
      <c r="F12" s="63" t="s">
        <v>228</v>
      </c>
      <c r="G12" s="22" t="s">
        <v>212</v>
      </c>
      <c r="H12" s="23" t="s">
        <v>164</v>
      </c>
      <c r="I12" s="62" t="s">
        <v>288</v>
      </c>
      <c r="J12" s="136" t="s">
        <v>289</v>
      </c>
      <c r="K12" s="137" t="s">
        <v>290</v>
      </c>
      <c r="L12" s="136" t="s">
        <v>291</v>
      </c>
      <c r="M12" s="137" t="s">
        <v>246</v>
      </c>
      <c r="N12" s="136" t="s">
        <v>494</v>
      </c>
      <c r="O12" s="137" t="s">
        <v>292</v>
      </c>
      <c r="P12" s="136" t="s">
        <v>163</v>
      </c>
      <c r="Q12" s="137"/>
      <c r="R12" s="48"/>
      <c r="S12" s="49"/>
      <c r="T12" s="426"/>
      <c r="U12" s="50"/>
      <c r="V12" s="50"/>
      <c r="W12" s="50"/>
      <c r="X12" s="180">
        <v>43529</v>
      </c>
      <c r="Y12" s="67" t="s">
        <v>364</v>
      </c>
      <c r="Z12" s="161">
        <v>75</v>
      </c>
    </row>
    <row r="13" spans="1:26" ht="40.700000000000003" customHeight="1">
      <c r="A13" s="20" t="s">
        <v>178</v>
      </c>
      <c r="B13" s="64" t="s">
        <v>198</v>
      </c>
      <c r="C13" s="27" t="s">
        <v>407</v>
      </c>
      <c r="D13" s="21" t="s">
        <v>72</v>
      </c>
      <c r="E13" s="20">
        <v>1272</v>
      </c>
      <c r="F13" s="72" t="s">
        <v>402</v>
      </c>
      <c r="G13" s="28" t="s">
        <v>211</v>
      </c>
      <c r="H13" s="23" t="s">
        <v>26</v>
      </c>
      <c r="I13" s="62" t="s">
        <v>288</v>
      </c>
      <c r="J13" s="140" t="s">
        <v>269</v>
      </c>
      <c r="K13" s="141" t="s">
        <v>295</v>
      </c>
      <c r="L13" s="140" t="s">
        <v>271</v>
      </c>
      <c r="M13" s="141" t="s">
        <v>295</v>
      </c>
      <c r="N13" s="162" t="s">
        <v>398</v>
      </c>
      <c r="O13" s="163" t="s">
        <v>397</v>
      </c>
      <c r="P13" s="162" t="s">
        <v>398</v>
      </c>
      <c r="Q13" s="163" t="s">
        <v>397</v>
      </c>
      <c r="R13" s="48"/>
      <c r="S13" s="49"/>
      <c r="T13" s="426"/>
      <c r="U13" s="50"/>
      <c r="V13" s="50"/>
      <c r="W13" s="50"/>
      <c r="X13" s="26">
        <v>42032</v>
      </c>
      <c r="Y13" s="67" t="s">
        <v>364</v>
      </c>
      <c r="Z13" s="160">
        <v>78</v>
      </c>
    </row>
    <row r="14" spans="1:26" ht="40.700000000000003" customHeight="1">
      <c r="A14" s="37" t="s">
        <v>213</v>
      </c>
      <c r="B14" s="64" t="s">
        <v>136</v>
      </c>
      <c r="C14" s="20" t="s">
        <v>137</v>
      </c>
      <c r="D14" s="21" t="s">
        <v>297</v>
      </c>
      <c r="E14" s="20">
        <v>1274</v>
      </c>
      <c r="F14" s="63" t="s">
        <v>228</v>
      </c>
      <c r="G14" s="22" t="s">
        <v>212</v>
      </c>
      <c r="H14" s="23" t="s">
        <v>18</v>
      </c>
      <c r="I14" s="62" t="s">
        <v>288</v>
      </c>
      <c r="J14" s="136" t="s">
        <v>298</v>
      </c>
      <c r="K14" s="137" t="s">
        <v>299</v>
      </c>
      <c r="L14" s="136" t="s">
        <v>291</v>
      </c>
      <c r="M14" s="137" t="s">
        <v>299</v>
      </c>
      <c r="N14" s="136" t="s">
        <v>300</v>
      </c>
      <c r="O14" s="137" t="s">
        <v>299</v>
      </c>
      <c r="P14" s="136" t="s">
        <v>291</v>
      </c>
      <c r="Q14" s="137" t="s">
        <v>299</v>
      </c>
      <c r="R14" s="29" t="s">
        <v>17</v>
      </c>
      <c r="S14" s="38"/>
      <c r="T14" s="428"/>
      <c r="U14" s="35"/>
      <c r="V14" s="50"/>
      <c r="W14" s="50"/>
      <c r="X14" s="152" t="s">
        <v>495</v>
      </c>
      <c r="Y14" s="67" t="s">
        <v>364</v>
      </c>
      <c r="Z14" s="161">
        <v>75</v>
      </c>
    </row>
    <row r="15" spans="1:26" ht="40.700000000000003" customHeight="1">
      <c r="A15" s="20" t="s">
        <v>178</v>
      </c>
      <c r="B15" s="64" t="s">
        <v>197</v>
      </c>
      <c r="C15" s="20" t="s">
        <v>332</v>
      </c>
      <c r="D15" s="21" t="s">
        <v>280</v>
      </c>
      <c r="E15" s="20" t="s">
        <v>302</v>
      </c>
      <c r="F15" s="60" t="s">
        <v>294</v>
      </c>
      <c r="G15" s="28" t="s">
        <v>211</v>
      </c>
      <c r="H15" s="23" t="s">
        <v>26</v>
      </c>
      <c r="I15" s="23" t="s">
        <v>230</v>
      </c>
      <c r="J15" s="136" t="s">
        <v>303</v>
      </c>
      <c r="K15" s="137" t="s">
        <v>304</v>
      </c>
      <c r="L15" s="140" t="s">
        <v>168</v>
      </c>
      <c r="M15" s="141" t="s">
        <v>305</v>
      </c>
      <c r="N15" s="140" t="s">
        <v>129</v>
      </c>
      <c r="O15" s="141" t="s">
        <v>306</v>
      </c>
      <c r="P15" s="140" t="s">
        <v>1145</v>
      </c>
      <c r="Q15" s="141" t="s">
        <v>287</v>
      </c>
      <c r="R15" s="48"/>
      <c r="S15" s="49"/>
      <c r="T15" s="426"/>
      <c r="U15" s="50"/>
      <c r="V15" s="51" t="s">
        <v>40</v>
      </c>
      <c r="W15" s="50"/>
      <c r="X15" s="26">
        <v>42060</v>
      </c>
      <c r="Y15" s="67" t="s">
        <v>364</v>
      </c>
      <c r="Z15" s="161">
        <v>75</v>
      </c>
    </row>
    <row r="16" spans="1:26" ht="40.700000000000003" customHeight="1">
      <c r="A16" s="20" t="s">
        <v>19</v>
      </c>
      <c r="B16" s="64" t="s">
        <v>170</v>
      </c>
      <c r="C16" s="20" t="s">
        <v>171</v>
      </c>
      <c r="D16" s="21" t="s">
        <v>409</v>
      </c>
      <c r="E16" s="20">
        <v>1276</v>
      </c>
      <c r="F16" s="63" t="s">
        <v>228</v>
      </c>
      <c r="G16" s="22" t="s">
        <v>214</v>
      </c>
      <c r="H16" s="23" t="s">
        <v>18</v>
      </c>
      <c r="I16" s="23" t="s">
        <v>308</v>
      </c>
      <c r="J16" s="140" t="s">
        <v>167</v>
      </c>
      <c r="K16" s="141" t="s">
        <v>309</v>
      </c>
      <c r="L16" s="142" t="s">
        <v>310</v>
      </c>
      <c r="M16" s="143"/>
      <c r="N16" s="140" t="s">
        <v>168</v>
      </c>
      <c r="O16" s="141" t="s">
        <v>305</v>
      </c>
      <c r="P16" s="140" t="s">
        <v>33</v>
      </c>
      <c r="Q16" s="141" t="s">
        <v>295</v>
      </c>
      <c r="R16" s="48"/>
      <c r="S16" s="49"/>
      <c r="T16" s="426"/>
      <c r="U16" s="50"/>
      <c r="V16" s="51" t="s">
        <v>169</v>
      </c>
      <c r="W16" s="50"/>
      <c r="X16" s="26">
        <v>43206</v>
      </c>
      <c r="Y16" s="67" t="s">
        <v>364</v>
      </c>
      <c r="Z16" s="159" t="s">
        <v>497</v>
      </c>
    </row>
    <row r="17" spans="1:26" ht="40.700000000000003" customHeight="1">
      <c r="A17" s="20" t="s">
        <v>178</v>
      </c>
      <c r="B17" s="64" t="s">
        <v>194</v>
      </c>
      <c r="C17" s="20" t="s">
        <v>195</v>
      </c>
      <c r="D17" s="21" t="s">
        <v>29</v>
      </c>
      <c r="E17" s="20" t="s">
        <v>312</v>
      </c>
      <c r="F17" s="63" t="s">
        <v>228</v>
      </c>
      <c r="G17" s="28" t="s">
        <v>211</v>
      </c>
      <c r="H17" s="23" t="s">
        <v>26</v>
      </c>
      <c r="I17" s="23" t="s">
        <v>313</v>
      </c>
      <c r="J17" s="136" t="s">
        <v>314</v>
      </c>
      <c r="K17" s="137"/>
      <c r="L17" s="136" t="s">
        <v>225</v>
      </c>
      <c r="M17" s="137" t="s">
        <v>315</v>
      </c>
      <c r="N17" s="136" t="s">
        <v>316</v>
      </c>
      <c r="O17" s="137"/>
      <c r="P17" s="140" t="s">
        <v>33</v>
      </c>
      <c r="Q17" s="141" t="s">
        <v>317</v>
      </c>
      <c r="R17" s="48"/>
      <c r="S17" s="49"/>
      <c r="T17" s="426"/>
      <c r="U17" s="50"/>
      <c r="V17" s="51" t="s">
        <v>40</v>
      </c>
      <c r="W17" s="50"/>
      <c r="X17" s="26">
        <v>42147</v>
      </c>
      <c r="Y17" s="67" t="s">
        <v>364</v>
      </c>
      <c r="Z17" s="161">
        <v>75</v>
      </c>
    </row>
    <row r="18" spans="1:26" ht="40.700000000000003" customHeight="1">
      <c r="A18" s="20" t="s">
        <v>19</v>
      </c>
      <c r="B18" s="64" t="s">
        <v>173</v>
      </c>
      <c r="C18" s="20" t="s">
        <v>174</v>
      </c>
      <c r="D18" s="21" t="s">
        <v>172</v>
      </c>
      <c r="E18" s="20" t="s">
        <v>319</v>
      </c>
      <c r="F18" s="63" t="s">
        <v>228</v>
      </c>
      <c r="G18" s="22" t="s">
        <v>212</v>
      </c>
      <c r="H18" s="23" t="s">
        <v>18</v>
      </c>
      <c r="I18" s="23" t="s">
        <v>245</v>
      </c>
      <c r="J18" s="140" t="s">
        <v>167</v>
      </c>
      <c r="K18" s="141" t="s">
        <v>320</v>
      </c>
      <c r="L18" s="140" t="s">
        <v>321</v>
      </c>
      <c r="M18" s="141" t="s">
        <v>322</v>
      </c>
      <c r="N18" s="140" t="s">
        <v>168</v>
      </c>
      <c r="O18" s="141" t="s">
        <v>323</v>
      </c>
      <c r="P18" s="140" t="s">
        <v>33</v>
      </c>
      <c r="Q18" s="141" t="s">
        <v>317</v>
      </c>
      <c r="R18" s="48"/>
      <c r="S18" s="49"/>
      <c r="T18" s="426"/>
      <c r="U18" s="50"/>
      <c r="V18" s="51" t="s">
        <v>169</v>
      </c>
      <c r="W18" s="50"/>
      <c r="X18" s="26">
        <v>43185</v>
      </c>
      <c r="Y18" s="67" t="s">
        <v>364</v>
      </c>
      <c r="Z18" s="161">
        <v>75</v>
      </c>
    </row>
    <row r="19" spans="1:26" ht="40.700000000000003" customHeight="1">
      <c r="A19" s="20" t="s">
        <v>178</v>
      </c>
      <c r="B19" s="64" t="s">
        <v>196</v>
      </c>
      <c r="C19" s="27" t="s">
        <v>330</v>
      </c>
      <c r="D19" s="21" t="s">
        <v>326</v>
      </c>
      <c r="E19" s="20" t="s">
        <v>325</v>
      </c>
      <c r="F19" s="63" t="s">
        <v>228</v>
      </c>
      <c r="G19" s="28" t="s">
        <v>211</v>
      </c>
      <c r="H19" s="23" t="s">
        <v>26</v>
      </c>
      <c r="I19" s="23" t="s">
        <v>245</v>
      </c>
      <c r="J19" s="140" t="s">
        <v>238</v>
      </c>
      <c r="K19" s="141" t="s">
        <v>327</v>
      </c>
      <c r="L19" s="144" t="s">
        <v>419</v>
      </c>
      <c r="M19" s="141" t="s">
        <v>328</v>
      </c>
      <c r="N19" s="134" t="s">
        <v>114</v>
      </c>
      <c r="O19" s="145" t="s">
        <v>329</v>
      </c>
      <c r="P19" s="138"/>
      <c r="Q19" s="139"/>
      <c r="R19" s="48"/>
      <c r="S19" s="49"/>
      <c r="T19" s="426"/>
      <c r="U19" s="50"/>
      <c r="V19" s="51" t="s">
        <v>46</v>
      </c>
      <c r="W19" s="50"/>
      <c r="X19" s="26">
        <v>42089</v>
      </c>
      <c r="Y19" s="67" t="s">
        <v>364</v>
      </c>
      <c r="Z19" s="161">
        <v>75</v>
      </c>
    </row>
    <row r="20" spans="1:26" ht="40.700000000000003" customHeight="1">
      <c r="A20" s="20" t="s">
        <v>899</v>
      </c>
      <c r="B20" s="64" t="s">
        <v>1135</v>
      </c>
      <c r="C20" s="20" t="s">
        <v>904</v>
      </c>
      <c r="D20" s="21" t="s">
        <v>444</v>
      </c>
      <c r="E20" s="20">
        <v>1274</v>
      </c>
      <c r="F20" s="71"/>
      <c r="G20" s="28" t="s">
        <v>211</v>
      </c>
      <c r="H20" s="23"/>
      <c r="I20" s="23"/>
      <c r="J20" s="136" t="s">
        <v>1141</v>
      </c>
      <c r="K20" s="137" t="s">
        <v>1136</v>
      </c>
      <c r="L20" s="136" t="s">
        <v>1139</v>
      </c>
      <c r="M20" s="137" t="s">
        <v>1137</v>
      </c>
      <c r="N20" s="140" t="s">
        <v>1140</v>
      </c>
      <c r="O20" s="141" t="s">
        <v>1138</v>
      </c>
      <c r="P20" s="136" t="s">
        <v>533</v>
      </c>
      <c r="Q20" s="137" t="s">
        <v>1137</v>
      </c>
      <c r="R20" s="33"/>
      <c r="S20" s="34"/>
      <c r="T20" s="427"/>
      <c r="U20" s="35"/>
      <c r="V20" s="51" t="s">
        <v>34</v>
      </c>
      <c r="W20" s="50"/>
      <c r="X20" s="26">
        <v>43299</v>
      </c>
      <c r="Y20" s="67"/>
      <c r="Z20" s="161"/>
    </row>
    <row r="21" spans="1:26" ht="40.700000000000003" customHeight="1">
      <c r="A21" s="20" t="s">
        <v>178</v>
      </c>
      <c r="B21" s="64" t="s">
        <v>187</v>
      </c>
      <c r="C21" s="20" t="s">
        <v>188</v>
      </c>
      <c r="D21" s="21" t="s">
        <v>29</v>
      </c>
      <c r="E21" s="20" t="s">
        <v>366</v>
      </c>
      <c r="F21" s="60" t="s">
        <v>365</v>
      </c>
      <c r="G21" s="28" t="s">
        <v>211</v>
      </c>
      <c r="H21" s="23" t="s">
        <v>26</v>
      </c>
      <c r="I21" s="23" t="s">
        <v>368</v>
      </c>
      <c r="J21" s="136" t="s">
        <v>168</v>
      </c>
      <c r="K21" s="137" t="s">
        <v>369</v>
      </c>
      <c r="L21" s="136" t="s">
        <v>370</v>
      </c>
      <c r="M21" s="137" t="s">
        <v>371</v>
      </c>
      <c r="N21" s="136" t="s">
        <v>168</v>
      </c>
      <c r="O21" s="137"/>
      <c r="P21" s="140" t="s">
        <v>33</v>
      </c>
      <c r="Q21" s="141" t="s">
        <v>372</v>
      </c>
      <c r="R21" s="48"/>
      <c r="S21" s="49"/>
      <c r="T21" s="426"/>
      <c r="U21" s="50"/>
      <c r="V21" s="51" t="s">
        <v>40</v>
      </c>
      <c r="W21" s="50"/>
      <c r="X21" s="26">
        <v>42356</v>
      </c>
      <c r="Y21" s="67" t="s">
        <v>364</v>
      </c>
      <c r="Z21" s="161">
        <v>75</v>
      </c>
    </row>
    <row r="22" spans="1:26" ht="40.700000000000003" customHeight="1">
      <c r="A22" s="20" t="s">
        <v>349</v>
      </c>
      <c r="B22" s="64" t="s">
        <v>1118</v>
      </c>
      <c r="C22" s="20" t="s">
        <v>907</v>
      </c>
      <c r="D22" s="21" t="s">
        <v>666</v>
      </c>
      <c r="E22" s="20">
        <v>1274</v>
      </c>
      <c r="F22" s="60"/>
      <c r="G22" s="22" t="s">
        <v>1142</v>
      </c>
      <c r="H22" s="23"/>
      <c r="I22" s="23"/>
      <c r="J22" s="136" t="s">
        <v>1141</v>
      </c>
      <c r="K22" s="137" t="s">
        <v>1136</v>
      </c>
      <c r="L22" s="136" t="s">
        <v>1139</v>
      </c>
      <c r="M22" s="137" t="s">
        <v>1137</v>
      </c>
      <c r="N22" s="136" t="s">
        <v>1144</v>
      </c>
      <c r="O22" s="137" t="s">
        <v>1138</v>
      </c>
      <c r="P22" s="140" t="s">
        <v>1145</v>
      </c>
      <c r="Q22" s="141" t="s">
        <v>1137</v>
      </c>
      <c r="R22" s="48"/>
      <c r="S22" s="49"/>
      <c r="T22" s="426"/>
      <c r="U22" s="50"/>
      <c r="V22" s="51" t="s">
        <v>1119</v>
      </c>
      <c r="W22" s="50"/>
      <c r="X22" s="26">
        <v>43533</v>
      </c>
      <c r="Y22" s="67" t="s">
        <v>364</v>
      </c>
      <c r="Z22" s="161"/>
    </row>
    <row r="23" spans="1:26" ht="40.700000000000003" customHeight="1">
      <c r="A23" s="20" t="s">
        <v>178</v>
      </c>
      <c r="B23" s="64" t="s">
        <v>185</v>
      </c>
      <c r="C23" s="20" t="s">
        <v>186</v>
      </c>
      <c r="D23" s="21" t="s">
        <v>377</v>
      </c>
      <c r="E23" s="20">
        <v>1274</v>
      </c>
      <c r="F23" s="63" t="s">
        <v>228</v>
      </c>
      <c r="G23" s="28" t="s">
        <v>211</v>
      </c>
      <c r="H23" s="23" t="s">
        <v>26</v>
      </c>
      <c r="I23" s="23" t="s">
        <v>230</v>
      </c>
      <c r="J23" s="140" t="s">
        <v>159</v>
      </c>
      <c r="K23" s="141" t="s">
        <v>374</v>
      </c>
      <c r="L23" s="144" t="s">
        <v>167</v>
      </c>
      <c r="M23" s="146" t="s">
        <v>378</v>
      </c>
      <c r="N23" s="144" t="s">
        <v>139</v>
      </c>
      <c r="O23" s="146" t="s">
        <v>379</v>
      </c>
      <c r="P23" s="144" t="s">
        <v>380</v>
      </c>
      <c r="Q23" s="141"/>
      <c r="R23" s="48"/>
      <c r="S23" s="49"/>
      <c r="T23" s="426"/>
      <c r="U23" s="50"/>
      <c r="V23" s="51" t="s">
        <v>46</v>
      </c>
      <c r="W23" s="50"/>
      <c r="X23" s="26">
        <v>42640</v>
      </c>
      <c r="Y23" s="67" t="s">
        <v>364</v>
      </c>
      <c r="Z23" s="161">
        <v>75</v>
      </c>
    </row>
    <row r="24" spans="1:26" ht="40.700000000000003" customHeight="1">
      <c r="A24" s="20" t="s">
        <v>125</v>
      </c>
      <c r="B24" s="64" t="s">
        <v>126</v>
      </c>
      <c r="C24" s="20" t="s">
        <v>127</v>
      </c>
      <c r="D24" s="21" t="s">
        <v>122</v>
      </c>
      <c r="E24" s="20" t="s">
        <v>376</v>
      </c>
      <c r="F24" s="63" t="s">
        <v>228</v>
      </c>
      <c r="G24" s="22" t="s">
        <v>212</v>
      </c>
      <c r="H24" s="23" t="s">
        <v>124</v>
      </c>
      <c r="I24" s="21" t="s">
        <v>216</v>
      </c>
      <c r="J24" s="136" t="s">
        <v>123</v>
      </c>
      <c r="K24" s="137"/>
      <c r="L24" s="147" t="s">
        <v>117</v>
      </c>
      <c r="M24" s="148"/>
      <c r="N24" s="162" t="s">
        <v>398</v>
      </c>
      <c r="O24" s="163" t="s">
        <v>397</v>
      </c>
      <c r="P24" s="162" t="s">
        <v>398</v>
      </c>
      <c r="Q24" s="163" t="s">
        <v>397</v>
      </c>
      <c r="R24" s="48"/>
      <c r="S24" s="49"/>
      <c r="T24" s="426"/>
      <c r="U24" s="50"/>
      <c r="V24" s="50"/>
      <c r="W24" s="50"/>
      <c r="X24" s="39">
        <v>44023</v>
      </c>
      <c r="Y24" s="67" t="s">
        <v>364</v>
      </c>
      <c r="Z24" s="160">
        <v>78</v>
      </c>
    </row>
    <row r="25" spans="1:26" ht="40.700000000000003" customHeight="1">
      <c r="A25" s="20" t="s">
        <v>148</v>
      </c>
      <c r="B25" s="64" t="s">
        <v>215</v>
      </c>
      <c r="C25" s="20" t="s">
        <v>149</v>
      </c>
      <c r="D25" s="21" t="s">
        <v>147</v>
      </c>
      <c r="E25" s="20">
        <v>1274</v>
      </c>
      <c r="F25" s="60" t="s">
        <v>381</v>
      </c>
      <c r="G25" s="28" t="s">
        <v>211</v>
      </c>
      <c r="H25" s="23" t="s">
        <v>26</v>
      </c>
      <c r="I25" s="21" t="s">
        <v>216</v>
      </c>
      <c r="J25" s="134" t="s">
        <v>218</v>
      </c>
      <c r="K25" s="135"/>
      <c r="L25" s="144" t="s">
        <v>225</v>
      </c>
      <c r="M25" s="146" t="s">
        <v>224</v>
      </c>
      <c r="N25" s="144" t="s">
        <v>225</v>
      </c>
      <c r="O25" s="146" t="s">
        <v>226</v>
      </c>
      <c r="P25" s="144" t="s">
        <v>33</v>
      </c>
      <c r="Q25" s="141" t="s">
        <v>227</v>
      </c>
      <c r="R25" s="48"/>
      <c r="S25" s="49"/>
      <c r="T25" s="426"/>
      <c r="U25" s="50"/>
      <c r="V25" s="51" t="s">
        <v>40</v>
      </c>
      <c r="W25" s="50"/>
      <c r="X25" s="26">
        <v>43460</v>
      </c>
      <c r="Y25" s="67" t="s">
        <v>364</v>
      </c>
      <c r="Z25" s="161">
        <v>75</v>
      </c>
    </row>
    <row r="26" spans="1:26" ht="40.700000000000003" customHeight="1">
      <c r="A26" s="69" t="s">
        <v>468</v>
      </c>
      <c r="B26" s="65" t="s">
        <v>131</v>
      </c>
      <c r="C26" s="20" t="s">
        <v>132</v>
      </c>
      <c r="D26" s="21" t="s">
        <v>128</v>
      </c>
      <c r="E26" s="20">
        <v>1274</v>
      </c>
      <c r="F26" s="20"/>
      <c r="G26" s="28" t="s">
        <v>211</v>
      </c>
      <c r="H26" s="23" t="s">
        <v>26</v>
      </c>
      <c r="I26" s="21" t="s">
        <v>216</v>
      </c>
      <c r="J26" s="140" t="s">
        <v>129</v>
      </c>
      <c r="K26" s="141"/>
      <c r="L26" s="144" t="s">
        <v>130</v>
      </c>
      <c r="M26" s="146"/>
      <c r="N26" s="162" t="s">
        <v>398</v>
      </c>
      <c r="O26" s="163" t="s">
        <v>397</v>
      </c>
      <c r="P26" s="162" t="s">
        <v>398</v>
      </c>
      <c r="Q26" s="163" t="s">
        <v>397</v>
      </c>
      <c r="R26" s="33"/>
      <c r="S26" s="34"/>
      <c r="T26" s="427"/>
      <c r="U26" s="50"/>
      <c r="V26" s="35"/>
      <c r="W26" s="50"/>
      <c r="X26" s="100" t="s">
        <v>467</v>
      </c>
      <c r="Y26" s="67" t="s">
        <v>364</v>
      </c>
      <c r="Z26" s="161">
        <v>75</v>
      </c>
    </row>
    <row r="27" spans="1:26" ht="40.700000000000003" customHeight="1">
      <c r="A27" s="20" t="s">
        <v>101</v>
      </c>
      <c r="B27" s="168" t="s">
        <v>102</v>
      </c>
      <c r="C27" s="20" t="s">
        <v>103</v>
      </c>
      <c r="D27" s="21" t="s">
        <v>97</v>
      </c>
      <c r="E27" s="20">
        <v>1274</v>
      </c>
      <c r="F27" s="20"/>
      <c r="G27" s="28" t="s">
        <v>211</v>
      </c>
      <c r="H27" s="23" t="s">
        <v>100</v>
      </c>
      <c r="I27" s="21" t="s">
        <v>216</v>
      </c>
      <c r="J27" s="136" t="s">
        <v>14</v>
      </c>
      <c r="K27" s="137"/>
      <c r="L27" s="147" t="s">
        <v>15</v>
      </c>
      <c r="M27" s="148"/>
      <c r="N27" s="147" t="s">
        <v>98</v>
      </c>
      <c r="O27" s="148"/>
      <c r="P27" s="147" t="s">
        <v>99</v>
      </c>
      <c r="Q27" s="149"/>
      <c r="R27" s="101" t="s">
        <v>17</v>
      </c>
      <c r="S27" s="70"/>
      <c r="T27" s="430"/>
      <c r="U27" s="35"/>
      <c r="V27" s="35"/>
      <c r="W27" s="50"/>
      <c r="X27" s="39">
        <v>44239</v>
      </c>
      <c r="Y27" s="67" t="s">
        <v>364</v>
      </c>
      <c r="Z27" s="161">
        <v>75</v>
      </c>
    </row>
    <row r="28" spans="1:26" ht="40.700000000000003" customHeight="1">
      <c r="A28" s="335" t="s">
        <v>349</v>
      </c>
      <c r="B28" s="64" t="s">
        <v>142</v>
      </c>
      <c r="C28" s="20" t="s">
        <v>143</v>
      </c>
      <c r="D28" s="21" t="s">
        <v>138</v>
      </c>
      <c r="E28" s="20">
        <v>1274</v>
      </c>
      <c r="F28" s="63" t="s">
        <v>228</v>
      </c>
      <c r="G28" s="22" t="s">
        <v>212</v>
      </c>
      <c r="H28" s="23" t="s">
        <v>18</v>
      </c>
      <c r="I28" s="21" t="s">
        <v>216</v>
      </c>
      <c r="J28" s="142"/>
      <c r="K28" s="143"/>
      <c r="L28" s="147" t="s">
        <v>24</v>
      </c>
      <c r="M28" s="148" t="s">
        <v>322</v>
      </c>
      <c r="N28" s="147" t="s">
        <v>139</v>
      </c>
      <c r="O28" s="148" t="s">
        <v>287</v>
      </c>
      <c r="P28" s="147" t="s">
        <v>140</v>
      </c>
      <c r="Q28" s="137"/>
      <c r="R28" s="33"/>
      <c r="S28" s="34"/>
      <c r="T28" s="427"/>
      <c r="U28" s="50"/>
      <c r="V28" s="36" t="s">
        <v>141</v>
      </c>
      <c r="W28" s="50"/>
      <c r="X28" s="39">
        <v>43917</v>
      </c>
      <c r="Y28" s="67" t="s">
        <v>364</v>
      </c>
      <c r="Z28" s="161">
        <v>75</v>
      </c>
    </row>
    <row r="29" spans="1:26" ht="40.700000000000003" customHeight="1">
      <c r="A29" s="20" t="s">
        <v>19</v>
      </c>
      <c r="B29" s="64" t="s">
        <v>96</v>
      </c>
      <c r="C29" s="20" t="s">
        <v>471</v>
      </c>
      <c r="D29" s="21" t="s">
        <v>95</v>
      </c>
      <c r="E29" s="20">
        <v>1274</v>
      </c>
      <c r="F29" s="72" t="s">
        <v>401</v>
      </c>
      <c r="G29" s="22" t="s">
        <v>212</v>
      </c>
      <c r="H29" s="23" t="s">
        <v>18</v>
      </c>
      <c r="I29" s="21" t="s">
        <v>216</v>
      </c>
      <c r="J29" s="142"/>
      <c r="K29" s="143"/>
      <c r="L29" s="147" t="s">
        <v>24</v>
      </c>
      <c r="M29" s="148" t="s">
        <v>405</v>
      </c>
      <c r="N29" s="147" t="s">
        <v>16</v>
      </c>
      <c r="O29" s="148" t="s">
        <v>406</v>
      </c>
      <c r="P29" s="147" t="s">
        <v>88</v>
      </c>
      <c r="Q29" s="137"/>
      <c r="R29" s="33"/>
      <c r="S29" s="34"/>
      <c r="T29" s="427"/>
      <c r="U29" s="50"/>
      <c r="V29" s="36" t="s">
        <v>46</v>
      </c>
      <c r="W29" s="50"/>
      <c r="X29" s="39">
        <v>44216</v>
      </c>
      <c r="Y29" s="67" t="s">
        <v>364</v>
      </c>
      <c r="Z29" s="161">
        <v>75</v>
      </c>
    </row>
    <row r="30" spans="1:26" ht="40.700000000000003" customHeight="1">
      <c r="A30" s="20" t="s">
        <v>125</v>
      </c>
      <c r="B30" s="64" t="s">
        <v>151</v>
      </c>
      <c r="C30" s="20" t="s">
        <v>152</v>
      </c>
      <c r="D30" s="21" t="s">
        <v>72</v>
      </c>
      <c r="E30" s="20">
        <v>1274</v>
      </c>
      <c r="F30" s="72" t="s">
        <v>402</v>
      </c>
      <c r="G30" s="28" t="s">
        <v>211</v>
      </c>
      <c r="H30" s="23" t="s">
        <v>26</v>
      </c>
      <c r="I30" s="21" t="s">
        <v>216</v>
      </c>
      <c r="J30" s="140" t="s">
        <v>269</v>
      </c>
      <c r="K30" s="141" t="s">
        <v>227</v>
      </c>
      <c r="L30" s="147" t="s">
        <v>150</v>
      </c>
      <c r="M30" s="148"/>
      <c r="N30" s="162" t="s">
        <v>398</v>
      </c>
      <c r="O30" s="163" t="s">
        <v>397</v>
      </c>
      <c r="P30" s="162" t="s">
        <v>398</v>
      </c>
      <c r="Q30" s="163" t="s">
        <v>397</v>
      </c>
      <c r="R30" s="48"/>
      <c r="S30" s="49"/>
      <c r="T30" s="426"/>
      <c r="U30" s="50"/>
      <c r="V30" s="50"/>
      <c r="W30" s="50"/>
      <c r="X30" s="100" t="s">
        <v>461</v>
      </c>
      <c r="Y30" s="67" t="s">
        <v>364</v>
      </c>
      <c r="Z30" s="160">
        <v>78</v>
      </c>
    </row>
    <row r="31" spans="1:26" ht="40.700000000000003" customHeight="1">
      <c r="A31" s="20" t="s">
        <v>19</v>
      </c>
      <c r="B31" s="64" t="s">
        <v>93</v>
      </c>
      <c r="C31" s="20" t="s">
        <v>94</v>
      </c>
      <c r="D31" s="21" t="s">
        <v>84</v>
      </c>
      <c r="E31" s="20">
        <v>1274</v>
      </c>
      <c r="F31" s="73"/>
      <c r="G31" s="22" t="s">
        <v>212</v>
      </c>
      <c r="H31" s="23" t="s">
        <v>26</v>
      </c>
      <c r="I31" s="21" t="s">
        <v>216</v>
      </c>
      <c r="J31" s="142"/>
      <c r="K31" s="143"/>
      <c r="L31" s="144" t="s">
        <v>56</v>
      </c>
      <c r="M31" s="146"/>
      <c r="N31" s="144" t="s">
        <v>39</v>
      </c>
      <c r="O31" s="146"/>
      <c r="P31" s="144" t="s">
        <v>33</v>
      </c>
      <c r="Q31" s="141"/>
      <c r="R31" s="48"/>
      <c r="S31" s="49"/>
      <c r="T31" s="426"/>
      <c r="U31" s="50"/>
      <c r="V31" s="51" t="s">
        <v>40</v>
      </c>
      <c r="W31" s="50"/>
      <c r="X31" s="39">
        <v>44238</v>
      </c>
      <c r="Y31" s="67" t="s">
        <v>364</v>
      </c>
      <c r="Z31" s="161">
        <v>75</v>
      </c>
    </row>
    <row r="32" spans="1:26" ht="40.700000000000003" customHeight="1">
      <c r="A32" s="20" t="s">
        <v>81</v>
      </c>
      <c r="B32" s="158" t="s">
        <v>154</v>
      </c>
      <c r="C32" s="40" t="s">
        <v>155</v>
      </c>
      <c r="D32" s="21" t="s">
        <v>23</v>
      </c>
      <c r="E32" s="20">
        <v>1274</v>
      </c>
      <c r="F32" s="73"/>
      <c r="G32" s="28" t="s">
        <v>211</v>
      </c>
      <c r="H32" s="23" t="s">
        <v>26</v>
      </c>
      <c r="I32" s="21" t="s">
        <v>216</v>
      </c>
      <c r="J32" s="140" t="s">
        <v>159</v>
      </c>
      <c r="K32" s="141" t="s">
        <v>287</v>
      </c>
      <c r="L32" s="140" t="s">
        <v>111</v>
      </c>
      <c r="M32" s="141"/>
      <c r="N32" s="140" t="s">
        <v>112</v>
      </c>
      <c r="O32" s="141"/>
      <c r="P32" s="140" t="s">
        <v>153</v>
      </c>
      <c r="Q32" s="141"/>
      <c r="R32" s="48"/>
      <c r="S32" s="49"/>
      <c r="T32" s="426"/>
      <c r="U32" s="50"/>
      <c r="V32" s="51" t="s">
        <v>40</v>
      </c>
      <c r="W32" s="50"/>
      <c r="X32" s="156">
        <v>43435</v>
      </c>
      <c r="Y32" s="67" t="s">
        <v>364</v>
      </c>
      <c r="Z32" s="161">
        <v>75</v>
      </c>
    </row>
    <row r="33" spans="1:26" ht="40.700000000000003" customHeight="1">
      <c r="A33" s="69" t="s">
        <v>468</v>
      </c>
      <c r="B33" s="65" t="s">
        <v>91</v>
      </c>
      <c r="C33" s="20" t="s">
        <v>92</v>
      </c>
      <c r="D33" s="21" t="s">
        <v>87</v>
      </c>
      <c r="E33" s="20">
        <v>1274</v>
      </c>
      <c r="F33" s="73"/>
      <c r="G33" s="22" t="s">
        <v>212</v>
      </c>
      <c r="H33" s="23" t="s">
        <v>90</v>
      </c>
      <c r="I33" s="21" t="s">
        <v>216</v>
      </c>
      <c r="J33" s="142"/>
      <c r="K33" s="143"/>
      <c r="L33" s="140" t="s">
        <v>56</v>
      </c>
      <c r="M33" s="141"/>
      <c r="N33" s="136" t="s">
        <v>16</v>
      </c>
      <c r="O33" s="137"/>
      <c r="P33" s="140" t="s">
        <v>88</v>
      </c>
      <c r="Q33" s="141"/>
      <c r="R33" s="31" t="s">
        <v>33</v>
      </c>
      <c r="S33" s="41"/>
      <c r="T33" s="431"/>
      <c r="U33" s="50"/>
      <c r="V33" s="51" t="s">
        <v>89</v>
      </c>
      <c r="W33" s="50"/>
      <c r="X33" s="100" t="s">
        <v>501</v>
      </c>
      <c r="Y33" s="67" t="s">
        <v>364</v>
      </c>
      <c r="Z33" s="161">
        <v>75</v>
      </c>
    </row>
    <row r="34" spans="1:26" ht="40.700000000000003" customHeight="1">
      <c r="A34" s="40" t="s">
        <v>125</v>
      </c>
      <c r="B34" s="64" t="s">
        <v>1165</v>
      </c>
      <c r="C34" s="20" t="s">
        <v>1127</v>
      </c>
      <c r="D34" s="21" t="s">
        <v>1166</v>
      </c>
      <c r="E34" s="20">
        <v>1274</v>
      </c>
      <c r="F34" s="20"/>
      <c r="G34" s="22" t="s">
        <v>212</v>
      </c>
      <c r="H34" s="23"/>
      <c r="I34" s="21"/>
      <c r="J34" s="142"/>
      <c r="K34" s="143"/>
      <c r="L34" s="140" t="s">
        <v>1153</v>
      </c>
      <c r="M34" s="141" t="s">
        <v>1138</v>
      </c>
      <c r="N34" s="142"/>
      <c r="O34" s="143"/>
      <c r="P34" s="140" t="s">
        <v>1153</v>
      </c>
      <c r="Q34" s="141" t="s">
        <v>1164</v>
      </c>
      <c r="R34" s="140" t="s">
        <v>1154</v>
      </c>
      <c r="S34" s="141" t="s">
        <v>1137</v>
      </c>
      <c r="T34" s="426"/>
      <c r="U34" s="50"/>
      <c r="V34" s="50"/>
      <c r="W34" s="50"/>
      <c r="X34" s="100" t="s">
        <v>1160</v>
      </c>
      <c r="Y34" s="67"/>
      <c r="Z34" s="161"/>
    </row>
    <row r="35" spans="1:26" ht="40.700000000000003" customHeight="1">
      <c r="A35" s="20" t="s">
        <v>148</v>
      </c>
      <c r="B35" s="64" t="s">
        <v>175</v>
      </c>
      <c r="C35" s="20" t="s">
        <v>176</v>
      </c>
      <c r="D35" s="21" t="s">
        <v>29</v>
      </c>
      <c r="E35" s="20">
        <v>1274</v>
      </c>
      <c r="F35" s="73"/>
      <c r="G35" s="28" t="s">
        <v>211</v>
      </c>
      <c r="H35" s="23" t="s">
        <v>26</v>
      </c>
      <c r="I35" s="23" t="s">
        <v>230</v>
      </c>
      <c r="J35" s="136" t="s">
        <v>168</v>
      </c>
      <c r="K35" s="150"/>
      <c r="L35" s="136" t="s">
        <v>111</v>
      </c>
      <c r="M35" s="137"/>
      <c r="N35" s="140" t="s">
        <v>112</v>
      </c>
      <c r="O35" s="141"/>
      <c r="P35" s="140" t="s">
        <v>33</v>
      </c>
      <c r="Q35" s="141"/>
      <c r="R35" s="48"/>
      <c r="S35" s="49"/>
      <c r="T35" s="426"/>
      <c r="U35" s="50"/>
      <c r="V35" s="51" t="s">
        <v>40</v>
      </c>
      <c r="W35" s="50"/>
      <c r="X35" s="26">
        <v>43007</v>
      </c>
      <c r="Y35" s="67" t="s">
        <v>364</v>
      </c>
      <c r="Z35" s="161">
        <v>75</v>
      </c>
    </row>
    <row r="36" spans="1:26" ht="40.700000000000003" customHeight="1">
      <c r="A36" s="20" t="s">
        <v>148</v>
      </c>
      <c r="B36" s="64" t="s">
        <v>85</v>
      </c>
      <c r="C36" s="20" t="s">
        <v>86</v>
      </c>
      <c r="D36" s="21" t="s">
        <v>84</v>
      </c>
      <c r="E36" s="20">
        <v>1276</v>
      </c>
      <c r="F36" s="73"/>
      <c r="G36" s="22" t="s">
        <v>212</v>
      </c>
      <c r="H36" s="23" t="s">
        <v>26</v>
      </c>
      <c r="I36" s="21" t="s">
        <v>216</v>
      </c>
      <c r="J36" s="142"/>
      <c r="K36" s="143"/>
      <c r="L36" s="140" t="s">
        <v>56</v>
      </c>
      <c r="M36" s="141"/>
      <c r="N36" s="140" t="s">
        <v>219</v>
      </c>
      <c r="O36" s="141"/>
      <c r="P36" s="140" t="s">
        <v>33</v>
      </c>
      <c r="Q36" s="141"/>
      <c r="R36" s="48"/>
      <c r="S36" s="49"/>
      <c r="T36" s="426"/>
      <c r="U36" s="50"/>
      <c r="V36" s="51" t="s">
        <v>40</v>
      </c>
      <c r="W36" s="50"/>
      <c r="X36" s="100" t="s">
        <v>466</v>
      </c>
      <c r="Y36" s="67" t="s">
        <v>364</v>
      </c>
      <c r="Z36" s="161">
        <v>75</v>
      </c>
    </row>
    <row r="37" spans="1:26" ht="40.700000000000003" customHeight="1">
      <c r="A37" s="20" t="s">
        <v>19</v>
      </c>
      <c r="B37" s="64" t="s">
        <v>156</v>
      </c>
      <c r="C37" s="20" t="s">
        <v>157</v>
      </c>
      <c r="D37" s="21" t="s">
        <v>29</v>
      </c>
      <c r="E37" s="20">
        <v>1274</v>
      </c>
      <c r="F37" s="73"/>
      <c r="G37" s="28" t="s">
        <v>211</v>
      </c>
      <c r="H37" s="23" t="s">
        <v>26</v>
      </c>
      <c r="I37" s="21" t="s">
        <v>216</v>
      </c>
      <c r="J37" s="136" t="s">
        <v>168</v>
      </c>
      <c r="K37" s="135"/>
      <c r="L37" s="140" t="s">
        <v>111</v>
      </c>
      <c r="M37" s="141"/>
      <c r="N37" s="140" t="s">
        <v>112</v>
      </c>
      <c r="O37" s="141"/>
      <c r="P37" s="140" t="s">
        <v>33</v>
      </c>
      <c r="Q37" s="141"/>
      <c r="R37" s="48"/>
      <c r="S37" s="49"/>
      <c r="T37" s="426"/>
      <c r="U37" s="50"/>
      <c r="V37" s="51" t="s">
        <v>40</v>
      </c>
      <c r="W37" s="50"/>
      <c r="X37" s="100" t="s">
        <v>502</v>
      </c>
      <c r="Y37" s="67" t="s">
        <v>364</v>
      </c>
      <c r="Z37" s="161">
        <v>75</v>
      </c>
    </row>
    <row r="38" spans="1:26" ht="40.700000000000003" customHeight="1">
      <c r="A38" s="20" t="s">
        <v>148</v>
      </c>
      <c r="B38" s="64" t="s">
        <v>41</v>
      </c>
      <c r="C38" s="20" t="s">
        <v>42</v>
      </c>
      <c r="D38" s="21" t="s">
        <v>37</v>
      </c>
      <c r="E38" s="20">
        <v>1276</v>
      </c>
      <c r="F38" s="73"/>
      <c r="G38" s="22" t="s">
        <v>212</v>
      </c>
      <c r="H38" s="23" t="s">
        <v>26</v>
      </c>
      <c r="I38" s="21" t="s">
        <v>216</v>
      </c>
      <c r="J38" s="142"/>
      <c r="K38" s="143"/>
      <c r="L38" s="140" t="s">
        <v>38</v>
      </c>
      <c r="M38" s="141"/>
      <c r="N38" s="140" t="s">
        <v>39</v>
      </c>
      <c r="O38" s="141"/>
      <c r="P38" s="140" t="s">
        <v>33</v>
      </c>
      <c r="Q38" s="141"/>
      <c r="R38" s="48"/>
      <c r="S38" s="49"/>
      <c r="T38" s="426"/>
      <c r="U38" s="50"/>
      <c r="V38" s="51" t="s">
        <v>40</v>
      </c>
      <c r="W38" s="50"/>
      <c r="X38" s="100" t="s">
        <v>466</v>
      </c>
      <c r="Y38" s="67" t="s">
        <v>364</v>
      </c>
      <c r="Z38" s="161">
        <v>75</v>
      </c>
    </row>
    <row r="39" spans="1:26" ht="40.700000000000003" customHeight="1">
      <c r="A39" s="20" t="s">
        <v>148</v>
      </c>
      <c r="B39" s="64" t="s">
        <v>160</v>
      </c>
      <c r="C39" s="20" t="s">
        <v>161</v>
      </c>
      <c r="D39" s="21" t="s">
        <v>158</v>
      </c>
      <c r="E39" s="20">
        <v>1276</v>
      </c>
      <c r="F39" s="73"/>
      <c r="G39" s="28" t="s">
        <v>211</v>
      </c>
      <c r="H39" s="23" t="s">
        <v>26</v>
      </c>
      <c r="I39" s="23" t="s">
        <v>230</v>
      </c>
      <c r="J39" s="140"/>
      <c r="K39" s="141"/>
      <c r="L39" s="140" t="s">
        <v>56</v>
      </c>
      <c r="M39" s="141"/>
      <c r="N39" s="140" t="s">
        <v>159</v>
      </c>
      <c r="O39" s="141"/>
      <c r="P39" s="140" t="s">
        <v>56</v>
      </c>
      <c r="Q39" s="141"/>
      <c r="R39" s="48"/>
      <c r="S39" s="49"/>
      <c r="T39" s="426"/>
      <c r="U39" s="50"/>
      <c r="V39" s="50"/>
      <c r="W39" s="50"/>
      <c r="X39" s="154">
        <v>43441</v>
      </c>
      <c r="Y39" s="67" t="s">
        <v>364</v>
      </c>
      <c r="Z39" s="161">
        <v>75</v>
      </c>
    </row>
    <row r="40" spans="1:26" ht="40.700000000000003" customHeight="1">
      <c r="A40" s="20" t="s">
        <v>107</v>
      </c>
      <c r="B40" s="64" t="s">
        <v>110</v>
      </c>
      <c r="C40" s="20" t="s">
        <v>472</v>
      </c>
      <c r="D40" s="21" t="s">
        <v>104</v>
      </c>
      <c r="E40" s="20">
        <v>1274</v>
      </c>
      <c r="F40" s="72" t="s">
        <v>401</v>
      </c>
      <c r="G40" s="22" t="s">
        <v>212</v>
      </c>
      <c r="H40" s="23" t="s">
        <v>18</v>
      </c>
      <c r="I40" s="21" t="s">
        <v>288</v>
      </c>
      <c r="J40" s="142"/>
      <c r="K40" s="143"/>
      <c r="L40" s="136" t="s">
        <v>24</v>
      </c>
      <c r="M40" s="137"/>
      <c r="N40" s="136" t="s">
        <v>109</v>
      </c>
      <c r="O40" s="137"/>
      <c r="P40" s="136" t="s">
        <v>88</v>
      </c>
      <c r="Q40" s="137"/>
      <c r="R40" s="33"/>
      <c r="S40" s="34"/>
      <c r="T40" s="427"/>
      <c r="U40" s="35"/>
      <c r="V40" s="36" t="s">
        <v>46</v>
      </c>
      <c r="W40" s="50"/>
      <c r="X40" s="155">
        <v>44034</v>
      </c>
      <c r="Y40" s="67" t="s">
        <v>364</v>
      </c>
      <c r="Z40" s="161">
        <v>75</v>
      </c>
    </row>
    <row r="41" spans="1:26" ht="40.700000000000003" customHeight="1">
      <c r="A41" s="20" t="s">
        <v>460</v>
      </c>
      <c r="B41" s="64" t="s">
        <v>82</v>
      </c>
      <c r="C41" s="20" t="s">
        <v>83</v>
      </c>
      <c r="D41" s="21" t="s">
        <v>13</v>
      </c>
      <c r="E41" s="20">
        <v>1276</v>
      </c>
      <c r="F41" s="72" t="s">
        <v>400</v>
      </c>
      <c r="G41" s="22" t="s">
        <v>212</v>
      </c>
      <c r="H41" s="23" t="s">
        <v>18</v>
      </c>
      <c r="I41" s="21" t="s">
        <v>288</v>
      </c>
      <c r="J41" s="136" t="s">
        <v>289</v>
      </c>
      <c r="K41" s="137"/>
      <c r="L41" s="136" t="s">
        <v>291</v>
      </c>
      <c r="M41" s="137" t="s">
        <v>513</v>
      </c>
      <c r="N41" s="136" t="s">
        <v>16</v>
      </c>
      <c r="O41" s="137"/>
      <c r="P41" s="136" t="s">
        <v>80</v>
      </c>
      <c r="Q41" s="137"/>
      <c r="R41" s="48"/>
      <c r="S41" s="49"/>
      <c r="T41" s="426"/>
      <c r="U41" s="50"/>
      <c r="V41" s="50"/>
      <c r="W41" s="50"/>
      <c r="X41" s="100" t="s">
        <v>511</v>
      </c>
      <c r="Y41" s="67" t="s">
        <v>364</v>
      </c>
      <c r="Z41" s="161">
        <v>75</v>
      </c>
    </row>
    <row r="42" spans="1:26" ht="40.700000000000003" customHeight="1">
      <c r="A42" s="20" t="s">
        <v>107</v>
      </c>
      <c r="B42" s="64" t="s">
        <v>108</v>
      </c>
      <c r="C42" s="20" t="s">
        <v>473</v>
      </c>
      <c r="D42" s="21" t="s">
        <v>104</v>
      </c>
      <c r="E42" s="20">
        <v>1274</v>
      </c>
      <c r="F42" s="63" t="s">
        <v>228</v>
      </c>
      <c r="G42" s="22" t="s">
        <v>212</v>
      </c>
      <c r="H42" s="23" t="s">
        <v>100</v>
      </c>
      <c r="I42" s="21" t="s">
        <v>288</v>
      </c>
      <c r="J42" s="142"/>
      <c r="K42" s="143"/>
      <c r="L42" s="136" t="s">
        <v>105</v>
      </c>
      <c r="M42" s="137"/>
      <c r="N42" s="136" t="s">
        <v>16</v>
      </c>
      <c r="O42" s="137"/>
      <c r="P42" s="136" t="s">
        <v>88</v>
      </c>
      <c r="Q42" s="137"/>
      <c r="R42" s="33"/>
      <c r="S42" s="34"/>
      <c r="T42" s="427"/>
      <c r="U42" s="35"/>
      <c r="V42" s="36" t="s">
        <v>106</v>
      </c>
      <c r="W42" s="50"/>
      <c r="X42" s="153">
        <v>44083</v>
      </c>
      <c r="Y42" s="67" t="s">
        <v>364</v>
      </c>
      <c r="Z42" s="161">
        <v>75</v>
      </c>
    </row>
    <row r="43" spans="1:26" s="422" customFormat="1" ht="40.700000000000003" customHeight="1">
      <c r="A43" s="20" t="s">
        <v>107</v>
      </c>
      <c r="B43" s="64" t="s">
        <v>53</v>
      </c>
      <c r="C43" s="20" t="s">
        <v>54</v>
      </c>
      <c r="D43" s="21" t="s">
        <v>50</v>
      </c>
      <c r="E43" s="20">
        <v>1276</v>
      </c>
      <c r="F43" s="73"/>
      <c r="G43" s="22" t="s">
        <v>212</v>
      </c>
      <c r="H43" s="23" t="s">
        <v>18</v>
      </c>
      <c r="I43" s="21" t="s">
        <v>288</v>
      </c>
      <c r="J43" s="136" t="s">
        <v>289</v>
      </c>
      <c r="K43" s="137"/>
      <c r="L43" s="136" t="s">
        <v>291</v>
      </c>
      <c r="M43" s="137" t="s">
        <v>514</v>
      </c>
      <c r="N43" s="136" t="s">
        <v>51</v>
      </c>
      <c r="O43" s="137"/>
      <c r="P43" s="136" t="s">
        <v>52</v>
      </c>
      <c r="Q43" s="137"/>
      <c r="R43" s="48"/>
      <c r="S43" s="49"/>
      <c r="T43" s="426"/>
      <c r="U43" s="50"/>
      <c r="V43" s="50"/>
      <c r="W43" s="50"/>
      <c r="X43" s="100" t="s">
        <v>466</v>
      </c>
      <c r="Y43" s="67" t="s">
        <v>364</v>
      </c>
      <c r="Z43" s="161">
        <v>75</v>
      </c>
    </row>
    <row r="44" spans="1:26" ht="40.700000000000003" customHeight="1">
      <c r="A44" s="20" t="s">
        <v>119</v>
      </c>
      <c r="B44" s="64" t="s">
        <v>120</v>
      </c>
      <c r="C44" s="20" t="s">
        <v>121</v>
      </c>
      <c r="D44" s="21" t="s">
        <v>116</v>
      </c>
      <c r="E44" s="20">
        <v>1274</v>
      </c>
      <c r="F44" s="72" t="s">
        <v>402</v>
      </c>
      <c r="G44" s="28" t="s">
        <v>211</v>
      </c>
      <c r="H44" s="23" t="s">
        <v>118</v>
      </c>
      <c r="I44" s="21" t="s">
        <v>288</v>
      </c>
      <c r="J44" s="140" t="s">
        <v>269</v>
      </c>
      <c r="K44" s="141" t="s">
        <v>227</v>
      </c>
      <c r="L44" s="136" t="s">
        <v>117</v>
      </c>
      <c r="M44" s="137"/>
      <c r="N44" s="162" t="s">
        <v>398</v>
      </c>
      <c r="O44" s="163" t="s">
        <v>397</v>
      </c>
      <c r="P44" s="162" t="s">
        <v>398</v>
      </c>
      <c r="Q44" s="163" t="s">
        <v>397</v>
      </c>
      <c r="R44" s="48"/>
      <c r="S44" s="49"/>
      <c r="T44" s="426"/>
      <c r="U44" s="50"/>
      <c r="V44" s="50"/>
      <c r="W44" s="50"/>
      <c r="X44" s="153">
        <v>44134</v>
      </c>
      <c r="Y44" s="67" t="s">
        <v>364</v>
      </c>
      <c r="Z44" s="160">
        <v>78</v>
      </c>
    </row>
    <row r="45" spans="1:26" ht="40.700000000000003" customHeight="1">
      <c r="A45" s="40" t="s">
        <v>148</v>
      </c>
      <c r="B45" s="157" t="s">
        <v>65</v>
      </c>
      <c r="C45" s="74" t="s">
        <v>66</v>
      </c>
      <c r="D45" s="62" t="s">
        <v>63</v>
      </c>
      <c r="E45" s="74">
        <v>1276</v>
      </c>
      <c r="F45" s="75" t="s">
        <v>404</v>
      </c>
      <c r="G45" s="22" t="s">
        <v>212</v>
      </c>
      <c r="H45" s="23" t="s">
        <v>47</v>
      </c>
      <c r="I45" s="21" t="s">
        <v>288</v>
      </c>
      <c r="J45" s="142"/>
      <c r="K45" s="143"/>
      <c r="L45" s="136" t="s">
        <v>24</v>
      </c>
      <c r="M45" s="137"/>
      <c r="N45" s="136" t="s">
        <v>44</v>
      </c>
      <c r="O45" s="137"/>
      <c r="P45" s="136" t="s">
        <v>45</v>
      </c>
      <c r="Q45" s="137"/>
      <c r="R45" s="33"/>
      <c r="S45" s="34"/>
      <c r="T45" s="427"/>
      <c r="U45" s="50"/>
      <c r="V45" s="36" t="s">
        <v>64</v>
      </c>
      <c r="W45" s="50"/>
      <c r="X45" s="100" t="s">
        <v>461</v>
      </c>
      <c r="Y45" s="67" t="s">
        <v>364</v>
      </c>
      <c r="Z45" s="161">
        <v>75</v>
      </c>
    </row>
    <row r="46" spans="1:26" ht="40.700000000000003" customHeight="1">
      <c r="A46" s="20" t="s">
        <v>19</v>
      </c>
      <c r="B46" s="64" t="s">
        <v>145</v>
      </c>
      <c r="C46" s="20" t="s">
        <v>146</v>
      </c>
      <c r="D46" s="21" t="s">
        <v>144</v>
      </c>
      <c r="E46" s="20">
        <v>1274</v>
      </c>
      <c r="F46" s="73"/>
      <c r="G46" s="28" t="s">
        <v>211</v>
      </c>
      <c r="H46" s="23" t="s">
        <v>26</v>
      </c>
      <c r="I46" s="21" t="s">
        <v>288</v>
      </c>
      <c r="J46" s="140" t="s">
        <v>114</v>
      </c>
      <c r="K46" s="141"/>
      <c r="L46" s="140" t="s">
        <v>114</v>
      </c>
      <c r="M46" s="141"/>
      <c r="N46" s="162" t="s">
        <v>398</v>
      </c>
      <c r="O46" s="163" t="s">
        <v>397</v>
      </c>
      <c r="P46" s="162" t="s">
        <v>398</v>
      </c>
      <c r="Q46" s="163" t="s">
        <v>397</v>
      </c>
      <c r="R46" s="33"/>
      <c r="S46" s="34"/>
      <c r="T46" s="427"/>
      <c r="U46" s="50"/>
      <c r="V46" s="35"/>
      <c r="W46" s="50"/>
      <c r="X46" s="153">
        <v>44038</v>
      </c>
      <c r="Y46" s="67" t="s">
        <v>364</v>
      </c>
      <c r="Z46" s="161">
        <v>75</v>
      </c>
    </row>
    <row r="47" spans="1:26" ht="40.700000000000003" customHeight="1">
      <c r="A47" s="40" t="s">
        <v>148</v>
      </c>
      <c r="B47" s="64" t="s">
        <v>48</v>
      </c>
      <c r="C47" s="20" t="s">
        <v>49</v>
      </c>
      <c r="D47" s="21" t="s">
        <v>43</v>
      </c>
      <c r="E47" s="20">
        <v>1276</v>
      </c>
      <c r="F47" s="72" t="s">
        <v>401</v>
      </c>
      <c r="G47" s="22" t="s">
        <v>212</v>
      </c>
      <c r="H47" s="23" t="s">
        <v>47</v>
      </c>
      <c r="I47" s="21" t="s">
        <v>288</v>
      </c>
      <c r="J47" s="142"/>
      <c r="K47" s="143"/>
      <c r="L47" s="136" t="s">
        <v>24</v>
      </c>
      <c r="M47" s="137"/>
      <c r="N47" s="136" t="s">
        <v>44</v>
      </c>
      <c r="O47" s="137"/>
      <c r="P47" s="136" t="s">
        <v>45</v>
      </c>
      <c r="Q47" s="137"/>
      <c r="R47" s="33"/>
      <c r="S47" s="34"/>
      <c r="T47" s="427"/>
      <c r="U47" s="50"/>
      <c r="V47" s="36" t="s">
        <v>46</v>
      </c>
      <c r="W47" s="50"/>
      <c r="X47" s="100" t="s">
        <v>461</v>
      </c>
      <c r="Y47" s="67" t="s">
        <v>364</v>
      </c>
      <c r="Z47" s="161">
        <v>75</v>
      </c>
    </row>
    <row r="48" spans="1:26" ht="40.700000000000003" customHeight="1">
      <c r="A48" s="40" t="s">
        <v>178</v>
      </c>
      <c r="B48" s="158" t="s">
        <v>498</v>
      </c>
      <c r="C48" s="40" t="s">
        <v>135</v>
      </c>
      <c r="D48" s="21" t="s">
        <v>133</v>
      </c>
      <c r="E48" s="20">
        <v>1274</v>
      </c>
      <c r="F48" s="73"/>
      <c r="G48" s="28" t="s">
        <v>211</v>
      </c>
      <c r="H48" s="23" t="s">
        <v>26</v>
      </c>
      <c r="I48" s="21" t="s">
        <v>288</v>
      </c>
      <c r="J48" s="140" t="s">
        <v>134</v>
      </c>
      <c r="K48" s="141"/>
      <c r="L48" s="140" t="s">
        <v>134</v>
      </c>
      <c r="M48" s="141"/>
      <c r="N48" s="162" t="s">
        <v>398</v>
      </c>
      <c r="O48" s="163" t="s">
        <v>397</v>
      </c>
      <c r="P48" s="162" t="s">
        <v>398</v>
      </c>
      <c r="Q48" s="163" t="s">
        <v>397</v>
      </c>
      <c r="R48" s="33"/>
      <c r="S48" s="34"/>
      <c r="T48" s="427"/>
      <c r="U48" s="50"/>
      <c r="V48" s="35"/>
      <c r="W48" s="50"/>
      <c r="X48" s="153">
        <v>44038</v>
      </c>
      <c r="Y48" s="67" t="s">
        <v>364</v>
      </c>
      <c r="Z48" s="161">
        <v>75</v>
      </c>
    </row>
    <row r="49" spans="1:26" ht="40.700000000000003" customHeight="1">
      <c r="A49" s="40" t="s">
        <v>148</v>
      </c>
      <c r="B49" s="64" t="s">
        <v>78</v>
      </c>
      <c r="C49" s="20" t="s">
        <v>79</v>
      </c>
      <c r="D49" s="21" t="s">
        <v>20</v>
      </c>
      <c r="E49" s="20">
        <v>1276</v>
      </c>
      <c r="F49" s="72" t="s">
        <v>403</v>
      </c>
      <c r="G49" s="22" t="s">
        <v>212</v>
      </c>
      <c r="H49" s="23" t="s">
        <v>26</v>
      </c>
      <c r="I49" s="21" t="s">
        <v>216</v>
      </c>
      <c r="J49" s="136" t="s">
        <v>68</v>
      </c>
      <c r="K49" s="137"/>
      <c r="L49" s="136" t="s">
        <v>21</v>
      </c>
      <c r="M49" s="137"/>
      <c r="N49" s="162" t="s">
        <v>398</v>
      </c>
      <c r="O49" s="163" t="s">
        <v>397</v>
      </c>
      <c r="P49" s="162" t="s">
        <v>398</v>
      </c>
      <c r="Q49" s="163" t="s">
        <v>397</v>
      </c>
      <c r="R49" s="48"/>
      <c r="S49" s="49"/>
      <c r="T49" s="426"/>
      <c r="U49" s="50"/>
      <c r="V49" s="50"/>
      <c r="W49" s="50"/>
      <c r="X49" s="100" t="s">
        <v>510</v>
      </c>
      <c r="Y49" s="67" t="s">
        <v>364</v>
      </c>
      <c r="Z49" s="160">
        <v>78</v>
      </c>
    </row>
    <row r="50" spans="1:26" ht="40.700000000000003" customHeight="1">
      <c r="A50" s="40" t="s">
        <v>148</v>
      </c>
      <c r="B50" s="64" t="s">
        <v>384</v>
      </c>
      <c r="C50" s="20" t="s">
        <v>385</v>
      </c>
      <c r="D50" s="21" t="s">
        <v>386</v>
      </c>
      <c r="E50" s="20" t="s">
        <v>387</v>
      </c>
      <c r="F50" s="63" t="s">
        <v>228</v>
      </c>
      <c r="G50" s="28" t="s">
        <v>211</v>
      </c>
      <c r="H50" s="23" t="s">
        <v>22</v>
      </c>
      <c r="I50" s="21" t="s">
        <v>216</v>
      </c>
      <c r="J50" s="140" t="s">
        <v>269</v>
      </c>
      <c r="K50" s="141" t="s">
        <v>227</v>
      </c>
      <c r="L50" s="136" t="s">
        <v>21</v>
      </c>
      <c r="M50" s="137"/>
      <c r="N50" s="162" t="s">
        <v>398</v>
      </c>
      <c r="O50" s="163" t="s">
        <v>397</v>
      </c>
      <c r="P50" s="162" t="s">
        <v>398</v>
      </c>
      <c r="Q50" s="163" t="s">
        <v>397</v>
      </c>
      <c r="R50" s="48"/>
      <c r="S50" s="49"/>
      <c r="T50" s="426"/>
      <c r="U50" s="50"/>
      <c r="V50" s="50"/>
      <c r="W50" s="50"/>
      <c r="X50" s="153">
        <v>43917</v>
      </c>
      <c r="Y50" s="67" t="s">
        <v>364</v>
      </c>
      <c r="Z50" s="160">
        <v>78</v>
      </c>
    </row>
    <row r="51" spans="1:26" ht="40.700000000000003" customHeight="1">
      <c r="A51" s="40" t="s">
        <v>148</v>
      </c>
      <c r="B51" s="64" t="s">
        <v>70</v>
      </c>
      <c r="C51" s="20" t="s">
        <v>71</v>
      </c>
      <c r="D51" s="21" t="s">
        <v>67</v>
      </c>
      <c r="E51" s="20">
        <v>1276</v>
      </c>
      <c r="F51" s="20"/>
      <c r="G51" s="22" t="s">
        <v>212</v>
      </c>
      <c r="H51" s="23" t="s">
        <v>22</v>
      </c>
      <c r="I51" s="21" t="s">
        <v>216</v>
      </c>
      <c r="J51" s="136" t="s">
        <v>269</v>
      </c>
      <c r="K51" s="137"/>
      <c r="L51" s="136" t="s">
        <v>69</v>
      </c>
      <c r="M51" s="137"/>
      <c r="N51" s="162" t="s">
        <v>398</v>
      </c>
      <c r="O51" s="163" t="s">
        <v>397</v>
      </c>
      <c r="P51" s="162" t="s">
        <v>398</v>
      </c>
      <c r="Q51" s="163" t="s">
        <v>397</v>
      </c>
      <c r="R51" s="48"/>
      <c r="S51" s="49"/>
      <c r="T51" s="426"/>
      <c r="U51" s="50"/>
      <c r="V51" s="50"/>
      <c r="W51" s="50"/>
      <c r="X51" s="100" t="s">
        <v>461</v>
      </c>
      <c r="Y51" s="67" t="s">
        <v>364</v>
      </c>
      <c r="Z51" s="160">
        <v>78</v>
      </c>
    </row>
    <row r="52" spans="1:26" ht="40.700000000000003" customHeight="1">
      <c r="A52" s="40" t="s">
        <v>148</v>
      </c>
      <c r="B52" s="158" t="s">
        <v>61</v>
      </c>
      <c r="C52" s="20" t="s">
        <v>62</v>
      </c>
      <c r="D52" s="21" t="s">
        <v>55</v>
      </c>
      <c r="E52" s="20">
        <v>1276</v>
      </c>
      <c r="F52" s="20"/>
      <c r="G52" s="28" t="s">
        <v>211</v>
      </c>
      <c r="H52" s="23" t="s">
        <v>60</v>
      </c>
      <c r="I52" s="21" t="s">
        <v>216</v>
      </c>
      <c r="J52" s="136" t="s">
        <v>168</v>
      </c>
      <c r="K52" s="135"/>
      <c r="L52" s="140" t="s">
        <v>56</v>
      </c>
      <c r="M52" s="141"/>
      <c r="N52" s="140" t="s">
        <v>57</v>
      </c>
      <c r="O52" s="141"/>
      <c r="P52" s="140" t="s">
        <v>58</v>
      </c>
      <c r="Q52" s="141"/>
      <c r="R52" s="48"/>
      <c r="S52" s="49"/>
      <c r="T52" s="426"/>
      <c r="U52" s="50"/>
      <c r="V52" s="51" t="s">
        <v>59</v>
      </c>
      <c r="W52" s="50"/>
      <c r="X52" s="425">
        <v>44398</v>
      </c>
      <c r="Y52" s="67" t="s">
        <v>364</v>
      </c>
      <c r="Z52" s="161">
        <v>75</v>
      </c>
    </row>
    <row r="53" spans="1:26" ht="40.700000000000003" customHeight="1">
      <c r="A53" s="40" t="s">
        <v>125</v>
      </c>
      <c r="B53" s="64" t="s">
        <v>1155</v>
      </c>
      <c r="C53" s="20" t="s">
        <v>1123</v>
      </c>
      <c r="D53" s="21" t="s">
        <v>1156</v>
      </c>
      <c r="E53" s="20">
        <v>1274</v>
      </c>
      <c r="F53" s="20"/>
      <c r="G53" s="22" t="s">
        <v>212</v>
      </c>
      <c r="H53" s="23"/>
      <c r="I53" s="21"/>
      <c r="J53" s="142"/>
      <c r="K53" s="143"/>
      <c r="L53" s="140" t="s">
        <v>1158</v>
      </c>
      <c r="M53" s="141" t="s">
        <v>1138</v>
      </c>
      <c r="N53" s="142"/>
      <c r="O53" s="143"/>
      <c r="P53" s="140" t="s">
        <v>1158</v>
      </c>
      <c r="Q53" s="141" t="s">
        <v>1136</v>
      </c>
      <c r="R53" s="140" t="s">
        <v>1154</v>
      </c>
      <c r="S53" s="141" t="s">
        <v>1157</v>
      </c>
      <c r="T53" s="426"/>
      <c r="U53" s="50"/>
      <c r="V53" s="436"/>
      <c r="W53" s="50"/>
      <c r="X53" s="425">
        <v>44429</v>
      </c>
      <c r="Y53" s="67"/>
      <c r="Z53" s="161"/>
    </row>
    <row r="54" spans="1:26" ht="40.700000000000003" customHeight="1">
      <c r="A54" s="40" t="s">
        <v>148</v>
      </c>
      <c r="B54" s="158" t="s">
        <v>35</v>
      </c>
      <c r="C54" s="20" t="s">
        <v>36</v>
      </c>
      <c r="D54" s="21" t="s">
        <v>29</v>
      </c>
      <c r="E54" s="20">
        <v>1276</v>
      </c>
      <c r="F54" s="20"/>
      <c r="G54" s="28" t="s">
        <v>211</v>
      </c>
      <c r="H54" s="23" t="s">
        <v>22</v>
      </c>
      <c r="I54" s="21" t="s">
        <v>216</v>
      </c>
      <c r="J54" s="136" t="s">
        <v>30</v>
      </c>
      <c r="K54" s="137"/>
      <c r="L54" s="140" t="s">
        <v>31</v>
      </c>
      <c r="M54" s="141"/>
      <c r="N54" s="140" t="s">
        <v>32</v>
      </c>
      <c r="O54" s="141"/>
      <c r="P54" s="140" t="s">
        <v>33</v>
      </c>
      <c r="Q54" s="141"/>
      <c r="R54" s="48"/>
      <c r="S54" s="49"/>
      <c r="T54" s="426"/>
      <c r="U54" s="50"/>
      <c r="V54" s="51" t="s">
        <v>34</v>
      </c>
      <c r="W54" s="50"/>
      <c r="X54" s="100" t="s">
        <v>503</v>
      </c>
      <c r="Y54" s="67" t="s">
        <v>364</v>
      </c>
      <c r="Z54" s="161">
        <v>75</v>
      </c>
    </row>
    <row r="55" spans="1:26" ht="40.700000000000003" customHeight="1">
      <c r="A55" s="40" t="s">
        <v>125</v>
      </c>
      <c r="B55" s="64" t="s">
        <v>1161</v>
      </c>
      <c r="C55" s="20" t="s">
        <v>1125</v>
      </c>
      <c r="D55" s="21" t="s">
        <v>1156</v>
      </c>
      <c r="E55" s="20">
        <v>1274</v>
      </c>
      <c r="F55" s="20"/>
      <c r="G55" s="22" t="s">
        <v>212</v>
      </c>
      <c r="H55" s="23"/>
      <c r="I55" s="21"/>
      <c r="J55" s="142"/>
      <c r="K55" s="143"/>
      <c r="L55" s="140" t="s">
        <v>1158</v>
      </c>
      <c r="M55" s="141" t="s">
        <v>1138</v>
      </c>
      <c r="N55" s="138"/>
      <c r="O55" s="139"/>
      <c r="P55" s="140" t="s">
        <v>1158</v>
      </c>
      <c r="Q55" s="141" t="s">
        <v>1136</v>
      </c>
      <c r="R55" s="140" t="s">
        <v>1154</v>
      </c>
      <c r="S55" s="141" t="s">
        <v>1137</v>
      </c>
      <c r="T55" s="426"/>
      <c r="U55" s="50"/>
      <c r="V55" s="50"/>
      <c r="W55" s="50"/>
      <c r="X55" s="425">
        <v>44453</v>
      </c>
      <c r="Y55" s="67"/>
      <c r="Z55" s="161"/>
    </row>
    <row r="56" spans="1:26" ht="40.700000000000003" customHeight="1">
      <c r="A56" s="40" t="s">
        <v>125</v>
      </c>
      <c r="B56" s="64" t="s">
        <v>1162</v>
      </c>
      <c r="C56" s="20" t="s">
        <v>1126</v>
      </c>
      <c r="D56" s="21" t="s">
        <v>1152</v>
      </c>
      <c r="E56" s="20">
        <v>1274</v>
      </c>
      <c r="F56" s="20"/>
      <c r="G56" s="22" t="s">
        <v>212</v>
      </c>
      <c r="H56" s="23"/>
      <c r="I56" s="21"/>
      <c r="J56" s="142"/>
      <c r="K56" s="143"/>
      <c r="L56" s="140" t="s">
        <v>1153</v>
      </c>
      <c r="M56" s="141" t="s">
        <v>1138</v>
      </c>
      <c r="N56" s="140" t="s">
        <v>1153</v>
      </c>
      <c r="O56" s="141" t="s">
        <v>1136</v>
      </c>
      <c r="P56" s="434" t="s">
        <v>1147</v>
      </c>
      <c r="Q56" s="141" t="s">
        <v>1137</v>
      </c>
      <c r="R56" s="48"/>
      <c r="S56" s="49"/>
      <c r="T56" s="426"/>
      <c r="U56" s="50"/>
      <c r="V56" s="50"/>
      <c r="W56" s="50"/>
      <c r="X56" s="425">
        <v>44480</v>
      </c>
      <c r="Y56" s="67"/>
      <c r="Z56" s="161"/>
    </row>
    <row r="57" spans="1:26" ht="40.700000000000003" customHeight="1">
      <c r="A57" s="40" t="s">
        <v>125</v>
      </c>
      <c r="B57" s="64" t="s">
        <v>1151</v>
      </c>
      <c r="C57" s="20" t="s">
        <v>1122</v>
      </c>
      <c r="D57" s="21" t="s">
        <v>1152</v>
      </c>
      <c r="E57" s="20">
        <v>1274</v>
      </c>
      <c r="F57" s="20"/>
      <c r="G57" s="22" t="s">
        <v>212</v>
      </c>
      <c r="H57" s="23"/>
      <c r="I57" s="21"/>
      <c r="J57" s="142"/>
      <c r="K57" s="143"/>
      <c r="L57" s="140" t="s">
        <v>1153</v>
      </c>
      <c r="M57" s="141" t="s">
        <v>1138</v>
      </c>
      <c r="N57" s="140" t="s">
        <v>1153</v>
      </c>
      <c r="O57" s="141" t="s">
        <v>1136</v>
      </c>
      <c r="P57" s="434" t="s">
        <v>1154</v>
      </c>
      <c r="Q57" s="141" t="s">
        <v>1137</v>
      </c>
      <c r="R57" s="48"/>
      <c r="S57" s="49"/>
      <c r="T57" s="426"/>
      <c r="U57" s="50"/>
      <c r="V57" s="436"/>
      <c r="W57" s="50"/>
      <c r="X57" s="425">
        <v>44450</v>
      </c>
      <c r="Y57" s="67"/>
      <c r="Z57" s="161"/>
    </row>
    <row r="58" spans="1:26" ht="40.700000000000003" customHeight="1">
      <c r="A58" s="40" t="s">
        <v>148</v>
      </c>
      <c r="B58" s="64" t="s">
        <v>76</v>
      </c>
      <c r="C58" s="20" t="s">
        <v>77</v>
      </c>
      <c r="D58" s="21" t="s">
        <v>23</v>
      </c>
      <c r="E58" s="20">
        <v>1276</v>
      </c>
      <c r="F58" s="20"/>
      <c r="G58" s="28" t="s">
        <v>211</v>
      </c>
      <c r="H58" s="23" t="s">
        <v>26</v>
      </c>
      <c r="I58" s="21" t="s">
        <v>216</v>
      </c>
      <c r="J58" s="140" t="s">
        <v>469</v>
      </c>
      <c r="K58" s="141"/>
      <c r="L58" s="140" t="s">
        <v>75</v>
      </c>
      <c r="M58" s="141"/>
      <c r="N58" s="140" t="s">
        <v>16</v>
      </c>
      <c r="O58" s="141"/>
      <c r="P58" s="138"/>
      <c r="Q58" s="139"/>
      <c r="R58" s="48"/>
      <c r="S58" s="49"/>
      <c r="T58" s="426"/>
      <c r="U58" s="50"/>
      <c r="V58" s="51" t="s">
        <v>46</v>
      </c>
      <c r="W58" s="50"/>
      <c r="X58" s="100" t="s">
        <v>500</v>
      </c>
      <c r="Y58" s="67" t="s">
        <v>364</v>
      </c>
      <c r="Z58" s="161">
        <v>75</v>
      </c>
    </row>
    <row r="59" spans="1:26" ht="40.700000000000003" customHeight="1">
      <c r="A59" s="40" t="s">
        <v>148</v>
      </c>
      <c r="B59" s="64" t="s">
        <v>27</v>
      </c>
      <c r="C59" s="20" t="s">
        <v>28</v>
      </c>
      <c r="D59" s="21" t="s">
        <v>23</v>
      </c>
      <c r="E59" s="20">
        <v>1276</v>
      </c>
      <c r="F59" s="20"/>
      <c r="G59" s="28" t="s">
        <v>211</v>
      </c>
      <c r="H59" s="23" t="s">
        <v>26</v>
      </c>
      <c r="I59" s="21" t="s">
        <v>216</v>
      </c>
      <c r="J59" s="140" t="s">
        <v>469</v>
      </c>
      <c r="K59" s="141"/>
      <c r="L59" s="140" t="s">
        <v>24</v>
      </c>
      <c r="M59" s="141"/>
      <c r="N59" s="140" t="s">
        <v>16</v>
      </c>
      <c r="O59" s="141"/>
      <c r="P59" s="138"/>
      <c r="Q59" s="139"/>
      <c r="R59" s="48"/>
      <c r="S59" s="49"/>
      <c r="T59" s="426"/>
      <c r="U59" s="50"/>
      <c r="V59" s="51" t="s">
        <v>25</v>
      </c>
      <c r="W59" s="50"/>
      <c r="X59" s="100" t="s">
        <v>500</v>
      </c>
      <c r="Y59" s="67" t="s">
        <v>364</v>
      </c>
      <c r="Z59" s="161">
        <v>75</v>
      </c>
    </row>
    <row r="60" spans="1:26" ht="40.700000000000003" customHeight="1">
      <c r="A60" s="40" t="s">
        <v>125</v>
      </c>
      <c r="B60" s="64" t="s">
        <v>1159</v>
      </c>
      <c r="C60" s="20" t="s">
        <v>1124</v>
      </c>
      <c r="D60" s="21" t="s">
        <v>446</v>
      </c>
      <c r="E60" s="20">
        <v>1274</v>
      </c>
      <c r="F60" s="20"/>
      <c r="G60" s="28" t="s">
        <v>1143</v>
      </c>
      <c r="H60" s="23"/>
      <c r="I60" s="21"/>
      <c r="J60" s="140" t="s">
        <v>1140</v>
      </c>
      <c r="K60" s="141" t="s">
        <v>1136</v>
      </c>
      <c r="L60" s="140" t="s">
        <v>1139</v>
      </c>
      <c r="M60" s="141" t="s">
        <v>1137</v>
      </c>
      <c r="N60" s="140" t="s">
        <v>1140</v>
      </c>
      <c r="O60" s="141" t="s">
        <v>1138</v>
      </c>
      <c r="P60" s="434" t="s">
        <v>1147</v>
      </c>
      <c r="Q60" s="141" t="s">
        <v>1137</v>
      </c>
      <c r="R60" s="48"/>
      <c r="S60" s="49"/>
      <c r="T60" s="426"/>
      <c r="U60" s="50"/>
      <c r="V60" s="51" t="s">
        <v>34</v>
      </c>
      <c r="W60" s="50"/>
      <c r="X60" s="100" t="s">
        <v>1160</v>
      </c>
      <c r="Y60" s="67"/>
      <c r="Z60" s="161"/>
    </row>
    <row r="61" spans="1:26" ht="40.700000000000003" customHeight="1">
      <c r="A61" s="40" t="s">
        <v>125</v>
      </c>
      <c r="B61" s="64" t="s">
        <v>1167</v>
      </c>
      <c r="C61" s="20" t="s">
        <v>1129</v>
      </c>
      <c r="D61" s="21" t="s">
        <v>1168</v>
      </c>
      <c r="E61" s="20">
        <v>1274</v>
      </c>
      <c r="F61" s="20"/>
      <c r="G61" s="437"/>
      <c r="H61" s="23"/>
      <c r="I61" s="21"/>
      <c r="J61" s="142"/>
      <c r="K61" s="143"/>
      <c r="L61" s="140" t="s">
        <v>1169</v>
      </c>
      <c r="M61" s="141" t="s">
        <v>1138</v>
      </c>
      <c r="N61" s="142"/>
      <c r="O61" s="143"/>
      <c r="P61" s="140" t="s">
        <v>1169</v>
      </c>
      <c r="Q61" s="141" t="s">
        <v>1164</v>
      </c>
      <c r="R61" s="140" t="s">
        <v>1154</v>
      </c>
      <c r="S61" s="141" t="s">
        <v>1137</v>
      </c>
      <c r="T61" s="426"/>
      <c r="U61" s="50"/>
      <c r="V61" s="50"/>
      <c r="W61" s="50"/>
      <c r="X61" s="100" t="s">
        <v>1160</v>
      </c>
      <c r="Y61" s="67"/>
      <c r="Z61" s="161"/>
    </row>
    <row r="62" spans="1:26" ht="40.700000000000003" customHeight="1">
      <c r="A62" s="40" t="s">
        <v>125</v>
      </c>
      <c r="B62" s="64" t="s">
        <v>1163</v>
      </c>
      <c r="C62" s="20" t="s">
        <v>1128</v>
      </c>
      <c r="D62" s="21" t="s">
        <v>669</v>
      </c>
      <c r="E62" s="20">
        <v>1274</v>
      </c>
      <c r="F62" s="20"/>
      <c r="G62" s="28" t="s">
        <v>1143</v>
      </c>
      <c r="H62" s="23"/>
      <c r="I62" s="21"/>
      <c r="J62" s="142"/>
      <c r="K62" s="143"/>
      <c r="L62" s="140" t="s">
        <v>1158</v>
      </c>
      <c r="M62" s="141" t="s">
        <v>1138</v>
      </c>
      <c r="N62" s="142"/>
      <c r="O62" s="143"/>
      <c r="P62" s="140" t="s">
        <v>1153</v>
      </c>
      <c r="Q62" s="141" t="s">
        <v>1164</v>
      </c>
      <c r="R62" s="140" t="s">
        <v>1154</v>
      </c>
      <c r="S62" s="141" t="s">
        <v>1137</v>
      </c>
      <c r="T62" s="426"/>
      <c r="U62" s="50"/>
      <c r="V62" s="50"/>
      <c r="W62" s="50"/>
      <c r="X62" s="425">
        <v>44591</v>
      </c>
      <c r="Y62" s="67"/>
      <c r="Z62" s="161"/>
    </row>
    <row r="63" spans="1:26" ht="40.700000000000003" customHeight="1">
      <c r="A63" s="40" t="s">
        <v>125</v>
      </c>
      <c r="B63" s="64" t="s">
        <v>1170</v>
      </c>
      <c r="C63" s="20" t="s">
        <v>1130</v>
      </c>
      <c r="D63" s="21" t="s">
        <v>1171</v>
      </c>
      <c r="E63" s="20">
        <v>1274</v>
      </c>
      <c r="F63" s="20"/>
      <c r="G63" s="22" t="s">
        <v>212</v>
      </c>
      <c r="H63" s="23"/>
      <c r="I63" s="21"/>
      <c r="J63" s="142"/>
      <c r="K63" s="143"/>
      <c r="L63" s="140" t="s">
        <v>1158</v>
      </c>
      <c r="M63" s="141" t="s">
        <v>1138</v>
      </c>
      <c r="N63" s="140" t="s">
        <v>1172</v>
      </c>
      <c r="O63" s="434" t="s">
        <v>1164</v>
      </c>
      <c r="P63" s="140" t="s">
        <v>1154</v>
      </c>
      <c r="Q63" s="141" t="s">
        <v>1137</v>
      </c>
      <c r="R63" s="48"/>
      <c r="S63" s="49"/>
      <c r="T63" s="426"/>
      <c r="U63" s="50"/>
      <c r="V63" s="48"/>
      <c r="W63" s="50"/>
      <c r="X63" s="100" t="s">
        <v>1160</v>
      </c>
      <c r="Y63" s="67"/>
      <c r="Z63" s="161"/>
    </row>
    <row r="64" spans="1:26" ht="40.700000000000003" customHeight="1">
      <c r="A64" s="40" t="s">
        <v>148</v>
      </c>
      <c r="B64" s="64" t="s">
        <v>73</v>
      </c>
      <c r="C64" s="20" t="s">
        <v>74</v>
      </c>
      <c r="D64" s="21" t="s">
        <v>72</v>
      </c>
      <c r="E64" s="20">
        <v>1276</v>
      </c>
      <c r="F64" s="20"/>
      <c r="G64" s="28" t="s">
        <v>211</v>
      </c>
      <c r="H64" s="23" t="s">
        <v>26</v>
      </c>
      <c r="I64" s="21" t="s">
        <v>216</v>
      </c>
      <c r="J64" s="140" t="s">
        <v>269</v>
      </c>
      <c r="K64" s="141" t="s">
        <v>227</v>
      </c>
      <c r="L64" s="136" t="s">
        <v>21</v>
      </c>
      <c r="M64" s="137"/>
      <c r="N64" s="162" t="s">
        <v>398</v>
      </c>
      <c r="O64" s="163" t="s">
        <v>397</v>
      </c>
      <c r="P64" s="438" t="s">
        <v>398</v>
      </c>
      <c r="Q64" s="163" t="s">
        <v>397</v>
      </c>
      <c r="R64" s="48"/>
      <c r="S64" s="49"/>
      <c r="T64" s="426"/>
      <c r="U64" s="50"/>
      <c r="V64" s="48"/>
      <c r="W64" s="50"/>
      <c r="X64" s="100" t="s">
        <v>504</v>
      </c>
      <c r="Y64" s="67" t="s">
        <v>364</v>
      </c>
      <c r="Z64" s="160">
        <v>78</v>
      </c>
    </row>
    <row r="65" spans="1:26" ht="40.700000000000003" customHeight="1">
      <c r="A65" s="40" t="s">
        <v>349</v>
      </c>
      <c r="B65" s="64" t="s">
        <v>1148</v>
      </c>
      <c r="C65" s="20" t="s">
        <v>1121</v>
      </c>
      <c r="D65" s="21" t="s">
        <v>443</v>
      </c>
      <c r="E65" s="20">
        <v>1276</v>
      </c>
      <c r="F65" s="20"/>
      <c r="G65" s="28" t="s">
        <v>1143</v>
      </c>
      <c r="H65" s="23"/>
      <c r="I65" s="21"/>
      <c r="J65" s="424" t="s">
        <v>1149</v>
      </c>
      <c r="K65" s="141" t="s">
        <v>1137</v>
      </c>
      <c r="L65" s="424" t="s">
        <v>1150</v>
      </c>
      <c r="M65" s="141" t="s">
        <v>1137</v>
      </c>
      <c r="N65" s="138"/>
      <c r="O65" s="433"/>
      <c r="P65" s="138"/>
      <c r="Q65" s="139"/>
      <c r="R65" s="48"/>
      <c r="S65" s="49"/>
      <c r="T65" s="426"/>
      <c r="U65" s="50"/>
      <c r="V65" s="138"/>
      <c r="W65" s="50"/>
      <c r="X65" s="425">
        <v>44433</v>
      </c>
      <c r="Y65" s="67"/>
      <c r="Z65" s="161"/>
    </row>
    <row r="66" spans="1:26" ht="40.700000000000003" customHeight="1">
      <c r="A66" s="20" t="s">
        <v>349</v>
      </c>
      <c r="B66" s="334" t="s">
        <v>883</v>
      </c>
      <c r="C66" s="20" t="s">
        <v>115</v>
      </c>
      <c r="D66" s="21" t="s">
        <v>113</v>
      </c>
      <c r="E66" s="20">
        <v>1274</v>
      </c>
      <c r="F66" s="20"/>
      <c r="G66" s="28" t="s">
        <v>211</v>
      </c>
      <c r="H66" s="23" t="s">
        <v>26</v>
      </c>
      <c r="I66" s="21"/>
      <c r="J66" s="140" t="s">
        <v>114</v>
      </c>
      <c r="K66" s="141"/>
      <c r="L66" s="140" t="s">
        <v>114</v>
      </c>
      <c r="M66" s="141"/>
      <c r="N66" s="162" t="s">
        <v>398</v>
      </c>
      <c r="O66" s="163" t="s">
        <v>397</v>
      </c>
      <c r="P66" s="438" t="s">
        <v>398</v>
      </c>
      <c r="Q66" s="163" t="s">
        <v>397</v>
      </c>
      <c r="R66" s="33"/>
      <c r="S66" s="34"/>
      <c r="T66" s="427"/>
      <c r="U66" s="35"/>
      <c r="V66" s="35"/>
      <c r="W66" s="50"/>
      <c r="X66" s="18"/>
      <c r="Y66" s="67" t="s">
        <v>364</v>
      </c>
      <c r="Z66" s="161"/>
    </row>
    <row r="67" spans="1:26" ht="40.700000000000003" customHeight="1">
      <c r="A67" s="40" t="s">
        <v>125</v>
      </c>
      <c r="B67" s="64" t="s">
        <v>1174</v>
      </c>
      <c r="C67" s="20" t="s">
        <v>1132</v>
      </c>
      <c r="D67" s="21" t="s">
        <v>446</v>
      </c>
      <c r="E67" s="20">
        <v>1276</v>
      </c>
      <c r="F67" s="20"/>
      <c r="G67" s="28" t="s">
        <v>1143</v>
      </c>
      <c r="H67" s="23"/>
      <c r="I67" s="21"/>
      <c r="J67" s="140" t="s">
        <v>1140</v>
      </c>
      <c r="K67" s="141" t="s">
        <v>1136</v>
      </c>
      <c r="L67" s="140" t="s">
        <v>1139</v>
      </c>
      <c r="M67" s="141" t="s">
        <v>1137</v>
      </c>
      <c r="N67" s="140" t="s">
        <v>1140</v>
      </c>
      <c r="O67" s="141" t="s">
        <v>1138</v>
      </c>
      <c r="P67" s="140" t="s">
        <v>1147</v>
      </c>
      <c r="Q67" s="141" t="s">
        <v>1137</v>
      </c>
      <c r="R67" s="48"/>
      <c r="S67" s="49"/>
      <c r="T67" s="426"/>
      <c r="U67" s="50"/>
      <c r="V67" s="51" t="s">
        <v>34</v>
      </c>
      <c r="W67" s="50"/>
      <c r="X67" s="100" t="s">
        <v>1160</v>
      </c>
      <c r="Y67" s="67"/>
      <c r="Z67" s="161"/>
    </row>
    <row r="68" spans="1:26" ht="40.700000000000003" customHeight="1">
      <c r="A68" s="40" t="s">
        <v>125</v>
      </c>
      <c r="B68" s="64" t="s">
        <v>1175</v>
      </c>
      <c r="C68" s="20" t="s">
        <v>1134</v>
      </c>
      <c r="D68" s="21" t="s">
        <v>446</v>
      </c>
      <c r="E68" s="20">
        <v>1276</v>
      </c>
      <c r="F68" s="20"/>
      <c r="G68" s="28" t="s">
        <v>1143</v>
      </c>
      <c r="H68" s="23"/>
      <c r="I68" s="21"/>
      <c r="J68" s="140" t="s">
        <v>1140</v>
      </c>
      <c r="K68" s="141" t="s">
        <v>1136</v>
      </c>
      <c r="L68" s="140" t="s">
        <v>1139</v>
      </c>
      <c r="M68" s="141" t="s">
        <v>1137</v>
      </c>
      <c r="N68" s="140" t="s">
        <v>1140</v>
      </c>
      <c r="O68" s="141" t="s">
        <v>1138</v>
      </c>
      <c r="P68" s="439" t="s">
        <v>1147</v>
      </c>
      <c r="Q68" s="141" t="s">
        <v>1137</v>
      </c>
      <c r="R68" s="48"/>
      <c r="S68" s="49"/>
      <c r="T68" s="426"/>
      <c r="U68" s="50"/>
      <c r="V68" s="51" t="s">
        <v>34</v>
      </c>
      <c r="W68" s="50"/>
      <c r="X68" s="100" t="s">
        <v>1160</v>
      </c>
      <c r="Y68" s="67"/>
      <c r="Z68" s="161"/>
    </row>
    <row r="69" spans="1:26" ht="40.700000000000003" customHeight="1">
      <c r="A69" s="40" t="s">
        <v>125</v>
      </c>
      <c r="B69" s="64" t="s">
        <v>1173</v>
      </c>
      <c r="C69" s="20" t="s">
        <v>1131</v>
      </c>
      <c r="D69" s="21" t="s">
        <v>666</v>
      </c>
      <c r="E69" s="20">
        <v>1274</v>
      </c>
      <c r="F69" s="20"/>
      <c r="G69" s="22" t="s">
        <v>212</v>
      </c>
      <c r="H69" s="23"/>
      <c r="I69" s="21"/>
      <c r="J69" s="140" t="s">
        <v>1140</v>
      </c>
      <c r="K69" s="141" t="s">
        <v>1136</v>
      </c>
      <c r="L69" s="140" t="s">
        <v>1139</v>
      </c>
      <c r="M69" s="141" t="s">
        <v>1137</v>
      </c>
      <c r="N69" s="140" t="s">
        <v>1140</v>
      </c>
      <c r="O69" s="141" t="s">
        <v>1138</v>
      </c>
      <c r="P69" s="140" t="s">
        <v>1147</v>
      </c>
      <c r="Q69" s="141" t="s">
        <v>1137</v>
      </c>
      <c r="R69" s="48"/>
      <c r="S69" s="49"/>
      <c r="T69" s="426"/>
      <c r="U69" s="50"/>
      <c r="V69" s="51" t="s">
        <v>34</v>
      </c>
      <c r="W69" s="50"/>
      <c r="X69" s="100" t="s">
        <v>1160</v>
      </c>
      <c r="Y69" s="67"/>
      <c r="Z69" s="161"/>
    </row>
    <row r="70" spans="1:26" ht="40.700000000000003" customHeight="1">
      <c r="A70" s="66" t="s">
        <v>442</v>
      </c>
      <c r="B70" s="95" t="s">
        <v>432</v>
      </c>
      <c r="C70" s="66" t="s">
        <v>433</v>
      </c>
      <c r="D70" s="66" t="s">
        <v>444</v>
      </c>
      <c r="E70" s="18"/>
      <c r="F70" s="18"/>
      <c r="G70" s="28" t="s">
        <v>211</v>
      </c>
      <c r="H70" s="23" t="s">
        <v>22</v>
      </c>
      <c r="I70" s="66"/>
      <c r="J70" s="140"/>
      <c r="K70" s="141"/>
      <c r="L70" s="140"/>
      <c r="M70" s="141"/>
      <c r="N70" s="136"/>
      <c r="O70" s="137"/>
      <c r="P70" s="136"/>
      <c r="Q70" s="137"/>
      <c r="R70" s="33"/>
      <c r="S70" s="34"/>
      <c r="T70" s="427"/>
      <c r="U70" s="427"/>
      <c r="V70" s="427"/>
      <c r="W70" s="50"/>
      <c r="X70" s="18"/>
      <c r="Y70" s="67" t="s">
        <v>364</v>
      </c>
      <c r="Z70" s="66"/>
    </row>
    <row r="71" spans="1:26" ht="40.700000000000003" customHeight="1">
      <c r="A71" s="66" t="s">
        <v>442</v>
      </c>
      <c r="B71" s="95" t="s">
        <v>436</v>
      </c>
      <c r="C71" s="66" t="s">
        <v>437</v>
      </c>
      <c r="D71" s="66" t="s">
        <v>444</v>
      </c>
      <c r="E71" s="18"/>
      <c r="F71" s="18"/>
      <c r="G71" s="28" t="s">
        <v>211</v>
      </c>
      <c r="H71" s="23" t="s">
        <v>22</v>
      </c>
      <c r="I71" s="66"/>
      <c r="J71" s="140"/>
      <c r="K71" s="141"/>
      <c r="L71" s="140"/>
      <c r="M71" s="141"/>
      <c r="N71" s="136"/>
      <c r="O71" s="137"/>
      <c r="P71" s="136"/>
      <c r="Q71" s="137"/>
      <c r="R71" s="33"/>
      <c r="S71" s="34"/>
      <c r="T71" s="427"/>
      <c r="U71" s="427"/>
      <c r="V71" s="427"/>
      <c r="W71" s="50"/>
      <c r="X71" s="18"/>
      <c r="Y71" s="67" t="s">
        <v>364</v>
      </c>
      <c r="Z71" s="66"/>
    </row>
    <row r="72" spans="1:26" ht="40.700000000000003" customHeight="1">
      <c r="A72" s="66" t="s">
        <v>442</v>
      </c>
      <c r="B72" s="95" t="s">
        <v>430</v>
      </c>
      <c r="C72" s="66" t="s">
        <v>431</v>
      </c>
      <c r="D72" s="66" t="s">
        <v>443</v>
      </c>
      <c r="E72" s="18"/>
      <c r="F72" s="18"/>
      <c r="G72" s="28" t="s">
        <v>211</v>
      </c>
      <c r="H72" s="23" t="s">
        <v>22</v>
      </c>
      <c r="I72" s="66"/>
      <c r="J72" s="140"/>
      <c r="K72" s="141"/>
      <c r="L72" s="140"/>
      <c r="M72" s="141"/>
      <c r="N72" s="136"/>
      <c r="O72" s="137"/>
      <c r="P72" s="136"/>
      <c r="Q72" s="137"/>
      <c r="R72" s="33"/>
      <c r="S72" s="34"/>
      <c r="T72" s="427"/>
      <c r="U72" s="35"/>
      <c r="V72" s="35"/>
      <c r="W72" s="50"/>
      <c r="X72" s="18"/>
      <c r="Y72" s="67" t="s">
        <v>364</v>
      </c>
      <c r="Z72" s="66"/>
    </row>
    <row r="73" spans="1:26" ht="40.700000000000003" customHeight="1">
      <c r="A73" s="66" t="s">
        <v>442</v>
      </c>
      <c r="B73" s="95" t="s">
        <v>434</v>
      </c>
      <c r="C73" s="66" t="s">
        <v>435</v>
      </c>
      <c r="D73" s="96" t="s">
        <v>445</v>
      </c>
      <c r="E73" s="18"/>
      <c r="F73" s="18"/>
      <c r="G73" s="28" t="s">
        <v>211</v>
      </c>
      <c r="H73" s="23" t="s">
        <v>22</v>
      </c>
      <c r="I73" s="66"/>
      <c r="J73" s="140"/>
      <c r="K73" s="141"/>
      <c r="L73" s="140"/>
      <c r="M73" s="141"/>
      <c r="N73" s="136"/>
      <c r="O73" s="137"/>
      <c r="P73" s="136"/>
      <c r="Q73" s="137"/>
      <c r="R73" s="33"/>
      <c r="S73" s="34"/>
      <c r="T73" s="427"/>
      <c r="U73" s="35"/>
      <c r="V73" s="35"/>
      <c r="W73" s="50"/>
      <c r="X73" s="18"/>
      <c r="Y73" s="67" t="s">
        <v>364</v>
      </c>
      <c r="Z73" s="66"/>
    </row>
    <row r="74" spans="1:26" ht="40.700000000000003" customHeight="1">
      <c r="A74" s="66" t="s">
        <v>442</v>
      </c>
      <c r="B74" s="95" t="s">
        <v>438</v>
      </c>
      <c r="C74" s="66" t="s">
        <v>439</v>
      </c>
      <c r="D74" s="66" t="s">
        <v>446</v>
      </c>
      <c r="E74" s="18"/>
      <c r="F74" s="18"/>
      <c r="G74" s="28" t="s">
        <v>211</v>
      </c>
      <c r="H74" s="23" t="s">
        <v>22</v>
      </c>
      <c r="I74" s="66"/>
      <c r="J74" s="140"/>
      <c r="K74" s="141"/>
      <c r="L74" s="140"/>
      <c r="M74" s="141"/>
      <c r="N74" s="136"/>
      <c r="O74" s="137"/>
      <c r="P74" s="136"/>
      <c r="Q74" s="137"/>
      <c r="R74" s="33"/>
      <c r="S74" s="34"/>
      <c r="T74" s="427"/>
      <c r="U74" s="35"/>
      <c r="V74" s="35"/>
      <c r="W74" s="50"/>
      <c r="X74" s="18"/>
      <c r="Y74" s="67" t="s">
        <v>364</v>
      </c>
      <c r="Z74" s="66"/>
    </row>
    <row r="75" spans="1:26" ht="40.700000000000003" customHeight="1">
      <c r="A75" s="40" t="s">
        <v>125</v>
      </c>
      <c r="B75" s="64" t="s">
        <v>1176</v>
      </c>
      <c r="C75" s="20" t="s">
        <v>1133</v>
      </c>
      <c r="D75" s="21" t="s">
        <v>446</v>
      </c>
      <c r="E75" s="20">
        <v>1274</v>
      </c>
      <c r="F75" s="20"/>
      <c r="G75" s="28" t="s">
        <v>1143</v>
      </c>
      <c r="H75" s="23"/>
      <c r="I75" s="21"/>
      <c r="J75" s="140" t="s">
        <v>1140</v>
      </c>
      <c r="K75" s="141" t="s">
        <v>1136</v>
      </c>
      <c r="L75" s="140" t="s">
        <v>1139</v>
      </c>
      <c r="M75" s="141" t="s">
        <v>1137</v>
      </c>
      <c r="N75" s="140" t="s">
        <v>1140</v>
      </c>
      <c r="O75" s="141" t="s">
        <v>1138</v>
      </c>
      <c r="P75" s="434" t="s">
        <v>1147</v>
      </c>
      <c r="Q75" s="141" t="s">
        <v>1137</v>
      </c>
      <c r="R75" s="48"/>
      <c r="S75" s="49"/>
      <c r="T75" s="426"/>
      <c r="U75" s="50"/>
      <c r="V75" s="51" t="s">
        <v>34</v>
      </c>
      <c r="W75" s="50"/>
      <c r="X75" s="100" t="s">
        <v>1160</v>
      </c>
      <c r="Y75" s="67"/>
      <c r="Z75" s="161"/>
    </row>
    <row r="76" spans="1:26" ht="40.700000000000003" customHeight="1">
      <c r="A76" s="66" t="s">
        <v>442</v>
      </c>
      <c r="B76" s="95" t="s">
        <v>440</v>
      </c>
      <c r="C76" s="66" t="s">
        <v>441</v>
      </c>
      <c r="D76" s="66" t="s">
        <v>446</v>
      </c>
      <c r="E76" s="66">
        <v>1274</v>
      </c>
      <c r="F76" s="18"/>
      <c r="G76" s="28" t="s">
        <v>211</v>
      </c>
      <c r="H76" s="23" t="s">
        <v>22</v>
      </c>
      <c r="I76" s="66"/>
      <c r="J76" s="140"/>
      <c r="K76" s="141"/>
      <c r="L76" s="140"/>
      <c r="M76" s="141"/>
      <c r="N76" s="136"/>
      <c r="O76" s="137"/>
      <c r="P76" s="435"/>
      <c r="Q76" s="137"/>
      <c r="R76" s="33"/>
      <c r="S76" s="34"/>
      <c r="T76" s="427"/>
      <c r="U76" s="35"/>
      <c r="V76" s="35"/>
      <c r="W76" s="50"/>
      <c r="X76" s="18"/>
      <c r="Y76" s="67" t="s">
        <v>364</v>
      </c>
      <c r="Z76" s="66"/>
    </row>
  </sheetData>
  <autoFilter ref="A2:Z62" xr:uid="{00000000-0009-0000-0000-000002000000}">
    <filterColumn colId="9" showButton="0"/>
    <filterColumn colId="11" showButton="0"/>
    <filterColumn colId="13" showButton="0"/>
    <filterColumn colId="15" showButton="0"/>
    <filterColumn colId="17" showButton="0"/>
    <sortState xmlns:xlrd2="http://schemas.microsoft.com/office/spreadsheetml/2017/richdata2" ref="A3:Z76">
      <sortCondition ref="B2:B62"/>
    </sortState>
  </autoFilter>
  <sortState xmlns:xlrd2="http://schemas.microsoft.com/office/spreadsheetml/2017/richdata2" ref="A1:Y52">
    <sortCondition ref="B1:B52"/>
  </sortState>
  <mergeCells count="6">
    <mergeCell ref="T2:U2"/>
    <mergeCell ref="R2:S2"/>
    <mergeCell ref="J2:K2"/>
    <mergeCell ref="L2:M2"/>
    <mergeCell ref="N2:O2"/>
    <mergeCell ref="P2:Q2"/>
  </mergeCells>
  <phoneticPr fontId="4"/>
  <hyperlinks>
    <hyperlink ref="B25" location="Layout!Z37" display="TGR423" xr:uid="{00000000-0004-0000-0200-000000000000}"/>
    <hyperlink ref="B4" location="Layout!U41" display="TGR402" xr:uid="{00000000-0004-0000-0200-000001000000}"/>
    <hyperlink ref="B12" location="Layout!T47" display="TGR410" xr:uid="{00000000-0004-0000-0200-000002000000}"/>
    <hyperlink ref="B5" location="Layout!D30" display="TGR403" xr:uid="{00000000-0004-0000-0200-000003000000}"/>
    <hyperlink ref="B6" location="Layout!D36" display="TGR404" xr:uid="{00000000-0004-0000-0200-000004000000}"/>
    <hyperlink ref="B7" location="Layout!U34" display="TGR405" xr:uid="{00000000-0004-0000-0200-000005000000}"/>
    <hyperlink ref="B8" location="Layout!Z34" display="TGR406" xr:uid="{00000000-0004-0000-0200-000006000000}"/>
    <hyperlink ref="B9" location="Layout!U35" display="TGR407" xr:uid="{00000000-0004-0000-0200-000007000000}"/>
    <hyperlink ref="B10" location="Layout!Z35" display="TGR408" xr:uid="{00000000-0004-0000-0200-000008000000}"/>
    <hyperlink ref="B11" location="Layout!U36" display="TGR409" xr:uid="{00000000-0004-0000-0200-000009000000}"/>
    <hyperlink ref="B13" location="Layout!U37" display="TGR411" xr:uid="{00000000-0004-0000-0200-00000A000000}"/>
    <hyperlink ref="B14" location="Layout!G32" display="TGR412" xr:uid="{00000000-0004-0000-0200-00000B000000}"/>
    <hyperlink ref="B15" location="Layout!U38" display="TGR413" xr:uid="{00000000-0004-0000-0200-00000C000000}"/>
    <hyperlink ref="B16" location="Layout!K24" display="TGR414" xr:uid="{00000000-0004-0000-0200-00000D000000}"/>
    <hyperlink ref="B17" location="Layout!U40" display="TGR415" xr:uid="{00000000-0004-0000-0200-00000E000000}"/>
    <hyperlink ref="B18" location="Layout!Z36" display="TGR416" xr:uid="{00000000-0004-0000-0200-00000F000000}"/>
    <hyperlink ref="B19" location="Layout!U39" display="TGR417" xr:uid="{00000000-0004-0000-0200-000010000000}"/>
    <hyperlink ref="B21" location="Layout!U42" display="TGR419" xr:uid="{00000000-0004-0000-0200-000011000000}"/>
    <hyperlink ref="B23" location="Layout!W35" display="TGR421" xr:uid="{00000000-0004-0000-0200-000012000000}"/>
    <hyperlink ref="B24" location="Layout!E50" display="TGR422" xr:uid="{00000000-0004-0000-0200-000013000000}"/>
    <hyperlink ref="B27" location="Layout!H3" display="TGR426" xr:uid="{00000000-0004-0000-0200-000014000000}"/>
    <hyperlink ref="B28" location="Layout!AC40" display="TGR427" xr:uid="{00000000-0004-0000-0200-000015000000}"/>
    <hyperlink ref="B29" location="Layout!G4" display="TGR428" xr:uid="{00000000-0004-0000-0200-000016000000}"/>
    <hyperlink ref="B30" location="Layout!G8" display="TGR429" xr:uid="{00000000-0004-0000-0200-000017000000}"/>
    <hyperlink ref="B31" location="Layout!F8" display="TGR432" xr:uid="{00000000-0004-0000-0200-000018000000}"/>
    <hyperlink ref="B32" location="Layout!G30" display="TGR433" xr:uid="{00000000-0004-0000-0200-000019000000}"/>
    <hyperlink ref="B35" location="Layout!U43" display="TGR435" xr:uid="{00000000-0004-0000-0200-00001A000000}"/>
    <hyperlink ref="B37" location="Layout!E8" display="TGR437" xr:uid="{00000000-0004-0000-0200-00001B000000}"/>
    <hyperlink ref="B39" location="Layout!W34" display="TGR439" xr:uid="{00000000-0004-0000-0200-00001C000000}"/>
    <hyperlink ref="B40" location="Layout!X20" display="TGR441" xr:uid="{00000000-0004-0000-0200-00001D000000}"/>
    <hyperlink ref="B41" location="Layout!AF33" display="TGR442" xr:uid="{00000000-0004-0000-0200-00001E000000}"/>
    <hyperlink ref="B42" location="Layout!X21" display="TGR443" xr:uid="{00000000-0004-0000-0200-00001F000000}"/>
    <hyperlink ref="B3" location="Layout!E30" display="TGR401" xr:uid="{00000000-0004-0000-0200-000020000000}"/>
    <hyperlink ref="B38" location="Layout!AF39" display="TGR438" xr:uid="{00000000-0004-0000-0200-000021000000}"/>
    <hyperlink ref="B36" location="Layout!AF34" display="TGR436" xr:uid="{00000000-0004-0000-0200-000022000000}"/>
    <hyperlink ref="B44" location="Layout!F50" display="TGR445" xr:uid="{00000000-0004-0000-0200-000023000000}"/>
    <hyperlink ref="B43" location="Layout!AF37" display="TGR444" xr:uid="{00000000-0004-0000-0200-000024000000}"/>
    <hyperlink ref="B45" location="Layout!AF35" display="TGR446" xr:uid="{00000000-0004-0000-0200-000025000000}"/>
    <hyperlink ref="B46" location="Layout!C30" display="TGR447" xr:uid="{00000000-0004-0000-0200-000026000000}"/>
    <hyperlink ref="B47" location="Layout!AF38" display="TGR448" xr:uid="{00000000-0004-0000-0200-000027000000}"/>
    <hyperlink ref="B48" location="Layout!T35" display="TGR449" xr:uid="{00000000-0004-0000-0200-000028000000}"/>
    <hyperlink ref="B49" location="TGR!AF36" display="TGR450" xr:uid="{00000000-0004-0000-0200-000029000000}"/>
    <hyperlink ref="B50" location="Layout!U45" display="TGR451" xr:uid="{00000000-0004-0000-0200-00002A000000}"/>
    <hyperlink ref="B51" location="Layout!AF40" display="TGR452" xr:uid="{00000000-0004-0000-0200-00002B000000}"/>
    <hyperlink ref="B52" location="Layout!AD36" display="TGR453" xr:uid="{00000000-0004-0000-0200-00002C000000}"/>
    <hyperlink ref="B54" location="Layout!AD38" display="TGR455" xr:uid="{00000000-0004-0000-0200-00002D000000}"/>
    <hyperlink ref="B58" location="Layout!AD33" display="TGR463" xr:uid="{00000000-0004-0000-0200-00002E000000}"/>
    <hyperlink ref="B59" location="Layout!AD35" display="TGR465" xr:uid="{00000000-0004-0000-0200-00002F000000}"/>
    <hyperlink ref="B64" location="Layout!AD34" display="TGR473" xr:uid="{00000000-0004-0000-0200-000030000000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P51"/>
  <sheetViews>
    <sheetView zoomScale="85" zoomScaleNormal="85" workbookViewId="0">
      <selection activeCell="T6" sqref="T6"/>
    </sheetView>
  </sheetViews>
  <sheetFormatPr defaultColWidth="8.7109375" defaultRowHeight="14.25"/>
  <cols>
    <col min="1" max="3" width="8.7109375" style="19"/>
    <col min="4" max="4" width="14.140625" style="19" customWidth="1"/>
    <col min="5" max="5" width="8.7109375" style="19"/>
    <col min="6" max="6" width="9.42578125" style="19" customWidth="1"/>
    <col min="7" max="7" width="8.7109375" style="19"/>
    <col min="8" max="8" width="10.140625" style="19" customWidth="1"/>
    <col min="9" max="9" width="9.42578125" style="45" customWidth="1"/>
    <col min="10" max="10" width="14.7109375" style="19" customWidth="1"/>
    <col min="11" max="11" width="10" style="46" customWidth="1"/>
    <col min="12" max="12" width="16.42578125" style="19" customWidth="1"/>
    <col min="13" max="13" width="13.42578125" style="46" customWidth="1"/>
    <col min="14" max="14" width="16.7109375" style="19" customWidth="1"/>
    <col min="15" max="15" width="12.42578125" style="46" customWidth="1"/>
    <col min="16" max="16" width="15" style="19" bestFit="1" customWidth="1"/>
    <col min="17" max="16384" width="8.7109375" style="19"/>
  </cols>
  <sheetData>
    <row r="2" spans="1:16" ht="29.1" customHeight="1">
      <c r="A2" s="52" t="s">
        <v>10</v>
      </c>
      <c r="B2" s="53" t="s">
        <v>11</v>
      </c>
      <c r="C2" s="52" t="s">
        <v>12</v>
      </c>
      <c r="D2" s="54" t="s">
        <v>1</v>
      </c>
      <c r="E2" s="55" t="s">
        <v>0</v>
      </c>
      <c r="F2" s="56" t="s">
        <v>228</v>
      </c>
      <c r="G2" s="55" t="s">
        <v>220</v>
      </c>
      <c r="H2" s="54" t="s">
        <v>9</v>
      </c>
      <c r="I2" s="54" t="s">
        <v>217</v>
      </c>
      <c r="J2" s="57" t="s">
        <v>2</v>
      </c>
      <c r="K2" s="58"/>
      <c r="L2" s="57" t="s">
        <v>3</v>
      </c>
      <c r="M2" s="58"/>
      <c r="N2" s="57" t="s">
        <v>4</v>
      </c>
      <c r="O2" s="58"/>
      <c r="P2" s="182" t="s">
        <v>221</v>
      </c>
    </row>
    <row r="3" spans="1:16" ht="25.35" customHeight="1">
      <c r="A3" s="20" t="s">
        <v>349</v>
      </c>
      <c r="B3" s="185" t="s">
        <v>361</v>
      </c>
      <c r="C3" s="20" t="s">
        <v>362</v>
      </c>
      <c r="D3" s="21" t="s">
        <v>359</v>
      </c>
      <c r="E3" s="20">
        <v>1274</v>
      </c>
      <c r="F3" s="63" t="s">
        <v>228</v>
      </c>
      <c r="G3" s="22" t="s">
        <v>212</v>
      </c>
      <c r="H3" s="23" t="s">
        <v>336</v>
      </c>
      <c r="I3" s="23"/>
      <c r="J3" s="29" t="s">
        <v>360</v>
      </c>
      <c r="K3" s="30"/>
      <c r="L3" s="31"/>
      <c r="M3" s="32"/>
      <c r="N3" s="31"/>
      <c r="O3" s="32"/>
      <c r="P3" s="26">
        <v>43418</v>
      </c>
    </row>
    <row r="4" spans="1:16" ht="25.35" customHeight="1">
      <c r="A4" s="20" t="s">
        <v>349</v>
      </c>
      <c r="B4" s="185" t="s">
        <v>354</v>
      </c>
      <c r="C4" s="20" t="s">
        <v>388</v>
      </c>
      <c r="D4" s="21" t="s">
        <v>339</v>
      </c>
      <c r="E4" s="20">
        <v>1274</v>
      </c>
      <c r="F4" s="20"/>
      <c r="G4" s="22" t="s">
        <v>212</v>
      </c>
      <c r="H4" s="23" t="s">
        <v>336</v>
      </c>
      <c r="I4" s="23"/>
      <c r="J4" s="29" t="s">
        <v>340</v>
      </c>
      <c r="K4" s="30"/>
      <c r="L4" s="29" t="s">
        <v>335</v>
      </c>
      <c r="M4" s="30"/>
      <c r="N4" s="29"/>
      <c r="O4" s="30"/>
      <c r="P4" s="181">
        <v>43705</v>
      </c>
    </row>
    <row r="5" spans="1:16" ht="25.35" customHeight="1">
      <c r="A5" s="20" t="s">
        <v>349</v>
      </c>
      <c r="B5" s="185" t="s">
        <v>352</v>
      </c>
      <c r="C5" s="20" t="s">
        <v>353</v>
      </c>
      <c r="D5" s="21" t="s">
        <v>339</v>
      </c>
      <c r="E5" s="20">
        <v>1274</v>
      </c>
      <c r="F5" s="20"/>
      <c r="G5" s="22" t="s">
        <v>212</v>
      </c>
      <c r="H5" s="23" t="s">
        <v>336</v>
      </c>
      <c r="I5" s="23"/>
      <c r="J5" s="29" t="s">
        <v>340</v>
      </c>
      <c r="K5" s="30"/>
      <c r="L5" s="29" t="s">
        <v>335</v>
      </c>
      <c r="M5" s="30"/>
      <c r="N5" s="31"/>
      <c r="O5" s="32"/>
      <c r="P5" s="181">
        <v>43846</v>
      </c>
    </row>
    <row r="6" spans="1:16" ht="25.35" customHeight="1">
      <c r="A6" s="20" t="s">
        <v>349</v>
      </c>
      <c r="B6" s="185" t="s">
        <v>350</v>
      </c>
      <c r="C6" s="20" t="s">
        <v>351</v>
      </c>
      <c r="D6" s="21" t="s">
        <v>339</v>
      </c>
      <c r="E6" s="20">
        <v>1274</v>
      </c>
      <c r="F6" s="20"/>
      <c r="G6" s="22" t="s">
        <v>212</v>
      </c>
      <c r="H6" s="23" t="s">
        <v>336</v>
      </c>
      <c r="I6" s="23"/>
      <c r="J6" s="29" t="s">
        <v>340</v>
      </c>
      <c r="K6" s="30"/>
      <c r="L6" s="29" t="s">
        <v>335</v>
      </c>
      <c r="M6" s="30"/>
      <c r="N6" s="31"/>
      <c r="O6" s="32"/>
      <c r="P6" s="181">
        <v>43846</v>
      </c>
    </row>
    <row r="7" spans="1:16" ht="25.35" customHeight="1">
      <c r="A7" s="37" t="s">
        <v>349</v>
      </c>
      <c r="B7" s="185" t="s">
        <v>357</v>
      </c>
      <c r="C7" s="20" t="s">
        <v>358</v>
      </c>
      <c r="D7" s="21" t="s">
        <v>333</v>
      </c>
      <c r="E7" s="20">
        <v>1274</v>
      </c>
      <c r="F7" s="63" t="s">
        <v>228</v>
      </c>
      <c r="G7" s="22" t="s">
        <v>212</v>
      </c>
      <c r="H7" s="23" t="s">
        <v>336</v>
      </c>
      <c r="I7" s="23"/>
      <c r="J7" s="29" t="s">
        <v>334</v>
      </c>
      <c r="K7" s="30"/>
      <c r="L7" s="29" t="s">
        <v>335</v>
      </c>
      <c r="M7" s="30"/>
      <c r="N7" s="29"/>
      <c r="O7" s="30"/>
      <c r="P7" s="39">
        <v>43811</v>
      </c>
    </row>
    <row r="8" spans="1:16" ht="25.35" customHeight="1">
      <c r="A8" s="20" t="s">
        <v>349</v>
      </c>
      <c r="B8" s="185" t="s">
        <v>355</v>
      </c>
      <c r="C8" s="27" t="s">
        <v>356</v>
      </c>
      <c r="D8" s="21" t="s">
        <v>333</v>
      </c>
      <c r="E8" s="20">
        <v>1274</v>
      </c>
      <c r="F8" s="20"/>
      <c r="G8" s="22" t="s">
        <v>212</v>
      </c>
      <c r="H8" s="23" t="s">
        <v>336</v>
      </c>
      <c r="I8" s="23"/>
      <c r="J8" s="31" t="s">
        <v>334</v>
      </c>
      <c r="K8" s="32"/>
      <c r="L8" s="31" t="s">
        <v>335</v>
      </c>
      <c r="M8" s="32"/>
      <c r="N8" s="24"/>
      <c r="O8" s="25"/>
      <c r="P8" s="39">
        <v>43705</v>
      </c>
    </row>
    <row r="9" spans="1:16" ht="25.35" customHeight="1">
      <c r="A9" s="20" t="s">
        <v>349</v>
      </c>
      <c r="B9" s="185" t="s">
        <v>347</v>
      </c>
      <c r="C9" s="27" t="s">
        <v>348</v>
      </c>
      <c r="D9" s="21" t="s">
        <v>333</v>
      </c>
      <c r="E9" s="20">
        <v>1274</v>
      </c>
      <c r="F9" s="20"/>
      <c r="G9" s="22" t="s">
        <v>212</v>
      </c>
      <c r="H9" s="23" t="s">
        <v>336</v>
      </c>
      <c r="I9" s="23"/>
      <c r="J9" s="31" t="s">
        <v>334</v>
      </c>
      <c r="K9" s="32"/>
      <c r="L9" s="31" t="s">
        <v>335</v>
      </c>
      <c r="M9" s="32"/>
      <c r="N9" s="24"/>
      <c r="O9" s="25"/>
      <c r="P9" s="39">
        <v>43916</v>
      </c>
    </row>
    <row r="10" spans="1:16" ht="25.35" customHeight="1">
      <c r="A10" s="20" t="s">
        <v>349</v>
      </c>
      <c r="B10" s="185" t="s">
        <v>345</v>
      </c>
      <c r="C10" s="20" t="s">
        <v>346</v>
      </c>
      <c r="D10" s="21" t="s">
        <v>339</v>
      </c>
      <c r="E10" s="20">
        <v>1276</v>
      </c>
      <c r="F10" s="20"/>
      <c r="G10" s="22" t="s">
        <v>212</v>
      </c>
      <c r="H10" s="23" t="s">
        <v>336</v>
      </c>
      <c r="I10" s="23"/>
      <c r="J10" s="31" t="s">
        <v>340</v>
      </c>
      <c r="K10" s="32"/>
      <c r="L10" s="31" t="s">
        <v>335</v>
      </c>
      <c r="M10" s="32"/>
      <c r="N10" s="31"/>
      <c r="O10" s="32"/>
      <c r="P10" s="100" t="s">
        <v>486</v>
      </c>
    </row>
    <row r="11" spans="1:16" ht="25.35" customHeight="1">
      <c r="A11" s="20" t="s">
        <v>349</v>
      </c>
      <c r="B11" s="186" t="s">
        <v>341</v>
      </c>
      <c r="C11" s="20" t="s">
        <v>342</v>
      </c>
      <c r="D11" s="20" t="s">
        <v>339</v>
      </c>
      <c r="E11" s="20">
        <v>1276</v>
      </c>
      <c r="F11" s="20"/>
      <c r="G11" s="22" t="s">
        <v>212</v>
      </c>
      <c r="H11" s="23" t="s">
        <v>336</v>
      </c>
      <c r="I11" s="23"/>
      <c r="J11" s="29" t="s">
        <v>340</v>
      </c>
      <c r="K11" s="30"/>
      <c r="L11" s="29" t="s">
        <v>335</v>
      </c>
      <c r="M11" s="30"/>
      <c r="N11" s="24"/>
      <c r="O11" s="25"/>
      <c r="P11" s="100" t="s">
        <v>467</v>
      </c>
    </row>
    <row r="12" spans="1:16" ht="25.35" customHeight="1">
      <c r="A12" s="20" t="s">
        <v>349</v>
      </c>
      <c r="B12" s="185" t="s">
        <v>343</v>
      </c>
      <c r="C12" s="20" t="s">
        <v>344</v>
      </c>
      <c r="D12" s="21" t="s">
        <v>333</v>
      </c>
      <c r="E12" s="20">
        <v>1276</v>
      </c>
      <c r="F12" s="20"/>
      <c r="G12" s="22" t="s">
        <v>212</v>
      </c>
      <c r="H12" s="23" t="s">
        <v>336</v>
      </c>
      <c r="I12" s="23"/>
      <c r="J12" s="31" t="s">
        <v>334</v>
      </c>
      <c r="K12" s="32"/>
      <c r="L12" s="31" t="s">
        <v>335</v>
      </c>
      <c r="M12" s="32"/>
      <c r="N12" s="31"/>
      <c r="O12" s="32"/>
      <c r="P12" s="100" t="s">
        <v>496</v>
      </c>
    </row>
    <row r="13" spans="1:16" ht="25.35" customHeight="1">
      <c r="A13" s="20" t="s">
        <v>349</v>
      </c>
      <c r="B13" s="186" t="s">
        <v>337</v>
      </c>
      <c r="C13" s="20" t="s">
        <v>338</v>
      </c>
      <c r="D13" s="21" t="s">
        <v>333</v>
      </c>
      <c r="E13" s="20">
        <v>1276</v>
      </c>
      <c r="F13" s="20"/>
      <c r="G13" s="22" t="s">
        <v>212</v>
      </c>
      <c r="H13" s="23" t="s">
        <v>336</v>
      </c>
      <c r="I13" s="23"/>
      <c r="J13" s="24" t="s">
        <v>334</v>
      </c>
      <c r="K13" s="25"/>
      <c r="L13" s="24" t="s">
        <v>335</v>
      </c>
      <c r="M13" s="25"/>
      <c r="N13" s="24"/>
      <c r="O13" s="25"/>
      <c r="P13" s="100" t="s">
        <v>467</v>
      </c>
    </row>
    <row r="14" spans="1:16" ht="25.35" customHeight="1">
      <c r="A14" s="20"/>
      <c r="B14" s="20"/>
      <c r="C14" s="20"/>
      <c r="D14" s="21"/>
      <c r="E14" s="20"/>
      <c r="F14" s="20"/>
      <c r="G14" s="22"/>
      <c r="H14" s="23"/>
      <c r="I14" s="23"/>
      <c r="J14" s="31"/>
      <c r="K14" s="32"/>
      <c r="L14" s="31"/>
      <c r="M14" s="32"/>
      <c r="N14" s="31"/>
      <c r="O14" s="32"/>
      <c r="P14" s="18"/>
    </row>
    <row r="15" spans="1:16" ht="25.35" customHeight="1">
      <c r="A15" s="20"/>
      <c r="B15" s="20"/>
      <c r="C15" s="20"/>
      <c r="D15" s="21"/>
      <c r="E15" s="20"/>
      <c r="F15" s="20"/>
      <c r="G15" s="22"/>
      <c r="H15" s="23"/>
      <c r="I15" s="23"/>
      <c r="J15" s="29"/>
      <c r="K15" s="30"/>
      <c r="L15" s="29"/>
      <c r="M15" s="30"/>
      <c r="N15" s="29"/>
      <c r="O15" s="30"/>
      <c r="P15" s="18"/>
    </row>
    <row r="16" spans="1:16" ht="25.35" customHeight="1">
      <c r="A16" s="20"/>
      <c r="B16" s="20"/>
      <c r="C16" s="20"/>
      <c r="D16" s="21"/>
      <c r="E16" s="20"/>
      <c r="F16" s="20"/>
      <c r="G16" s="22"/>
      <c r="H16" s="23"/>
      <c r="I16" s="23"/>
      <c r="J16" s="31"/>
      <c r="K16" s="32"/>
      <c r="L16" s="31"/>
      <c r="M16" s="32"/>
      <c r="N16" s="31"/>
      <c r="O16" s="32"/>
      <c r="P16" s="18"/>
    </row>
    <row r="17" spans="1:16" ht="25.35" customHeight="1">
      <c r="A17" s="20"/>
      <c r="B17" s="20"/>
      <c r="C17" s="27"/>
      <c r="D17" s="21"/>
      <c r="E17" s="20"/>
      <c r="F17" s="20"/>
      <c r="G17" s="22"/>
      <c r="H17" s="23"/>
      <c r="I17" s="23"/>
      <c r="J17" s="31"/>
      <c r="K17" s="32"/>
      <c r="L17" s="31"/>
      <c r="M17" s="32"/>
      <c r="N17" s="24"/>
      <c r="O17" s="25"/>
      <c r="P17" s="18"/>
    </row>
    <row r="18" spans="1:16" ht="25.35" customHeight="1">
      <c r="A18" s="20"/>
      <c r="B18" s="20"/>
      <c r="C18" s="20"/>
      <c r="D18" s="21"/>
      <c r="E18" s="20"/>
      <c r="F18" s="20"/>
      <c r="G18" s="22"/>
      <c r="H18" s="23"/>
      <c r="I18" s="23"/>
      <c r="J18" s="29"/>
      <c r="K18" s="30"/>
      <c r="L18" s="29"/>
      <c r="M18" s="30"/>
      <c r="N18" s="29"/>
      <c r="O18" s="30"/>
      <c r="P18" s="18"/>
    </row>
    <row r="19" spans="1:16" ht="25.35" customHeight="1">
      <c r="A19" s="20"/>
      <c r="B19" s="20"/>
      <c r="C19" s="20"/>
      <c r="D19" s="21"/>
      <c r="E19" s="20"/>
      <c r="F19" s="20"/>
      <c r="G19" s="22"/>
      <c r="H19" s="23"/>
      <c r="I19" s="23"/>
      <c r="J19" s="31"/>
      <c r="K19" s="32"/>
      <c r="L19" s="31"/>
      <c r="M19" s="32"/>
      <c r="N19" s="31"/>
      <c r="O19" s="32"/>
      <c r="P19" s="18"/>
    </row>
    <row r="20" spans="1:16" ht="25.35" customHeight="1">
      <c r="A20" s="20"/>
      <c r="B20" s="20"/>
      <c r="C20" s="20"/>
      <c r="D20" s="21"/>
      <c r="E20" s="20"/>
      <c r="F20" s="20"/>
      <c r="G20" s="22"/>
      <c r="H20" s="23"/>
      <c r="I20" s="23"/>
      <c r="J20" s="29"/>
      <c r="K20" s="30"/>
      <c r="L20" s="29"/>
      <c r="M20" s="30"/>
      <c r="N20" s="24"/>
      <c r="O20" s="25"/>
      <c r="P20" s="18"/>
    </row>
    <row r="21" spans="1:16" ht="25.35" customHeight="1">
      <c r="A21" s="20"/>
      <c r="B21" s="16"/>
      <c r="C21" s="20"/>
      <c r="D21" s="21"/>
      <c r="E21" s="20"/>
      <c r="F21" s="20"/>
      <c r="G21" s="22"/>
      <c r="H21" s="23"/>
      <c r="I21" s="23"/>
      <c r="J21" s="24"/>
      <c r="K21" s="25"/>
      <c r="L21" s="31"/>
      <c r="M21" s="32"/>
      <c r="N21" s="31"/>
      <c r="O21" s="32"/>
      <c r="P21" s="39"/>
    </row>
    <row r="22" spans="1:16" ht="25.35" customHeight="1">
      <c r="A22" s="20"/>
      <c r="B22" s="40"/>
      <c r="C22" s="20"/>
      <c r="D22" s="21"/>
      <c r="E22" s="20"/>
      <c r="F22" s="20"/>
      <c r="G22" s="22"/>
      <c r="H22" s="23"/>
      <c r="I22" s="23"/>
      <c r="J22" s="31"/>
      <c r="K22" s="32"/>
      <c r="L22" s="31"/>
      <c r="M22" s="32"/>
      <c r="N22" s="24"/>
      <c r="O22" s="25"/>
      <c r="P22" s="18"/>
    </row>
    <row r="23" spans="1:16" ht="25.35" customHeight="1">
      <c r="A23" s="20"/>
      <c r="B23" s="37"/>
      <c r="C23" s="20"/>
      <c r="D23" s="21"/>
      <c r="E23" s="20"/>
      <c r="F23" s="20"/>
      <c r="G23" s="22"/>
      <c r="H23" s="23"/>
      <c r="I23" s="23"/>
      <c r="J23" s="29"/>
      <c r="K23" s="30"/>
      <c r="L23" s="29"/>
      <c r="M23" s="30"/>
      <c r="N23" s="29"/>
      <c r="O23" s="30"/>
      <c r="P23" s="18"/>
    </row>
    <row r="24" spans="1:16" ht="25.35" customHeight="1">
      <c r="A24" s="20"/>
      <c r="B24" s="20"/>
      <c r="C24" s="20"/>
      <c r="D24" s="21"/>
      <c r="E24" s="20"/>
      <c r="F24" s="20"/>
      <c r="G24" s="22"/>
      <c r="H24" s="23"/>
      <c r="I24" s="23"/>
      <c r="J24" s="29"/>
      <c r="K24" s="30"/>
      <c r="L24" s="29"/>
      <c r="M24" s="30"/>
      <c r="N24" s="29"/>
      <c r="O24" s="30"/>
      <c r="P24" s="18"/>
    </row>
    <row r="25" spans="1:16" ht="25.35" customHeight="1">
      <c r="A25" s="20"/>
      <c r="B25" s="20"/>
      <c r="C25" s="20"/>
      <c r="D25" s="21"/>
      <c r="E25" s="20"/>
      <c r="F25" s="20"/>
      <c r="G25" s="22"/>
      <c r="H25" s="23"/>
      <c r="I25" s="23"/>
      <c r="J25" s="29"/>
      <c r="K25" s="30"/>
      <c r="L25" s="29"/>
      <c r="M25" s="30"/>
      <c r="N25" s="29"/>
      <c r="O25" s="30"/>
      <c r="P25" s="18"/>
    </row>
    <row r="26" spans="1:16" ht="25.35" customHeight="1">
      <c r="A26" s="20"/>
      <c r="B26" s="20"/>
      <c r="C26" s="20"/>
      <c r="D26" s="21"/>
      <c r="E26" s="20"/>
      <c r="F26" s="20"/>
      <c r="G26" s="22"/>
      <c r="H26" s="23"/>
      <c r="I26" s="23"/>
      <c r="J26" s="29"/>
      <c r="K26" s="30"/>
      <c r="L26" s="29"/>
      <c r="M26" s="30"/>
      <c r="N26" s="24"/>
      <c r="O26" s="25"/>
      <c r="P26" s="18"/>
    </row>
    <row r="27" spans="1:16" ht="25.35" customHeight="1">
      <c r="A27" s="20"/>
      <c r="B27" s="20"/>
      <c r="C27" s="20"/>
      <c r="D27" s="21"/>
      <c r="E27" s="20"/>
      <c r="F27" s="20"/>
      <c r="G27" s="22"/>
      <c r="H27" s="23"/>
      <c r="I27" s="23"/>
      <c r="J27" s="31"/>
      <c r="K27" s="32"/>
      <c r="L27" s="31"/>
      <c r="M27" s="32"/>
      <c r="N27" s="31"/>
      <c r="O27" s="32"/>
      <c r="P27" s="18"/>
    </row>
    <row r="28" spans="1:16" ht="25.35" customHeight="1">
      <c r="A28" s="20"/>
      <c r="B28" s="40"/>
      <c r="C28" s="40"/>
      <c r="D28" s="21"/>
      <c r="E28" s="20"/>
      <c r="F28" s="20"/>
      <c r="G28" s="22"/>
      <c r="H28" s="23"/>
      <c r="I28" s="23"/>
      <c r="J28" s="31"/>
      <c r="K28" s="32"/>
      <c r="L28" s="31"/>
      <c r="M28" s="32"/>
      <c r="N28" s="31"/>
      <c r="O28" s="32"/>
      <c r="P28" s="18"/>
    </row>
    <row r="29" spans="1:16" ht="25.35" customHeight="1">
      <c r="A29" s="20"/>
      <c r="B29" s="20"/>
      <c r="C29" s="20"/>
      <c r="D29" s="21"/>
      <c r="E29" s="20"/>
      <c r="F29" s="20"/>
      <c r="G29" s="22"/>
      <c r="H29" s="23"/>
      <c r="I29" s="23"/>
      <c r="J29" s="31"/>
      <c r="K29" s="32"/>
      <c r="L29" s="31"/>
      <c r="M29" s="32"/>
      <c r="N29" s="29"/>
      <c r="O29" s="30"/>
      <c r="P29" s="18"/>
    </row>
    <row r="30" spans="1:16" ht="25.35" customHeight="1">
      <c r="A30" s="20"/>
      <c r="B30" s="20"/>
      <c r="C30" s="20"/>
      <c r="D30" s="21"/>
      <c r="E30" s="20"/>
      <c r="F30" s="20"/>
      <c r="G30" s="22"/>
      <c r="H30" s="23"/>
      <c r="I30" s="23"/>
      <c r="J30" s="42"/>
      <c r="K30" s="43"/>
      <c r="L30" s="29"/>
      <c r="M30" s="30"/>
      <c r="N30" s="31"/>
      <c r="O30" s="32"/>
      <c r="P30" s="18"/>
    </row>
    <row r="31" spans="1:16" ht="25.35" customHeight="1">
      <c r="A31" s="20"/>
      <c r="B31" s="20"/>
      <c r="C31" s="20"/>
      <c r="D31" s="21"/>
      <c r="E31" s="20"/>
      <c r="F31" s="20"/>
      <c r="G31" s="22"/>
      <c r="H31" s="23"/>
      <c r="I31" s="23"/>
      <c r="J31" s="31"/>
      <c r="K31" s="32"/>
      <c r="L31" s="31"/>
      <c r="M31" s="32"/>
      <c r="N31" s="31"/>
      <c r="O31" s="32"/>
      <c r="P31" s="18"/>
    </row>
    <row r="32" spans="1:16" ht="25.35" customHeight="1">
      <c r="A32" s="20"/>
      <c r="B32" s="20"/>
      <c r="C32" s="20"/>
      <c r="D32" s="21"/>
      <c r="E32" s="20"/>
      <c r="F32" s="20"/>
      <c r="G32" s="22"/>
      <c r="H32" s="23"/>
      <c r="I32" s="23"/>
      <c r="J32" s="24"/>
      <c r="K32" s="25"/>
      <c r="L32" s="31"/>
      <c r="M32" s="32"/>
      <c r="N32" s="31"/>
      <c r="O32" s="32"/>
      <c r="P32" s="18"/>
    </row>
    <row r="33" spans="1:16" ht="25.35" customHeight="1">
      <c r="A33" s="20"/>
      <c r="B33" s="20"/>
      <c r="C33" s="20"/>
      <c r="D33" s="21"/>
      <c r="E33" s="20"/>
      <c r="F33" s="20"/>
      <c r="G33" s="22"/>
      <c r="H33" s="23"/>
      <c r="I33" s="23"/>
      <c r="J33" s="31"/>
      <c r="K33" s="32"/>
      <c r="L33" s="31"/>
      <c r="M33" s="32"/>
      <c r="N33" s="31"/>
      <c r="O33" s="32"/>
      <c r="P33" s="18"/>
    </row>
    <row r="34" spans="1:16" ht="25.35" customHeight="1">
      <c r="A34" s="20"/>
      <c r="B34" s="20"/>
      <c r="C34" s="20"/>
      <c r="D34" s="21"/>
      <c r="E34" s="20"/>
      <c r="F34" s="20"/>
      <c r="G34" s="22"/>
      <c r="H34" s="23"/>
      <c r="I34" s="23"/>
      <c r="J34" s="31"/>
      <c r="K34" s="32"/>
      <c r="L34" s="31"/>
      <c r="M34" s="32"/>
      <c r="N34" s="31"/>
      <c r="O34" s="32"/>
      <c r="P34" s="18"/>
    </row>
    <row r="35" spans="1:16" ht="25.35" customHeight="1">
      <c r="A35" s="20"/>
      <c r="B35" s="20"/>
      <c r="C35" s="20"/>
      <c r="D35" s="21"/>
      <c r="E35" s="20"/>
      <c r="F35" s="20"/>
      <c r="G35" s="22"/>
      <c r="H35" s="23"/>
      <c r="I35" s="23"/>
      <c r="J35" s="29"/>
      <c r="K35" s="30"/>
      <c r="L35" s="29"/>
      <c r="M35" s="30"/>
      <c r="N35" s="29"/>
      <c r="O35" s="30"/>
      <c r="P35" s="18"/>
    </row>
    <row r="36" spans="1:16" ht="25.35" customHeight="1">
      <c r="A36" s="20"/>
      <c r="B36" s="20"/>
      <c r="C36" s="20"/>
      <c r="D36" s="21"/>
      <c r="E36" s="20"/>
      <c r="F36" s="20"/>
      <c r="G36" s="22"/>
      <c r="H36" s="23"/>
      <c r="I36" s="23"/>
      <c r="J36" s="29"/>
      <c r="K36" s="30"/>
      <c r="L36" s="29"/>
      <c r="M36" s="30"/>
      <c r="N36" s="29"/>
      <c r="O36" s="30"/>
      <c r="P36" s="18"/>
    </row>
    <row r="37" spans="1:16" ht="25.35" customHeight="1">
      <c r="A37" s="20"/>
      <c r="B37" s="20"/>
      <c r="C37" s="20"/>
      <c r="D37" s="21"/>
      <c r="E37" s="20"/>
      <c r="F37" s="20"/>
      <c r="G37" s="22"/>
      <c r="H37" s="23"/>
      <c r="I37" s="23"/>
      <c r="J37" s="29"/>
      <c r="K37" s="30"/>
      <c r="L37" s="29"/>
      <c r="M37" s="30"/>
      <c r="N37" s="29"/>
      <c r="O37" s="30"/>
      <c r="P37" s="18"/>
    </row>
    <row r="38" spans="1:16" ht="25.35" customHeight="1">
      <c r="A38" s="20"/>
      <c r="B38" s="20"/>
      <c r="C38" s="20"/>
      <c r="D38" s="21"/>
      <c r="E38" s="20"/>
      <c r="F38" s="20"/>
      <c r="G38" s="22"/>
      <c r="H38" s="23"/>
      <c r="I38" s="23"/>
      <c r="J38" s="29"/>
      <c r="K38" s="30"/>
      <c r="L38" s="29"/>
      <c r="M38" s="30"/>
      <c r="N38" s="29"/>
      <c r="O38" s="30"/>
      <c r="P38" s="18"/>
    </row>
    <row r="39" spans="1:16" ht="25.35" customHeight="1">
      <c r="A39" s="20"/>
      <c r="B39" s="20"/>
      <c r="C39" s="20"/>
      <c r="D39" s="21"/>
      <c r="E39" s="20"/>
      <c r="F39" s="20"/>
      <c r="G39" s="22"/>
      <c r="H39" s="23"/>
      <c r="I39" s="23"/>
      <c r="J39" s="29"/>
      <c r="K39" s="30"/>
      <c r="L39" s="29"/>
      <c r="M39" s="30"/>
      <c r="N39" s="24"/>
      <c r="O39" s="25"/>
      <c r="P39" s="18"/>
    </row>
    <row r="40" spans="1:16" ht="25.35" customHeight="1">
      <c r="A40" s="20"/>
      <c r="B40" s="20"/>
      <c r="C40" s="20"/>
      <c r="D40" s="21"/>
      <c r="E40" s="20"/>
      <c r="F40" s="20"/>
      <c r="G40" s="22"/>
      <c r="H40" s="23"/>
      <c r="I40" s="23"/>
      <c r="J40" s="29"/>
      <c r="K40" s="30"/>
      <c r="L40" s="29"/>
      <c r="M40" s="30"/>
      <c r="N40" s="29"/>
      <c r="O40" s="30"/>
      <c r="P40" s="18"/>
    </row>
    <row r="41" spans="1:16" ht="25.35" customHeight="1">
      <c r="A41" s="20"/>
      <c r="B41" s="20"/>
      <c r="C41" s="20"/>
      <c r="D41" s="21"/>
      <c r="E41" s="20"/>
      <c r="F41" s="20"/>
      <c r="G41" s="22"/>
      <c r="H41" s="23"/>
      <c r="I41" s="23"/>
      <c r="J41" s="31"/>
      <c r="K41" s="32"/>
      <c r="L41" s="31"/>
      <c r="M41" s="32"/>
      <c r="N41" s="24"/>
      <c r="O41" s="25"/>
      <c r="P41" s="18"/>
    </row>
    <row r="42" spans="1:16" ht="25.35" customHeight="1">
      <c r="A42" s="20"/>
      <c r="B42" s="20"/>
      <c r="C42" s="20"/>
      <c r="D42" s="21"/>
      <c r="E42" s="20"/>
      <c r="F42" s="20"/>
      <c r="G42" s="22"/>
      <c r="H42" s="23"/>
      <c r="I42" s="23"/>
      <c r="J42" s="29"/>
      <c r="K42" s="30"/>
      <c r="L42" s="29"/>
      <c r="M42" s="30"/>
      <c r="N42" s="29"/>
      <c r="O42" s="30"/>
      <c r="P42" s="18"/>
    </row>
    <row r="43" spans="1:16" ht="25.35" customHeight="1">
      <c r="A43" s="40"/>
      <c r="B43" s="40"/>
      <c r="C43" s="40"/>
      <c r="D43" s="21"/>
      <c r="E43" s="20"/>
      <c r="F43" s="20"/>
      <c r="G43" s="22"/>
      <c r="H43" s="23"/>
      <c r="I43" s="23"/>
      <c r="J43" s="31"/>
      <c r="K43" s="32"/>
      <c r="L43" s="31"/>
      <c r="M43" s="32"/>
      <c r="N43" s="24"/>
      <c r="O43" s="25"/>
      <c r="P43" s="18"/>
    </row>
    <row r="44" spans="1:16" ht="25.35" customHeight="1">
      <c r="A44" s="20"/>
      <c r="B44" s="20"/>
      <c r="C44" s="20"/>
      <c r="D44" s="21"/>
      <c r="E44" s="20"/>
      <c r="F44" s="20"/>
      <c r="G44" s="22"/>
      <c r="H44" s="23"/>
      <c r="I44" s="23"/>
      <c r="J44" s="29"/>
      <c r="K44" s="30"/>
      <c r="L44" s="29"/>
      <c r="M44" s="30"/>
      <c r="N44" s="24"/>
      <c r="O44" s="25"/>
      <c r="P44" s="18"/>
    </row>
    <row r="45" spans="1:16" ht="25.35" customHeight="1">
      <c r="A45" s="20"/>
      <c r="B45" s="20"/>
      <c r="C45" s="20"/>
      <c r="D45" s="21"/>
      <c r="E45" s="20"/>
      <c r="F45" s="20"/>
      <c r="G45" s="22"/>
      <c r="H45" s="23"/>
      <c r="I45" s="23"/>
      <c r="J45" s="29"/>
      <c r="K45" s="30"/>
      <c r="L45" s="29"/>
      <c r="M45" s="30"/>
      <c r="N45" s="24"/>
      <c r="O45" s="25"/>
      <c r="P45" s="18"/>
    </row>
    <row r="46" spans="1:16" ht="25.35" customHeight="1">
      <c r="A46" s="20"/>
      <c r="B46" s="40"/>
      <c r="C46" s="20"/>
      <c r="D46" s="21"/>
      <c r="E46" s="20"/>
      <c r="F46" s="20"/>
      <c r="G46" s="22"/>
      <c r="H46" s="23"/>
      <c r="I46" s="23"/>
      <c r="J46" s="24"/>
      <c r="K46" s="25"/>
      <c r="L46" s="31"/>
      <c r="M46" s="32"/>
      <c r="N46" s="31"/>
      <c r="O46" s="32"/>
      <c r="P46" s="18"/>
    </row>
    <row r="47" spans="1:16" ht="25.35" customHeight="1">
      <c r="A47" s="20"/>
      <c r="B47" s="40"/>
      <c r="C47" s="20"/>
      <c r="D47" s="21"/>
      <c r="E47" s="20"/>
      <c r="F47" s="20"/>
      <c r="G47" s="22"/>
      <c r="H47" s="23"/>
      <c r="I47" s="23"/>
      <c r="J47" s="29"/>
      <c r="K47" s="30"/>
      <c r="L47" s="31"/>
      <c r="M47" s="32"/>
      <c r="N47" s="31"/>
      <c r="O47" s="32"/>
      <c r="P47" s="18"/>
    </row>
    <row r="48" spans="1:16" ht="25.35" customHeight="1">
      <c r="A48" s="20"/>
      <c r="B48" s="20"/>
      <c r="C48" s="20"/>
      <c r="D48" s="21"/>
      <c r="E48" s="20"/>
      <c r="F48" s="20"/>
      <c r="G48" s="22"/>
      <c r="H48" s="23"/>
      <c r="I48" s="23"/>
      <c r="J48" s="31"/>
      <c r="K48" s="32"/>
      <c r="L48" s="31"/>
      <c r="M48" s="32"/>
      <c r="N48" s="31"/>
      <c r="O48" s="32"/>
      <c r="P48" s="18"/>
    </row>
    <row r="49" spans="1:16" ht="25.35" customHeight="1">
      <c r="A49" s="20"/>
      <c r="B49" s="20"/>
      <c r="C49" s="20"/>
      <c r="D49" s="21"/>
      <c r="E49" s="20"/>
      <c r="F49" s="20"/>
      <c r="G49" s="22"/>
      <c r="H49" s="23"/>
      <c r="I49" s="23"/>
      <c r="J49" s="31"/>
      <c r="K49" s="32"/>
      <c r="L49" s="31"/>
      <c r="M49" s="32"/>
      <c r="N49" s="31"/>
      <c r="O49" s="32"/>
      <c r="P49" s="18"/>
    </row>
    <row r="50" spans="1:16" ht="25.35" customHeight="1">
      <c r="A50" s="20"/>
      <c r="B50" s="20"/>
      <c r="C50" s="20"/>
      <c r="D50" s="21"/>
      <c r="E50" s="20"/>
      <c r="F50" s="20"/>
      <c r="G50" s="22"/>
      <c r="H50" s="23"/>
      <c r="I50" s="23"/>
      <c r="J50" s="29"/>
      <c r="K50" s="30"/>
      <c r="L50" s="29"/>
      <c r="M50" s="30"/>
      <c r="N50" s="24"/>
      <c r="O50" s="25"/>
      <c r="P50" s="18"/>
    </row>
    <row r="51" spans="1:16" ht="25.35" customHeight="1">
      <c r="A51" s="20"/>
      <c r="B51" s="20"/>
      <c r="C51" s="20"/>
      <c r="D51" s="21"/>
      <c r="E51" s="20"/>
      <c r="F51" s="20"/>
      <c r="G51" s="22"/>
      <c r="H51" s="44"/>
      <c r="I51" s="44"/>
      <c r="J51" s="31"/>
      <c r="K51" s="32"/>
      <c r="L51" s="31"/>
      <c r="M51" s="32"/>
      <c r="N51" s="29"/>
      <c r="O51" s="30"/>
      <c r="P51" s="18"/>
    </row>
  </sheetData>
  <autoFilter ref="A2:P13" xr:uid="{00000000-0009-0000-0000-000003000000}"/>
  <sortState xmlns:xlrd2="http://schemas.microsoft.com/office/spreadsheetml/2017/richdata2" ref="A6:O16">
    <sortCondition ref="B6:B16"/>
  </sortState>
  <phoneticPr fontId="4"/>
  <hyperlinks>
    <hyperlink ref="B3" location="Layout!AB40" display="JGR402" xr:uid="{00000000-0004-0000-0300-000000000000}"/>
    <hyperlink ref="B4" location="Layout!AC42" display="JGR404" xr:uid="{00000000-0004-0000-0300-000001000000}"/>
    <hyperlink ref="B5" location="Layout!AC38" display="JGR406" xr:uid="{00000000-0004-0000-0300-000002000000}"/>
    <hyperlink ref="B6" location="Layout!AC39" display="JGR408" xr:uid="{00000000-0004-0000-0300-000003000000}"/>
    <hyperlink ref="B7" location="Layout!AC37" display="JGR410" xr:uid="{00000000-0004-0000-0300-000004000000}"/>
    <hyperlink ref="B8" location="Layout!AC43" display="JGR412" xr:uid="{00000000-0004-0000-0300-000005000000}"/>
    <hyperlink ref="B9" location="Layout!AC41" display="JGR414" xr:uid="{00000000-0004-0000-0300-000006000000}"/>
    <hyperlink ref="B10" location="Layout!AF32" display="JGR420" xr:uid="{00000000-0004-0000-0300-000007000000}"/>
    <hyperlink ref="B12" location="Layout!AI32" display="JGR424" xr:uid="{00000000-0004-0000-0300-000008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S75"/>
  <sheetViews>
    <sheetView zoomScale="80" zoomScaleNormal="80" workbookViewId="0">
      <pane xSplit="1" ySplit="2" topLeftCell="H37" activePane="bottomRight" state="frozen"/>
      <selection pane="topRight" activeCell="B1" sqref="B1"/>
      <selection pane="bottomLeft" activeCell="A3" sqref="A3"/>
      <selection pane="bottomRight" activeCell="J44" sqref="J44"/>
    </sheetView>
  </sheetViews>
  <sheetFormatPr defaultColWidth="8.85546875" defaultRowHeight="15"/>
  <cols>
    <col min="1" max="1" width="8.85546875" style="363"/>
    <col min="2" max="2" width="5.42578125" style="363" bestFit="1" customWidth="1"/>
    <col min="3" max="4" width="8.85546875" style="363"/>
    <col min="5" max="5" width="13.42578125" style="363" bestFit="1" customWidth="1"/>
    <col min="6" max="6" width="12" style="363" bestFit="1" customWidth="1"/>
    <col min="7" max="7" width="20.5703125" style="364" bestFit="1" customWidth="1"/>
    <col min="8" max="8" width="35.140625" style="363" bestFit="1" customWidth="1"/>
    <col min="9" max="9" width="6.7109375" style="363" bestFit="1" customWidth="1"/>
    <col min="10" max="10" width="7" style="363" bestFit="1" customWidth="1"/>
    <col min="11" max="11" width="10.42578125" style="363" bestFit="1" customWidth="1"/>
    <col min="12" max="12" width="7.28515625" style="363" bestFit="1" customWidth="1"/>
    <col min="13" max="13" width="7.85546875" style="363" bestFit="1" customWidth="1"/>
    <col min="14" max="14" width="9.140625" style="363" bestFit="1" customWidth="1"/>
    <col min="15" max="15" width="13.42578125" style="363" bestFit="1" customWidth="1"/>
    <col min="16" max="16" width="11.85546875" style="363" bestFit="1" customWidth="1"/>
    <col min="17" max="17" width="60.42578125" style="363" bestFit="1" customWidth="1"/>
    <col min="18" max="18" width="4.5703125" style="363" bestFit="1" customWidth="1"/>
    <col min="19" max="19" width="4.85546875" style="363" bestFit="1" customWidth="1"/>
    <col min="20" max="16384" width="8.85546875" style="363"/>
  </cols>
  <sheetData>
    <row r="2" spans="2:19">
      <c r="B2" s="399" t="s">
        <v>1114</v>
      </c>
      <c r="C2" s="399" t="s">
        <v>1113</v>
      </c>
      <c r="D2" s="399" t="s">
        <v>1112</v>
      </c>
      <c r="E2" s="399" t="s">
        <v>1111</v>
      </c>
      <c r="F2" s="399" t="s">
        <v>1110</v>
      </c>
      <c r="G2" s="408" t="s">
        <v>1115</v>
      </c>
      <c r="H2" s="367" t="s">
        <v>1109</v>
      </c>
      <c r="I2" s="367" t="s">
        <v>1108</v>
      </c>
      <c r="J2" s="367" t="s">
        <v>1107</v>
      </c>
      <c r="K2" s="365"/>
      <c r="L2" s="399" t="s">
        <v>1114</v>
      </c>
      <c r="M2" s="399" t="s">
        <v>1113</v>
      </c>
      <c r="N2" s="399" t="s">
        <v>1112</v>
      </c>
      <c r="O2" s="399" t="s">
        <v>1111</v>
      </c>
      <c r="P2" s="399" t="s">
        <v>1110</v>
      </c>
      <c r="Q2" s="367" t="s">
        <v>1109</v>
      </c>
      <c r="R2" s="367" t="s">
        <v>1108</v>
      </c>
      <c r="S2" s="367" t="s">
        <v>1107</v>
      </c>
    </row>
    <row r="3" spans="2:19">
      <c r="B3" s="401" t="s">
        <v>1070</v>
      </c>
      <c r="C3" s="371" t="s">
        <v>1106</v>
      </c>
      <c r="D3" s="371" t="s">
        <v>1105</v>
      </c>
      <c r="E3" s="370" t="s">
        <v>1050</v>
      </c>
      <c r="F3" s="380" t="s">
        <v>955</v>
      </c>
      <c r="G3" s="398" t="s">
        <v>1104</v>
      </c>
      <c r="H3" s="367"/>
      <c r="I3" s="367">
        <v>0</v>
      </c>
      <c r="J3" s="367">
        <v>0</v>
      </c>
      <c r="K3" s="365"/>
      <c r="L3" s="407" t="s">
        <v>1090</v>
      </c>
      <c r="M3" s="371" t="s">
        <v>1103</v>
      </c>
      <c r="N3" s="371" t="s">
        <v>1102</v>
      </c>
      <c r="O3" s="406" t="s">
        <v>1088</v>
      </c>
      <c r="P3" s="369" t="s">
        <v>920</v>
      </c>
      <c r="Q3" s="367"/>
      <c r="R3" s="367">
        <v>0</v>
      </c>
      <c r="S3" s="367">
        <v>0</v>
      </c>
    </row>
    <row r="4" spans="2:19">
      <c r="B4" s="401" t="s">
        <v>1070</v>
      </c>
      <c r="C4" s="371" t="s">
        <v>1101</v>
      </c>
      <c r="D4" s="371" t="s">
        <v>1100</v>
      </c>
      <c r="E4" s="370" t="s">
        <v>1050</v>
      </c>
      <c r="F4" s="380" t="s">
        <v>955</v>
      </c>
      <c r="G4" s="398" t="s">
        <v>1099</v>
      </c>
      <c r="H4" s="367"/>
      <c r="I4" s="367">
        <v>0</v>
      </c>
      <c r="J4" s="367">
        <v>0</v>
      </c>
      <c r="K4" s="365"/>
      <c r="L4" s="407" t="s">
        <v>1090</v>
      </c>
      <c r="M4" s="371" t="s">
        <v>543</v>
      </c>
      <c r="N4" s="371" t="s">
        <v>1098</v>
      </c>
      <c r="O4" s="406" t="s">
        <v>1088</v>
      </c>
      <c r="P4" s="369" t="s">
        <v>920</v>
      </c>
      <c r="Q4" s="367"/>
      <c r="R4" s="367">
        <v>0</v>
      </c>
      <c r="S4" s="367">
        <v>0</v>
      </c>
    </row>
    <row r="5" spans="2:19">
      <c r="B5" s="401" t="s">
        <v>1070</v>
      </c>
      <c r="C5" s="371" t="s">
        <v>1097</v>
      </c>
      <c r="D5" s="371" t="s">
        <v>1096</v>
      </c>
      <c r="E5" s="370" t="s">
        <v>1050</v>
      </c>
      <c r="F5" s="380" t="s">
        <v>955</v>
      </c>
      <c r="G5" s="398" t="s">
        <v>1095</v>
      </c>
      <c r="H5" s="367"/>
      <c r="I5" s="367">
        <v>0</v>
      </c>
      <c r="J5" s="367">
        <v>0</v>
      </c>
      <c r="K5" s="365"/>
      <c r="L5" s="407" t="s">
        <v>1090</v>
      </c>
      <c r="M5" s="371" t="s">
        <v>541</v>
      </c>
      <c r="N5" s="371" t="s">
        <v>1094</v>
      </c>
      <c r="O5" s="406" t="s">
        <v>1088</v>
      </c>
      <c r="P5" s="369" t="s">
        <v>920</v>
      </c>
      <c r="Q5" s="367"/>
      <c r="R5" s="367">
        <v>0</v>
      </c>
      <c r="S5" s="367">
        <v>0</v>
      </c>
    </row>
    <row r="6" spans="2:19">
      <c r="B6" s="401" t="s">
        <v>899</v>
      </c>
      <c r="C6" s="371" t="s">
        <v>1093</v>
      </c>
      <c r="D6" s="382" t="s">
        <v>1092</v>
      </c>
      <c r="E6" s="370" t="s">
        <v>1050</v>
      </c>
      <c r="F6" s="380" t="s">
        <v>955</v>
      </c>
      <c r="G6" s="398" t="s">
        <v>1091</v>
      </c>
      <c r="H6" s="367"/>
      <c r="I6" s="367">
        <v>0</v>
      </c>
      <c r="J6" s="367">
        <v>0</v>
      </c>
      <c r="K6" s="365"/>
      <c r="L6" s="407" t="s">
        <v>1090</v>
      </c>
      <c r="M6" s="371" t="s">
        <v>545</v>
      </c>
      <c r="N6" s="371" t="s">
        <v>1089</v>
      </c>
      <c r="O6" s="406" t="s">
        <v>1088</v>
      </c>
      <c r="P6" s="369" t="s">
        <v>920</v>
      </c>
      <c r="Q6" s="367"/>
      <c r="R6" s="367">
        <v>0</v>
      </c>
      <c r="S6" s="367">
        <v>0</v>
      </c>
    </row>
    <row r="7" spans="2:19">
      <c r="B7" s="405" t="s">
        <v>899</v>
      </c>
      <c r="C7" s="382" t="s">
        <v>1087</v>
      </c>
      <c r="D7" s="382" t="s">
        <v>1086</v>
      </c>
      <c r="E7" s="378" t="s">
        <v>1085</v>
      </c>
      <c r="F7" s="374" t="s">
        <v>927</v>
      </c>
      <c r="G7" s="398" t="s">
        <v>1084</v>
      </c>
      <c r="H7" s="367" t="s">
        <v>980</v>
      </c>
      <c r="I7" s="367">
        <v>0</v>
      </c>
      <c r="J7" s="377">
        <v>1</v>
      </c>
      <c r="K7" s="365"/>
      <c r="L7" s="386" t="s">
        <v>1039</v>
      </c>
      <c r="M7" s="371" t="s">
        <v>1083</v>
      </c>
      <c r="N7" s="371" t="s">
        <v>734</v>
      </c>
      <c r="O7" s="370" t="s">
        <v>921</v>
      </c>
      <c r="P7" s="380" t="s">
        <v>955</v>
      </c>
      <c r="Q7" s="367"/>
      <c r="R7" s="367">
        <v>0</v>
      </c>
      <c r="S7" s="367">
        <v>0</v>
      </c>
    </row>
    <row r="8" spans="2:19">
      <c r="B8" s="405" t="s">
        <v>1070</v>
      </c>
      <c r="C8" s="371" t="s">
        <v>1082</v>
      </c>
      <c r="D8" s="371" t="s">
        <v>1081</v>
      </c>
      <c r="E8" s="370" t="s">
        <v>1012</v>
      </c>
      <c r="F8" s="380" t="s">
        <v>955</v>
      </c>
      <c r="G8" s="398" t="s">
        <v>1080</v>
      </c>
      <c r="H8" s="367"/>
      <c r="I8" s="367">
        <v>0</v>
      </c>
      <c r="J8" s="367">
        <v>0</v>
      </c>
      <c r="K8" s="365"/>
      <c r="L8" s="386" t="s">
        <v>1039</v>
      </c>
      <c r="M8" s="371" t="s">
        <v>1079</v>
      </c>
      <c r="N8" s="371" t="s">
        <v>1078</v>
      </c>
      <c r="O8" s="370" t="s">
        <v>921</v>
      </c>
      <c r="P8" s="380" t="s">
        <v>955</v>
      </c>
      <c r="Q8" s="367"/>
      <c r="R8" s="367">
        <v>0</v>
      </c>
      <c r="S8" s="367">
        <v>0</v>
      </c>
    </row>
    <row r="9" spans="2:19">
      <c r="B9" s="401" t="s">
        <v>1070</v>
      </c>
      <c r="C9" s="371" t="s">
        <v>1077</v>
      </c>
      <c r="D9" s="371" t="s">
        <v>1076</v>
      </c>
      <c r="E9" s="375" t="s">
        <v>1075</v>
      </c>
      <c r="F9" s="374" t="s">
        <v>927</v>
      </c>
      <c r="G9" s="404" t="s">
        <v>1074</v>
      </c>
      <c r="H9" s="367" t="s">
        <v>1073</v>
      </c>
      <c r="I9" s="367">
        <v>0</v>
      </c>
      <c r="J9" s="367">
        <v>0</v>
      </c>
      <c r="K9" s="365"/>
      <c r="L9" s="386" t="s">
        <v>1039</v>
      </c>
      <c r="M9" s="371" t="s">
        <v>1072</v>
      </c>
      <c r="N9" s="371" t="s">
        <v>1071</v>
      </c>
      <c r="O9" s="370" t="s">
        <v>921</v>
      </c>
      <c r="P9" s="369" t="s">
        <v>920</v>
      </c>
      <c r="Q9" s="368"/>
      <c r="R9" s="368">
        <v>0</v>
      </c>
      <c r="S9" s="367">
        <v>0</v>
      </c>
    </row>
    <row r="10" spans="2:19">
      <c r="B10" s="401" t="s">
        <v>1070</v>
      </c>
      <c r="C10" s="371" t="s">
        <v>1069</v>
      </c>
      <c r="D10" s="371" t="s">
        <v>1068</v>
      </c>
      <c r="E10" s="403" t="s">
        <v>1067</v>
      </c>
      <c r="F10" s="380" t="s">
        <v>955</v>
      </c>
      <c r="G10" s="369" t="s">
        <v>1066</v>
      </c>
      <c r="H10" s="367"/>
      <c r="I10" s="377">
        <v>1</v>
      </c>
      <c r="J10" s="367">
        <v>0</v>
      </c>
      <c r="K10" s="365"/>
      <c r="L10" s="386" t="s">
        <v>1039</v>
      </c>
      <c r="M10" s="371" t="s">
        <v>1065</v>
      </c>
      <c r="N10" s="371" t="s">
        <v>736</v>
      </c>
      <c r="O10" s="370" t="s">
        <v>921</v>
      </c>
      <c r="P10" s="380" t="s">
        <v>955</v>
      </c>
      <c r="Q10" s="368"/>
      <c r="R10" s="368">
        <v>0</v>
      </c>
      <c r="S10" s="367">
        <v>0</v>
      </c>
    </row>
    <row r="11" spans="2:19">
      <c r="B11" s="401" t="s">
        <v>899</v>
      </c>
      <c r="C11" s="371" t="s">
        <v>1064</v>
      </c>
      <c r="D11" s="371" t="s">
        <v>1063</v>
      </c>
      <c r="E11" s="379" t="s">
        <v>1062</v>
      </c>
      <c r="F11" s="374" t="s">
        <v>927</v>
      </c>
      <c r="G11" s="402" t="s">
        <v>1061</v>
      </c>
      <c r="H11" s="367"/>
      <c r="I11" s="377">
        <v>1</v>
      </c>
      <c r="J11" s="367">
        <v>0</v>
      </c>
      <c r="K11" s="365"/>
      <c r="L11" s="386" t="s">
        <v>1039</v>
      </c>
      <c r="M11" s="371" t="s">
        <v>1060</v>
      </c>
      <c r="N11" s="371" t="s">
        <v>1059</v>
      </c>
      <c r="O11" s="370" t="s">
        <v>921</v>
      </c>
      <c r="P11" s="380" t="s">
        <v>955</v>
      </c>
      <c r="Q11" s="368"/>
      <c r="R11" s="368">
        <v>0</v>
      </c>
      <c r="S11" s="367">
        <v>0</v>
      </c>
    </row>
    <row r="12" spans="2:19">
      <c r="B12" s="401" t="s">
        <v>899</v>
      </c>
      <c r="C12" s="371" t="s">
        <v>1058</v>
      </c>
      <c r="D12" s="371" t="s">
        <v>1057</v>
      </c>
      <c r="E12" s="379" t="s">
        <v>1056</v>
      </c>
      <c r="F12" s="374" t="s">
        <v>927</v>
      </c>
      <c r="G12" s="402" t="s">
        <v>1055</v>
      </c>
      <c r="H12" s="367"/>
      <c r="I12" s="377">
        <v>1</v>
      </c>
      <c r="J12" s="367">
        <v>0</v>
      </c>
      <c r="K12" s="365"/>
      <c r="L12" s="386" t="s">
        <v>1039</v>
      </c>
      <c r="M12" s="371" t="s">
        <v>1054</v>
      </c>
      <c r="N12" s="371" t="s">
        <v>1053</v>
      </c>
      <c r="O12" s="370" t="s">
        <v>921</v>
      </c>
      <c r="P12" s="369" t="s">
        <v>920</v>
      </c>
      <c r="Q12" s="385"/>
      <c r="R12" s="385">
        <v>0</v>
      </c>
      <c r="S12" s="385">
        <v>0</v>
      </c>
    </row>
    <row r="13" spans="2:19">
      <c r="B13" s="401" t="s">
        <v>899</v>
      </c>
      <c r="C13" s="371" t="s">
        <v>1052</v>
      </c>
      <c r="D13" s="371" t="s">
        <v>1051</v>
      </c>
      <c r="E13" s="370" t="s">
        <v>1050</v>
      </c>
      <c r="F13" s="380" t="s">
        <v>955</v>
      </c>
      <c r="G13" s="398" t="s">
        <v>1049</v>
      </c>
      <c r="H13" s="367"/>
      <c r="I13" s="367">
        <v>0</v>
      </c>
      <c r="J13" s="367">
        <v>0</v>
      </c>
      <c r="K13" s="365"/>
      <c r="L13" s="386" t="s">
        <v>1039</v>
      </c>
      <c r="M13" s="382" t="s">
        <v>1048</v>
      </c>
      <c r="N13" s="371" t="s">
        <v>1047</v>
      </c>
      <c r="O13" s="370" t="s">
        <v>921</v>
      </c>
      <c r="P13" s="380" t="s">
        <v>955</v>
      </c>
      <c r="Q13" s="385"/>
      <c r="R13" s="385">
        <v>0</v>
      </c>
      <c r="S13" s="385">
        <v>0</v>
      </c>
    </row>
    <row r="14" spans="2:19">
      <c r="B14" s="382" t="s">
        <v>125</v>
      </c>
      <c r="C14" s="382" t="s">
        <v>1046</v>
      </c>
      <c r="D14" s="382" t="s">
        <v>1045</v>
      </c>
      <c r="E14" s="396" t="s">
        <v>1018</v>
      </c>
      <c r="F14" s="380" t="s">
        <v>955</v>
      </c>
      <c r="G14" s="395" t="s">
        <v>1044</v>
      </c>
      <c r="H14" s="368"/>
      <c r="I14" s="367">
        <v>0</v>
      </c>
      <c r="J14" s="367">
        <v>0</v>
      </c>
      <c r="K14" s="365"/>
      <c r="L14" s="386" t="s">
        <v>1039</v>
      </c>
      <c r="M14" s="371" t="s">
        <v>1043</v>
      </c>
      <c r="N14" s="382" t="s">
        <v>717</v>
      </c>
      <c r="O14" s="370" t="s">
        <v>921</v>
      </c>
      <c r="P14" s="380" t="s">
        <v>955</v>
      </c>
      <c r="Q14" s="385"/>
      <c r="R14" s="385">
        <v>0</v>
      </c>
      <c r="S14" s="385">
        <v>0</v>
      </c>
    </row>
    <row r="15" spans="2:19">
      <c r="B15" s="382" t="s">
        <v>1032</v>
      </c>
      <c r="C15" s="382" t="s">
        <v>1042</v>
      </c>
      <c r="D15" s="382" t="s">
        <v>1041</v>
      </c>
      <c r="E15" s="370" t="s">
        <v>1012</v>
      </c>
      <c r="F15" s="380" t="s">
        <v>955</v>
      </c>
      <c r="G15" s="400" t="s">
        <v>1040</v>
      </c>
      <c r="H15" s="399"/>
      <c r="I15" s="367">
        <v>0</v>
      </c>
      <c r="J15" s="367">
        <v>0</v>
      </c>
      <c r="K15" s="365"/>
      <c r="L15" s="386" t="s">
        <v>1039</v>
      </c>
      <c r="M15" s="371" t="s">
        <v>1038</v>
      </c>
      <c r="N15" s="371" t="s">
        <v>1037</v>
      </c>
      <c r="O15" s="370" t="s">
        <v>921</v>
      </c>
      <c r="P15" s="380" t="s">
        <v>955</v>
      </c>
      <c r="Q15" s="367"/>
      <c r="R15" s="367">
        <v>0</v>
      </c>
      <c r="S15" s="367">
        <v>0</v>
      </c>
    </row>
    <row r="16" spans="2:19">
      <c r="B16" s="382" t="s">
        <v>1032</v>
      </c>
      <c r="C16" s="382" t="s">
        <v>979</v>
      </c>
      <c r="D16" s="382" t="s">
        <v>1036</v>
      </c>
      <c r="E16" s="370" t="s">
        <v>1012</v>
      </c>
      <c r="F16" s="380" t="s">
        <v>955</v>
      </c>
      <c r="G16" s="394" t="s">
        <v>1035</v>
      </c>
      <c r="H16" s="367"/>
      <c r="I16" s="367">
        <v>0</v>
      </c>
      <c r="J16" s="367">
        <v>0</v>
      </c>
      <c r="K16" s="365"/>
      <c r="L16" s="386" t="s">
        <v>974</v>
      </c>
      <c r="M16" s="371" t="s">
        <v>1034</v>
      </c>
      <c r="N16" s="371" t="s">
        <v>1033</v>
      </c>
      <c r="O16" s="370" t="s">
        <v>921</v>
      </c>
      <c r="P16" s="380" t="s">
        <v>955</v>
      </c>
      <c r="Q16" s="368"/>
      <c r="R16" s="368">
        <v>0</v>
      </c>
      <c r="S16" s="367">
        <v>0</v>
      </c>
    </row>
    <row r="17" spans="2:19">
      <c r="B17" s="382" t="s">
        <v>1032</v>
      </c>
      <c r="C17" s="371" t="s">
        <v>1031</v>
      </c>
      <c r="D17" s="371" t="s">
        <v>1030</v>
      </c>
      <c r="E17" s="370" t="s">
        <v>1012</v>
      </c>
      <c r="F17" s="380" t="s">
        <v>955</v>
      </c>
      <c r="G17" s="398" t="s">
        <v>1029</v>
      </c>
      <c r="H17" s="367"/>
      <c r="I17" s="367">
        <v>0</v>
      </c>
      <c r="J17" s="367">
        <v>0</v>
      </c>
      <c r="K17" s="365"/>
      <c r="L17" s="386" t="s">
        <v>974</v>
      </c>
      <c r="M17" s="371" t="s">
        <v>1028</v>
      </c>
      <c r="N17" s="371" t="s">
        <v>1027</v>
      </c>
      <c r="O17" s="375" t="s">
        <v>928</v>
      </c>
      <c r="P17" s="374" t="s">
        <v>927</v>
      </c>
      <c r="Q17" s="373" t="s">
        <v>1026</v>
      </c>
      <c r="R17" s="397">
        <v>0</v>
      </c>
      <c r="S17" s="367">
        <v>0</v>
      </c>
    </row>
    <row r="18" spans="2:19">
      <c r="B18" s="382" t="s">
        <v>1025</v>
      </c>
      <c r="C18" s="382" t="s">
        <v>1024</v>
      </c>
      <c r="D18" s="382" t="s">
        <v>1023</v>
      </c>
      <c r="E18" s="370" t="s">
        <v>1012</v>
      </c>
      <c r="F18" s="380" t="s">
        <v>955</v>
      </c>
      <c r="G18" s="395" t="s">
        <v>1022</v>
      </c>
      <c r="H18" s="367"/>
      <c r="I18" s="367">
        <v>0</v>
      </c>
      <c r="J18" s="367">
        <v>0</v>
      </c>
      <c r="K18" s="365"/>
      <c r="L18" s="386" t="s">
        <v>974</v>
      </c>
      <c r="M18" s="371" t="s">
        <v>1021</v>
      </c>
      <c r="N18" s="371" t="s">
        <v>762</v>
      </c>
      <c r="O18" s="375" t="s">
        <v>928</v>
      </c>
      <c r="P18" s="374" t="s">
        <v>927</v>
      </c>
      <c r="Q18" s="373" t="s">
        <v>1020</v>
      </c>
      <c r="R18" s="397">
        <v>0</v>
      </c>
      <c r="S18" s="367">
        <v>0</v>
      </c>
    </row>
    <row r="19" spans="2:19">
      <c r="B19" s="382" t="s">
        <v>125</v>
      </c>
      <c r="C19" s="382" t="s">
        <v>970</v>
      </c>
      <c r="D19" s="382" t="s">
        <v>1019</v>
      </c>
      <c r="E19" s="396" t="s">
        <v>1018</v>
      </c>
      <c r="F19" s="380" t="s">
        <v>955</v>
      </c>
      <c r="G19" s="395" t="s">
        <v>1017</v>
      </c>
      <c r="H19" s="368"/>
      <c r="I19" s="367">
        <v>0</v>
      </c>
      <c r="J19" s="367">
        <v>0</v>
      </c>
      <c r="K19" s="365"/>
      <c r="L19" s="386" t="s">
        <v>974</v>
      </c>
      <c r="M19" s="382" t="s">
        <v>1016</v>
      </c>
      <c r="N19" s="382" t="s">
        <v>1015</v>
      </c>
      <c r="O19" s="375" t="s">
        <v>928</v>
      </c>
      <c r="P19" s="369" t="s">
        <v>920</v>
      </c>
      <c r="Q19" s="367"/>
      <c r="R19" s="367">
        <v>0</v>
      </c>
      <c r="S19" s="367">
        <v>0</v>
      </c>
    </row>
    <row r="20" spans="2:19">
      <c r="B20" s="382" t="s">
        <v>125</v>
      </c>
      <c r="C20" s="382" t="s">
        <v>1014</v>
      </c>
      <c r="D20" s="382" t="s">
        <v>1013</v>
      </c>
      <c r="E20" s="370" t="s">
        <v>1012</v>
      </c>
      <c r="F20" s="380" t="s">
        <v>955</v>
      </c>
      <c r="G20" s="394" t="s">
        <v>1011</v>
      </c>
      <c r="H20" s="367"/>
      <c r="I20" s="367">
        <v>0</v>
      </c>
      <c r="J20" s="367">
        <v>0</v>
      </c>
      <c r="K20" s="365"/>
      <c r="L20" s="386" t="s">
        <v>974</v>
      </c>
      <c r="M20" s="382" t="s">
        <v>1010</v>
      </c>
      <c r="N20" s="382" t="s">
        <v>1009</v>
      </c>
      <c r="O20" s="370" t="s">
        <v>921</v>
      </c>
      <c r="P20" s="380" t="s">
        <v>955</v>
      </c>
      <c r="Q20" s="368"/>
      <c r="R20" s="367">
        <v>0</v>
      </c>
      <c r="S20" s="367">
        <v>0</v>
      </c>
    </row>
    <row r="21" spans="2:19">
      <c r="B21" s="383" t="s">
        <v>1003</v>
      </c>
      <c r="C21" s="382" t="s">
        <v>1008</v>
      </c>
      <c r="D21" s="382" t="s">
        <v>1007</v>
      </c>
      <c r="E21" s="392" t="s">
        <v>1000</v>
      </c>
      <c r="F21" s="391" t="s">
        <v>999</v>
      </c>
      <c r="G21" s="393" t="s">
        <v>1006</v>
      </c>
      <c r="H21" s="367"/>
      <c r="I21" s="367">
        <v>0</v>
      </c>
      <c r="J21" s="367">
        <v>0</v>
      </c>
      <c r="K21" s="365"/>
      <c r="L21" s="386" t="s">
        <v>974</v>
      </c>
      <c r="M21" s="382" t="s">
        <v>1005</v>
      </c>
      <c r="N21" s="382" t="s">
        <v>1004</v>
      </c>
      <c r="O21" s="379" t="s">
        <v>952</v>
      </c>
      <c r="P21" s="374" t="s">
        <v>927</v>
      </c>
      <c r="Q21" s="367"/>
      <c r="R21" s="377">
        <v>1</v>
      </c>
      <c r="S21" s="367">
        <v>0</v>
      </c>
    </row>
    <row r="22" spans="2:19">
      <c r="B22" s="383" t="s">
        <v>1003</v>
      </c>
      <c r="C22" s="382" t="s">
        <v>1002</v>
      </c>
      <c r="D22" s="382" t="s">
        <v>1001</v>
      </c>
      <c r="E22" s="392" t="s">
        <v>1000</v>
      </c>
      <c r="F22" s="391" t="s">
        <v>999</v>
      </c>
      <c r="G22" s="369" t="s">
        <v>998</v>
      </c>
      <c r="H22" s="368"/>
      <c r="I22" s="385">
        <v>0</v>
      </c>
      <c r="J22" s="385">
        <v>0</v>
      </c>
      <c r="K22" s="365"/>
      <c r="L22" s="386" t="s">
        <v>974</v>
      </c>
      <c r="M22" s="382" t="s">
        <v>997</v>
      </c>
      <c r="N22" s="382" t="s">
        <v>996</v>
      </c>
      <c r="O22" s="379" t="s">
        <v>952</v>
      </c>
      <c r="P22" s="374" t="s">
        <v>927</v>
      </c>
      <c r="Q22" s="367"/>
      <c r="R22" s="377">
        <v>1</v>
      </c>
      <c r="S22" s="367">
        <v>0</v>
      </c>
    </row>
    <row r="23" spans="2:19">
      <c r="B23" s="390" t="s">
        <v>995</v>
      </c>
      <c r="C23" s="382" t="s">
        <v>994</v>
      </c>
      <c r="D23" s="382" t="s">
        <v>993</v>
      </c>
      <c r="E23" s="389" t="s">
        <v>992</v>
      </c>
      <c r="F23" s="380" t="s">
        <v>955</v>
      </c>
      <c r="G23" s="369" t="s">
        <v>991</v>
      </c>
      <c r="H23" s="385"/>
      <c r="I23" s="367">
        <v>2</v>
      </c>
      <c r="J23" s="367">
        <v>0</v>
      </c>
      <c r="K23" s="365"/>
      <c r="L23" s="386" t="s">
        <v>974</v>
      </c>
      <c r="M23" s="371" t="s">
        <v>990</v>
      </c>
      <c r="N23" s="371" t="s">
        <v>989</v>
      </c>
      <c r="O23" s="375" t="s">
        <v>928</v>
      </c>
      <c r="P23" s="369" t="s">
        <v>920</v>
      </c>
      <c r="Q23" s="367"/>
      <c r="R23" s="367">
        <v>0</v>
      </c>
      <c r="S23" s="367">
        <v>0</v>
      </c>
    </row>
    <row r="24" spans="2:19">
      <c r="G24" s="366"/>
      <c r="K24" s="365"/>
      <c r="L24" s="386" t="s">
        <v>974</v>
      </c>
      <c r="M24" s="371" t="s">
        <v>988</v>
      </c>
      <c r="N24" s="371" t="s">
        <v>987</v>
      </c>
      <c r="O24" s="375" t="s">
        <v>928</v>
      </c>
      <c r="P24" s="369" t="s">
        <v>920</v>
      </c>
      <c r="Q24" s="367"/>
      <c r="R24" s="367">
        <v>0</v>
      </c>
      <c r="S24" s="367">
        <v>0</v>
      </c>
    </row>
    <row r="25" spans="2:19">
      <c r="G25" s="366"/>
      <c r="K25" s="365"/>
      <c r="L25" s="386" t="s">
        <v>974</v>
      </c>
      <c r="M25" s="371" t="s">
        <v>986</v>
      </c>
      <c r="N25" s="371" t="s">
        <v>985</v>
      </c>
      <c r="O25" s="370" t="s">
        <v>921</v>
      </c>
      <c r="P25" s="369" t="s">
        <v>920</v>
      </c>
      <c r="Q25" s="368"/>
      <c r="R25" s="367">
        <v>0</v>
      </c>
      <c r="S25" s="367">
        <v>0</v>
      </c>
    </row>
    <row r="26" spans="2:19">
      <c r="G26" s="366"/>
      <c r="K26" s="365"/>
      <c r="L26" s="386" t="s">
        <v>974</v>
      </c>
      <c r="M26" s="371" t="s">
        <v>984</v>
      </c>
      <c r="N26" s="371" t="s">
        <v>983</v>
      </c>
      <c r="O26" s="375" t="s">
        <v>928</v>
      </c>
      <c r="P26" s="369" t="s">
        <v>920</v>
      </c>
      <c r="Q26" s="367"/>
      <c r="R26" s="367">
        <v>0</v>
      </c>
      <c r="S26" s="367">
        <v>0</v>
      </c>
    </row>
    <row r="27" spans="2:19">
      <c r="G27" s="366"/>
      <c r="K27" s="365"/>
      <c r="L27" s="386" t="s">
        <v>974</v>
      </c>
      <c r="M27" s="371" t="s">
        <v>982</v>
      </c>
      <c r="N27" s="371" t="s">
        <v>981</v>
      </c>
      <c r="O27" s="378" t="s">
        <v>936</v>
      </c>
      <c r="P27" s="374" t="s">
        <v>927</v>
      </c>
      <c r="Q27" s="368" t="s">
        <v>980</v>
      </c>
      <c r="R27" s="367">
        <v>0</v>
      </c>
      <c r="S27" s="367">
        <v>0</v>
      </c>
    </row>
    <row r="28" spans="2:19">
      <c r="G28" s="366"/>
      <c r="K28" s="365"/>
      <c r="L28" s="386" t="s">
        <v>974</v>
      </c>
      <c r="M28" s="371" t="s">
        <v>979</v>
      </c>
      <c r="N28" s="371" t="s">
        <v>978</v>
      </c>
      <c r="O28" s="378" t="s">
        <v>936</v>
      </c>
      <c r="P28" s="374" t="s">
        <v>927</v>
      </c>
      <c r="Q28" s="367" t="s">
        <v>964</v>
      </c>
      <c r="R28" s="367">
        <v>0</v>
      </c>
      <c r="S28" s="388" t="s">
        <v>977</v>
      </c>
    </row>
    <row r="29" spans="2:19" ht="14.25" customHeight="1">
      <c r="G29" s="366"/>
      <c r="K29" s="365"/>
      <c r="L29" s="386" t="s">
        <v>974</v>
      </c>
      <c r="M29" s="382" t="s">
        <v>976</v>
      </c>
      <c r="N29" s="382" t="s">
        <v>975</v>
      </c>
      <c r="O29" s="387" t="s">
        <v>971</v>
      </c>
      <c r="P29" s="374" t="s">
        <v>927</v>
      </c>
      <c r="Q29" s="367"/>
      <c r="R29" s="377">
        <v>1</v>
      </c>
      <c r="S29" s="367">
        <v>0</v>
      </c>
    </row>
    <row r="30" spans="2:19">
      <c r="G30" s="366"/>
      <c r="K30" s="365"/>
      <c r="L30" s="386" t="s">
        <v>974</v>
      </c>
      <c r="M30" s="371" t="s">
        <v>973</v>
      </c>
      <c r="N30" s="371" t="s">
        <v>972</v>
      </c>
      <c r="O30" s="387" t="s">
        <v>971</v>
      </c>
      <c r="P30" s="374" t="s">
        <v>927</v>
      </c>
      <c r="Q30" s="367"/>
      <c r="R30" s="377">
        <v>1</v>
      </c>
      <c r="S30" s="367">
        <v>0</v>
      </c>
    </row>
    <row r="31" spans="2:19">
      <c r="G31" s="366"/>
      <c r="K31" s="365"/>
      <c r="L31" s="386" t="s">
        <v>968</v>
      </c>
      <c r="M31" s="382" t="s">
        <v>970</v>
      </c>
      <c r="N31" s="382" t="s">
        <v>969</v>
      </c>
      <c r="O31" s="370" t="s">
        <v>921</v>
      </c>
      <c r="P31" s="369" t="s">
        <v>920</v>
      </c>
      <c r="Q31" s="373"/>
      <c r="R31" s="367">
        <v>0</v>
      </c>
      <c r="S31" s="367">
        <v>0</v>
      </c>
    </row>
    <row r="32" spans="2:19">
      <c r="G32" s="366"/>
      <c r="K32" s="365"/>
      <c r="L32" s="386" t="s">
        <v>968</v>
      </c>
      <c r="M32" s="382" t="s">
        <v>967</v>
      </c>
      <c r="N32" s="371" t="s">
        <v>966</v>
      </c>
      <c r="O32" s="370" t="s">
        <v>921</v>
      </c>
      <c r="P32" s="380" t="s">
        <v>955</v>
      </c>
      <c r="Q32" s="368"/>
      <c r="R32" s="385">
        <v>0</v>
      </c>
      <c r="S32" s="385">
        <v>0</v>
      </c>
    </row>
    <row r="33" spans="7:19">
      <c r="G33" s="366"/>
      <c r="K33" s="365"/>
      <c r="L33" s="383" t="s">
        <v>957</v>
      </c>
      <c r="M33" s="382" t="s">
        <v>965</v>
      </c>
      <c r="N33" s="382" t="s">
        <v>552</v>
      </c>
      <c r="O33" s="370" t="s">
        <v>921</v>
      </c>
      <c r="P33" s="380" t="s">
        <v>955</v>
      </c>
      <c r="Q33" s="368" t="s">
        <v>964</v>
      </c>
      <c r="R33" s="368">
        <v>0</v>
      </c>
      <c r="S33" s="377">
        <v>1</v>
      </c>
    </row>
    <row r="34" spans="7:19">
      <c r="G34" s="366"/>
      <c r="K34" s="365"/>
      <c r="L34" s="383" t="s">
        <v>957</v>
      </c>
      <c r="M34" s="382" t="s">
        <v>545</v>
      </c>
      <c r="N34" s="381" t="s">
        <v>963</v>
      </c>
      <c r="O34" s="370" t="s">
        <v>921</v>
      </c>
      <c r="P34" s="380" t="s">
        <v>955</v>
      </c>
      <c r="Q34" s="368"/>
      <c r="R34" s="368">
        <v>0</v>
      </c>
      <c r="S34" s="367">
        <v>0</v>
      </c>
    </row>
    <row r="35" spans="7:19">
      <c r="G35" s="366"/>
      <c r="K35" s="365"/>
      <c r="L35" s="383" t="s">
        <v>957</v>
      </c>
      <c r="M35" s="382" t="s">
        <v>549</v>
      </c>
      <c r="N35" s="382" t="s">
        <v>550</v>
      </c>
      <c r="O35" s="370" t="s">
        <v>921</v>
      </c>
      <c r="P35" s="380" t="s">
        <v>955</v>
      </c>
      <c r="Q35" s="368"/>
      <c r="R35" s="368">
        <v>0</v>
      </c>
      <c r="S35" s="367">
        <v>0</v>
      </c>
    </row>
    <row r="36" spans="7:19" ht="14.25" customHeight="1">
      <c r="G36" s="366"/>
      <c r="K36" s="365"/>
      <c r="L36" s="383" t="s">
        <v>957</v>
      </c>
      <c r="M36" s="382" t="s">
        <v>543</v>
      </c>
      <c r="N36" s="384" t="s">
        <v>962</v>
      </c>
      <c r="O36" s="370" t="s">
        <v>921</v>
      </c>
      <c r="P36" s="380" t="s">
        <v>955</v>
      </c>
      <c r="Q36" s="368"/>
      <c r="R36" s="368">
        <v>0</v>
      </c>
      <c r="S36" s="367">
        <v>0</v>
      </c>
    </row>
    <row r="37" spans="7:19">
      <c r="G37" s="366"/>
      <c r="K37" s="365"/>
      <c r="L37" s="383" t="s">
        <v>957</v>
      </c>
      <c r="M37" s="371" t="s">
        <v>961</v>
      </c>
      <c r="N37" s="371" t="s">
        <v>556</v>
      </c>
      <c r="O37" s="370" t="s">
        <v>921</v>
      </c>
      <c r="P37" s="380" t="s">
        <v>955</v>
      </c>
      <c r="Q37" s="368"/>
      <c r="R37" s="368">
        <v>0</v>
      </c>
      <c r="S37" s="367">
        <v>0</v>
      </c>
    </row>
    <row r="38" spans="7:19">
      <c r="G38" s="366"/>
      <c r="K38" s="365"/>
      <c r="L38" s="383" t="s">
        <v>957</v>
      </c>
      <c r="M38" s="371" t="s">
        <v>940</v>
      </c>
      <c r="N38" s="371" t="s">
        <v>960</v>
      </c>
      <c r="O38" s="370" t="s">
        <v>921</v>
      </c>
      <c r="P38" s="380" t="s">
        <v>955</v>
      </c>
      <c r="Q38" s="368"/>
      <c r="R38" s="368">
        <v>0</v>
      </c>
      <c r="S38" s="367">
        <v>0</v>
      </c>
    </row>
    <row r="39" spans="7:19">
      <c r="G39" s="366"/>
      <c r="K39" s="365"/>
      <c r="L39" s="383" t="s">
        <v>957</v>
      </c>
      <c r="M39" s="382" t="s">
        <v>959</v>
      </c>
      <c r="N39" s="382" t="s">
        <v>958</v>
      </c>
      <c r="O39" s="370" t="s">
        <v>921</v>
      </c>
      <c r="P39" s="380" t="s">
        <v>955</v>
      </c>
      <c r="Q39" s="368"/>
      <c r="R39" s="368">
        <v>0</v>
      </c>
      <c r="S39" s="367">
        <v>0</v>
      </c>
    </row>
    <row r="40" spans="7:19">
      <c r="G40" s="366"/>
      <c r="K40" s="365"/>
      <c r="L40" s="383" t="s">
        <v>957</v>
      </c>
      <c r="M40" s="382" t="s">
        <v>547</v>
      </c>
      <c r="N40" s="381" t="s">
        <v>956</v>
      </c>
      <c r="O40" s="370" t="s">
        <v>921</v>
      </c>
      <c r="P40" s="380" t="s">
        <v>955</v>
      </c>
      <c r="Q40" s="368"/>
      <c r="R40" s="368">
        <v>0</v>
      </c>
      <c r="S40" s="367">
        <v>0</v>
      </c>
    </row>
    <row r="41" spans="7:19">
      <c r="G41" s="366"/>
      <c r="K41" s="365"/>
      <c r="L41" s="372" t="s">
        <v>930</v>
      </c>
      <c r="M41" s="371" t="s">
        <v>954</v>
      </c>
      <c r="N41" s="371" t="s">
        <v>953</v>
      </c>
      <c r="O41" s="379" t="s">
        <v>952</v>
      </c>
      <c r="P41" s="374" t="s">
        <v>927</v>
      </c>
      <c r="Q41" s="367" t="s">
        <v>951</v>
      </c>
      <c r="R41" s="367">
        <v>0</v>
      </c>
      <c r="S41" s="367">
        <v>0</v>
      </c>
    </row>
    <row r="42" spans="7:19">
      <c r="G42" s="366"/>
      <c r="K42" s="365"/>
      <c r="L42" s="372" t="s">
        <v>923</v>
      </c>
      <c r="M42" s="371" t="s">
        <v>950</v>
      </c>
      <c r="N42" s="371" t="s">
        <v>949</v>
      </c>
      <c r="O42" s="370" t="s">
        <v>921</v>
      </c>
      <c r="P42" s="369" t="s">
        <v>920</v>
      </c>
      <c r="Q42" s="368"/>
      <c r="R42" s="367">
        <v>0</v>
      </c>
      <c r="S42" s="367">
        <v>0</v>
      </c>
    </row>
    <row r="43" spans="7:19">
      <c r="G43" s="366"/>
      <c r="K43" s="365"/>
      <c r="L43" s="372" t="s">
        <v>930</v>
      </c>
      <c r="M43" s="376" t="s">
        <v>948</v>
      </c>
      <c r="N43" s="371" t="s">
        <v>947</v>
      </c>
      <c r="O43" s="375" t="s">
        <v>928</v>
      </c>
      <c r="P43" s="374" t="s">
        <v>927</v>
      </c>
      <c r="Q43" s="373" t="s">
        <v>941</v>
      </c>
      <c r="R43" s="368">
        <v>0</v>
      </c>
      <c r="S43" s="367">
        <v>0</v>
      </c>
    </row>
    <row r="44" spans="7:19" ht="14.25" customHeight="1">
      <c r="G44" s="366"/>
      <c r="K44" s="365"/>
      <c r="L44" s="372" t="s">
        <v>930</v>
      </c>
      <c r="M44" s="376" t="s">
        <v>555</v>
      </c>
      <c r="N44" s="371" t="s">
        <v>946</v>
      </c>
      <c r="O44" s="375" t="s">
        <v>928</v>
      </c>
      <c r="P44" s="374" t="s">
        <v>927</v>
      </c>
      <c r="Q44" s="373" t="s">
        <v>941</v>
      </c>
      <c r="R44" s="368">
        <v>0</v>
      </c>
      <c r="S44" s="367">
        <v>0</v>
      </c>
    </row>
    <row r="45" spans="7:19">
      <c r="G45" s="366"/>
      <c r="K45" s="365"/>
      <c r="L45" s="372" t="s">
        <v>930</v>
      </c>
      <c r="M45" s="376" t="s">
        <v>945</v>
      </c>
      <c r="N45" s="371" t="s">
        <v>944</v>
      </c>
      <c r="O45" s="375" t="s">
        <v>928</v>
      </c>
      <c r="P45" s="374" t="s">
        <v>927</v>
      </c>
      <c r="Q45" s="373" t="s">
        <v>941</v>
      </c>
      <c r="R45" s="368">
        <v>0</v>
      </c>
      <c r="S45" s="367">
        <v>0</v>
      </c>
    </row>
    <row r="46" spans="7:19">
      <c r="G46" s="366"/>
      <c r="K46" s="365"/>
      <c r="L46" s="372" t="s">
        <v>930</v>
      </c>
      <c r="M46" s="376" t="s">
        <v>943</v>
      </c>
      <c r="N46" s="371" t="s">
        <v>942</v>
      </c>
      <c r="O46" s="375" t="s">
        <v>928</v>
      </c>
      <c r="P46" s="374" t="s">
        <v>927</v>
      </c>
      <c r="Q46" s="373" t="s">
        <v>941</v>
      </c>
      <c r="R46" s="368">
        <v>0</v>
      </c>
      <c r="S46" s="367">
        <v>0</v>
      </c>
    </row>
    <row r="47" spans="7:19">
      <c r="G47" s="366"/>
      <c r="K47" s="365"/>
      <c r="L47" s="372" t="s">
        <v>923</v>
      </c>
      <c r="M47" s="371" t="s">
        <v>940</v>
      </c>
      <c r="N47" s="371" t="s">
        <v>939</v>
      </c>
      <c r="O47" s="370" t="s">
        <v>921</v>
      </c>
      <c r="P47" s="369" t="s">
        <v>920</v>
      </c>
      <c r="Q47" s="368"/>
      <c r="R47" s="368">
        <v>0</v>
      </c>
      <c r="S47" s="367">
        <v>0</v>
      </c>
    </row>
    <row r="48" spans="7:19">
      <c r="G48" s="366"/>
      <c r="K48" s="365"/>
      <c r="L48" s="372" t="s">
        <v>930</v>
      </c>
      <c r="M48" s="371" t="s">
        <v>938</v>
      </c>
      <c r="N48" s="371" t="s">
        <v>937</v>
      </c>
      <c r="O48" s="378" t="s">
        <v>936</v>
      </c>
      <c r="P48" s="374" t="s">
        <v>927</v>
      </c>
      <c r="Q48" s="373" t="s">
        <v>935</v>
      </c>
      <c r="R48" s="367">
        <v>0</v>
      </c>
      <c r="S48" s="377">
        <v>1</v>
      </c>
    </row>
    <row r="49" spans="7:19">
      <c r="G49" s="366"/>
      <c r="K49" s="365"/>
      <c r="L49" s="372" t="s">
        <v>930</v>
      </c>
      <c r="M49" s="376" t="s">
        <v>541</v>
      </c>
      <c r="N49" s="371" t="s">
        <v>934</v>
      </c>
      <c r="O49" s="375" t="s">
        <v>928</v>
      </c>
      <c r="P49" s="374" t="s">
        <v>927</v>
      </c>
      <c r="Q49" s="373" t="s">
        <v>926</v>
      </c>
      <c r="R49" s="368">
        <v>0</v>
      </c>
      <c r="S49" s="367">
        <v>0</v>
      </c>
    </row>
    <row r="50" spans="7:19">
      <c r="G50" s="366"/>
      <c r="K50" s="365"/>
      <c r="L50" s="372" t="s">
        <v>923</v>
      </c>
      <c r="M50" s="371" t="s">
        <v>549</v>
      </c>
      <c r="N50" s="371" t="s">
        <v>933</v>
      </c>
      <c r="O50" s="370" t="s">
        <v>921</v>
      </c>
      <c r="P50" s="369" t="s">
        <v>920</v>
      </c>
      <c r="Q50" s="367"/>
      <c r="R50" s="368">
        <v>0</v>
      </c>
      <c r="S50" s="367">
        <v>0</v>
      </c>
    </row>
    <row r="51" spans="7:19">
      <c r="G51" s="366"/>
      <c r="K51" s="365"/>
      <c r="L51" s="372" t="s">
        <v>923</v>
      </c>
      <c r="M51" s="371" t="s">
        <v>932</v>
      </c>
      <c r="N51" s="371" t="s">
        <v>931</v>
      </c>
      <c r="O51" s="370" t="s">
        <v>921</v>
      </c>
      <c r="P51" s="369" t="s">
        <v>920</v>
      </c>
      <c r="Q51" s="368"/>
      <c r="R51" s="368">
        <v>0</v>
      </c>
      <c r="S51" s="367">
        <v>0</v>
      </c>
    </row>
    <row r="52" spans="7:19">
      <c r="G52" s="366"/>
      <c r="K52" s="365"/>
      <c r="L52" s="372" t="s">
        <v>930</v>
      </c>
      <c r="M52" s="376" t="s">
        <v>545</v>
      </c>
      <c r="N52" s="371" t="s">
        <v>929</v>
      </c>
      <c r="O52" s="375" t="s">
        <v>928</v>
      </c>
      <c r="P52" s="374" t="s">
        <v>927</v>
      </c>
      <c r="Q52" s="373" t="s">
        <v>926</v>
      </c>
      <c r="R52" s="368">
        <v>0</v>
      </c>
      <c r="S52" s="367">
        <v>0</v>
      </c>
    </row>
    <row r="53" spans="7:19">
      <c r="G53" s="366"/>
      <c r="K53" s="365"/>
      <c r="L53" s="372" t="s">
        <v>923</v>
      </c>
      <c r="M53" s="371" t="s">
        <v>925</v>
      </c>
      <c r="N53" s="371" t="s">
        <v>924</v>
      </c>
      <c r="O53" s="370" t="s">
        <v>921</v>
      </c>
      <c r="P53" s="369" t="s">
        <v>920</v>
      </c>
      <c r="Q53" s="367"/>
      <c r="R53" s="368">
        <v>0</v>
      </c>
      <c r="S53" s="367">
        <v>0</v>
      </c>
    </row>
    <row r="54" spans="7:19">
      <c r="G54" s="366"/>
      <c r="K54" s="365"/>
      <c r="L54" s="372" t="s">
        <v>923</v>
      </c>
      <c r="M54" s="371" t="s">
        <v>551</v>
      </c>
      <c r="N54" s="371" t="s">
        <v>922</v>
      </c>
      <c r="O54" s="370" t="s">
        <v>921</v>
      </c>
      <c r="P54" s="369" t="s">
        <v>920</v>
      </c>
      <c r="Q54" s="367"/>
      <c r="R54" s="368">
        <v>0</v>
      </c>
      <c r="S54" s="367">
        <v>0</v>
      </c>
    </row>
    <row r="55" spans="7:19">
      <c r="G55" s="366"/>
      <c r="K55" s="365"/>
    </row>
    <row r="56" spans="7:19">
      <c r="G56" s="366"/>
      <c r="K56" s="365"/>
    </row>
    <row r="57" spans="7:19">
      <c r="G57" s="366"/>
      <c r="K57" s="365"/>
    </row>
    <row r="58" spans="7:19">
      <c r="G58" s="366"/>
      <c r="K58" s="365"/>
    </row>
    <row r="59" spans="7:19">
      <c r="G59" s="366"/>
      <c r="K59" s="365"/>
    </row>
    <row r="60" spans="7:19">
      <c r="G60" s="366"/>
      <c r="K60" s="365"/>
    </row>
    <row r="61" spans="7:19">
      <c r="G61" s="366"/>
      <c r="K61" s="365"/>
    </row>
    <row r="62" spans="7:19">
      <c r="G62" s="366"/>
      <c r="K62" s="365"/>
    </row>
    <row r="63" spans="7:19">
      <c r="G63" s="366"/>
      <c r="K63" s="365"/>
    </row>
    <row r="64" spans="7:19">
      <c r="G64" s="366"/>
      <c r="K64" s="365"/>
    </row>
    <row r="65" spans="7:11">
      <c r="G65" s="366"/>
      <c r="K65" s="365"/>
    </row>
    <row r="66" spans="7:11">
      <c r="G66" s="366"/>
      <c r="K66" s="365"/>
    </row>
    <row r="67" spans="7:11">
      <c r="G67" s="366"/>
      <c r="K67" s="365"/>
    </row>
    <row r="68" spans="7:11">
      <c r="G68" s="366"/>
      <c r="K68" s="365"/>
    </row>
    <row r="69" spans="7:11">
      <c r="G69" s="366"/>
      <c r="K69" s="365"/>
    </row>
    <row r="70" spans="7:11">
      <c r="G70" s="366"/>
    </row>
    <row r="71" spans="7:11">
      <c r="G71" s="366"/>
      <c r="K71" s="365"/>
    </row>
    <row r="72" spans="7:11">
      <c r="G72" s="366"/>
    </row>
    <row r="73" spans="7:11">
      <c r="G73" s="366"/>
    </row>
    <row r="74" spans="7:11">
      <c r="G74" s="366"/>
    </row>
    <row r="75" spans="7:11">
      <c r="G75" s="366"/>
      <c r="K75" s="365"/>
    </row>
  </sheetData>
  <autoFilter ref="B2:J76" xr:uid="{00000000-0009-0000-0000-000004000000}"/>
  <pageMargins left="0.70866141732283461" right="0.70866141732283461" top="0.74803149606299213" bottom="0.74803149606299213" header="0.31496062992125984" footer="0.31496062992125984"/>
  <pageSetup paperSize="17" scale="69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C1:AN55"/>
  <sheetViews>
    <sheetView zoomScale="50" zoomScaleNormal="50" zoomScaleSheetLayoutView="50" workbookViewId="0">
      <selection activeCell="AY21" sqref="AY21"/>
    </sheetView>
  </sheetViews>
  <sheetFormatPr defaultRowHeight="15"/>
  <cols>
    <col min="2" max="2" width="10" customWidth="1"/>
    <col min="3" max="8" width="10.7109375" customWidth="1"/>
    <col min="9" max="9" width="2.85546875" customWidth="1"/>
    <col min="10" max="40" width="10.7109375" customWidth="1"/>
  </cols>
  <sheetData>
    <row r="1" spans="3:40" ht="5.25" customHeight="1"/>
    <row r="2" spans="3:40" ht="33.75" thickBot="1">
      <c r="C2" s="1" t="s">
        <v>222</v>
      </c>
      <c r="S2" s="1"/>
      <c r="AD2" s="1"/>
    </row>
    <row r="3" spans="3:40" ht="17.25" thickBot="1">
      <c r="C3" s="4"/>
      <c r="D3" s="5"/>
      <c r="E3" s="5"/>
      <c r="F3" s="5"/>
      <c r="G3" s="5"/>
      <c r="H3" s="15" t="s">
        <v>382</v>
      </c>
      <c r="I3" s="5"/>
      <c r="J3" s="5"/>
      <c r="K3" s="5"/>
      <c r="L3" s="5"/>
      <c r="M3" s="5"/>
      <c r="N3" s="5"/>
      <c r="O3" s="6"/>
      <c r="P3" s="7"/>
      <c r="Q3" s="7"/>
    </row>
    <row r="4" spans="3:40" ht="17.25" thickBot="1">
      <c r="C4" s="8"/>
      <c r="D4" s="9"/>
      <c r="E4" s="9"/>
      <c r="F4" s="9"/>
      <c r="G4" s="97" t="s">
        <v>448</v>
      </c>
      <c r="H4" s="9"/>
      <c r="I4" s="12"/>
      <c r="J4" s="9"/>
      <c r="K4" s="9"/>
      <c r="L4" s="9"/>
      <c r="M4" s="9"/>
      <c r="N4" s="9"/>
      <c r="O4" s="10"/>
      <c r="P4" s="7"/>
      <c r="Q4" s="7"/>
    </row>
    <row r="5" spans="3:40" ht="16.5">
      <c r="C5" s="8"/>
      <c r="D5" s="9"/>
      <c r="E5" s="9"/>
      <c r="F5" s="9"/>
      <c r="G5" s="9"/>
      <c r="H5" s="10"/>
      <c r="I5" s="118"/>
      <c r="J5" s="8"/>
      <c r="K5" s="9"/>
      <c r="L5" s="9"/>
      <c r="M5" s="9"/>
      <c r="N5" s="9"/>
      <c r="O5" s="10"/>
      <c r="P5" s="7"/>
      <c r="Q5" s="7"/>
      <c r="R5" s="7"/>
    </row>
    <row r="6" spans="3:40" ht="16.5">
      <c r="C6" s="8"/>
      <c r="D6" s="9"/>
      <c r="E6" s="9"/>
      <c r="F6" s="9"/>
      <c r="G6" s="9"/>
      <c r="I6" s="118"/>
      <c r="J6" s="8"/>
      <c r="K6" s="9"/>
      <c r="L6" s="9"/>
      <c r="M6" s="9"/>
      <c r="N6" s="9"/>
      <c r="O6" s="10"/>
    </row>
    <row r="7" spans="3:40" ht="17.25" thickBot="1">
      <c r="C7" s="8"/>
      <c r="D7" s="9"/>
      <c r="E7" s="9"/>
      <c r="F7" s="9"/>
      <c r="G7" s="9"/>
      <c r="H7" s="10"/>
      <c r="I7" s="118"/>
      <c r="J7" s="8"/>
      <c r="K7" s="9"/>
      <c r="L7" s="9"/>
      <c r="M7" s="9"/>
      <c r="N7" s="9"/>
      <c r="O7" s="10"/>
      <c r="Q7" s="7"/>
    </row>
    <row r="8" spans="3:40" ht="20.25" customHeight="1" thickBot="1">
      <c r="C8" s="8"/>
      <c r="D8" s="9"/>
      <c r="E8" s="98" t="s">
        <v>454</v>
      </c>
      <c r="F8" s="17" t="s">
        <v>449</v>
      </c>
      <c r="G8" s="17" t="s">
        <v>416</v>
      </c>
      <c r="H8" s="9"/>
      <c r="I8" s="5"/>
      <c r="J8" s="9"/>
      <c r="K8" s="9"/>
      <c r="L8" s="9"/>
      <c r="M8" s="9"/>
      <c r="N8" s="9"/>
      <c r="O8" s="10"/>
      <c r="P8" s="7"/>
      <c r="Q8" s="7"/>
      <c r="R8" s="7"/>
      <c r="S8" s="1"/>
    </row>
    <row r="9" spans="3:40" ht="17.25" thickBot="1">
      <c r="C9" s="8"/>
      <c r="D9" s="9"/>
      <c r="E9" s="9"/>
      <c r="F9" s="9"/>
      <c r="G9" s="9"/>
      <c r="H9" s="9"/>
      <c r="I9" s="12"/>
      <c r="J9" s="9"/>
      <c r="K9" s="9"/>
      <c r="L9" s="9"/>
      <c r="M9" s="9"/>
      <c r="N9" s="9"/>
      <c r="O9" s="10"/>
      <c r="Q9" s="7"/>
      <c r="R9" s="7"/>
    </row>
    <row r="10" spans="3:40" ht="16.5">
      <c r="C10" s="8"/>
      <c r="D10" s="9"/>
      <c r="E10" s="9"/>
      <c r="F10" s="9"/>
      <c r="G10" s="9"/>
      <c r="H10" s="10"/>
      <c r="I10" s="118"/>
      <c r="J10" s="8"/>
      <c r="K10" s="9"/>
      <c r="L10" s="9"/>
      <c r="M10" s="9"/>
      <c r="N10" s="9"/>
      <c r="O10" s="9"/>
      <c r="P10" s="5"/>
      <c r="Q10" s="6"/>
      <c r="R10" s="7"/>
      <c r="S10" s="444" t="s">
        <v>490</v>
      </c>
      <c r="T10" s="445"/>
      <c r="AD10" s="444" t="s">
        <v>491</v>
      </c>
      <c r="AE10" s="445"/>
    </row>
    <row r="11" spans="3:40" ht="17.25" thickBot="1">
      <c r="C11" s="8"/>
      <c r="D11" s="9"/>
      <c r="E11" s="9"/>
      <c r="F11" s="9"/>
      <c r="G11" s="9"/>
      <c r="H11" s="9"/>
      <c r="I11" s="118"/>
      <c r="J11" s="9"/>
      <c r="K11" s="9"/>
      <c r="L11" s="9"/>
      <c r="M11" s="9"/>
      <c r="N11" s="9"/>
      <c r="O11" s="9"/>
      <c r="P11" s="12"/>
      <c r="Q11" s="10"/>
      <c r="S11" s="446"/>
      <c r="T11" s="446"/>
      <c r="AD11" s="446"/>
      <c r="AE11" s="446"/>
    </row>
    <row r="12" spans="3:40" ht="16.5">
      <c r="C12" s="8"/>
      <c r="D12" s="9"/>
      <c r="E12" s="116"/>
      <c r="F12" s="116"/>
      <c r="G12" s="116"/>
      <c r="H12" s="9"/>
      <c r="I12" s="118"/>
      <c r="J12" s="9"/>
      <c r="K12" s="9"/>
      <c r="L12" s="9"/>
      <c r="M12" s="9"/>
      <c r="N12" s="9"/>
      <c r="O12" s="10"/>
      <c r="P12" s="7"/>
      <c r="Q12" s="8"/>
      <c r="R12" s="133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3:40" ht="17.25" thickBot="1">
      <c r="C13" s="8"/>
      <c r="D13" s="9"/>
      <c r="E13" s="9"/>
      <c r="F13" s="9"/>
      <c r="G13" s="9"/>
      <c r="H13" s="10"/>
      <c r="I13" s="118"/>
      <c r="J13" s="8"/>
      <c r="K13" s="9"/>
      <c r="L13" s="9"/>
      <c r="M13" s="9"/>
      <c r="N13" s="9"/>
      <c r="O13" s="10"/>
      <c r="P13" s="7"/>
      <c r="Q13" s="13"/>
      <c r="R13" s="12"/>
      <c r="S13" s="9"/>
      <c r="T13" s="9"/>
      <c r="U13" s="9"/>
      <c r="V13" s="9"/>
      <c r="W13" s="9"/>
      <c r="X13" s="9"/>
      <c r="Y13" s="9"/>
      <c r="Z13" s="9"/>
      <c r="AA13" s="9"/>
      <c r="AB13" s="9"/>
      <c r="AC13" s="10"/>
      <c r="AD13" s="8"/>
      <c r="AE13" s="9"/>
      <c r="AF13" s="9"/>
      <c r="AG13" s="9"/>
      <c r="AH13" s="9"/>
      <c r="AI13" s="9"/>
      <c r="AJ13" s="9"/>
      <c r="AK13" s="9"/>
      <c r="AL13" s="9"/>
      <c r="AM13" s="9"/>
      <c r="AN13" s="10"/>
    </row>
    <row r="14" spans="3:40" ht="16.5">
      <c r="C14" s="8"/>
      <c r="D14" s="9"/>
      <c r="E14" s="9"/>
      <c r="F14" s="9"/>
      <c r="G14" s="9"/>
      <c r="H14" s="10"/>
      <c r="I14" s="118"/>
      <c r="J14" s="8"/>
      <c r="K14" s="9"/>
      <c r="L14" s="9"/>
      <c r="M14" s="9"/>
      <c r="N14" s="9"/>
      <c r="O14" s="10"/>
      <c r="P14" s="7"/>
      <c r="Q14" s="7"/>
      <c r="R14" s="7"/>
      <c r="S14" s="8"/>
      <c r="T14" s="9"/>
      <c r="U14" s="9"/>
      <c r="V14" s="9"/>
      <c r="W14" s="9"/>
      <c r="X14" s="9"/>
      <c r="Y14" s="9"/>
      <c r="Z14" s="9"/>
      <c r="AA14" s="9"/>
      <c r="AB14" s="9"/>
      <c r="AC14" s="10"/>
      <c r="AD14" s="8"/>
      <c r="AE14" s="9"/>
      <c r="AF14" s="9"/>
      <c r="AG14" s="9"/>
      <c r="AH14" s="9"/>
      <c r="AI14" s="9"/>
      <c r="AJ14" s="9"/>
      <c r="AK14" s="9"/>
      <c r="AL14" s="9"/>
      <c r="AM14" s="9"/>
      <c r="AN14" s="10"/>
    </row>
    <row r="15" spans="3:40" ht="16.5">
      <c r="C15" s="8"/>
      <c r="D15" s="9"/>
      <c r="E15" s="9"/>
      <c r="F15" s="9"/>
      <c r="G15" s="9"/>
      <c r="H15" s="10"/>
      <c r="I15" s="118"/>
      <c r="J15" s="8"/>
      <c r="K15" s="9"/>
      <c r="L15" s="9"/>
      <c r="M15" s="9"/>
      <c r="N15" s="9"/>
      <c r="O15" s="10"/>
      <c r="P15" s="7"/>
      <c r="Q15" s="7"/>
      <c r="R15" s="7"/>
      <c r="S15" s="8"/>
      <c r="T15" s="9"/>
      <c r="U15" s="9"/>
      <c r="V15" s="9"/>
      <c r="W15" s="9"/>
      <c r="X15" s="9"/>
      <c r="Y15" s="9"/>
      <c r="Z15" s="9"/>
      <c r="AA15" s="9"/>
      <c r="AB15" s="9"/>
      <c r="AC15" s="10"/>
      <c r="AD15" s="8"/>
      <c r="AE15" s="9"/>
      <c r="AF15" s="9"/>
      <c r="AG15" s="9"/>
      <c r="AH15" s="9"/>
      <c r="AI15" s="9"/>
      <c r="AJ15" s="9"/>
      <c r="AK15" s="9"/>
      <c r="AL15" s="9"/>
      <c r="AM15" s="9"/>
      <c r="AN15" s="10"/>
    </row>
    <row r="16" spans="3:40" ht="16.5">
      <c r="C16" s="8"/>
      <c r="D16" s="9"/>
      <c r="E16" s="9"/>
      <c r="F16" s="9"/>
      <c r="G16" s="9"/>
      <c r="H16" s="10"/>
      <c r="I16" s="118"/>
      <c r="J16" s="8"/>
      <c r="K16" s="9"/>
      <c r="L16" s="9"/>
      <c r="M16" s="9"/>
      <c r="N16" s="9"/>
      <c r="O16" s="10"/>
      <c r="P16" s="7"/>
      <c r="Q16" s="7"/>
      <c r="R16" s="7"/>
      <c r="S16" s="131"/>
      <c r="T16" s="116"/>
      <c r="U16" s="9"/>
      <c r="V16" s="9"/>
      <c r="W16" s="9"/>
      <c r="X16" s="9"/>
      <c r="Y16" s="9"/>
      <c r="Z16" s="9"/>
      <c r="AA16" s="116"/>
      <c r="AB16" s="116"/>
      <c r="AC16" s="132"/>
      <c r="AD16" s="131"/>
      <c r="AE16" s="116"/>
      <c r="AF16" s="116"/>
      <c r="AG16" s="116"/>
      <c r="AH16" s="116"/>
      <c r="AI16" s="116"/>
      <c r="AJ16" s="116"/>
      <c r="AK16" s="116"/>
      <c r="AL16" s="116"/>
      <c r="AM16" s="116"/>
      <c r="AN16" s="132"/>
    </row>
    <row r="17" spans="3:40" ht="17.25" thickBot="1">
      <c r="C17" s="8"/>
      <c r="D17" s="9"/>
      <c r="E17" s="9"/>
      <c r="F17" s="9"/>
      <c r="G17" s="9"/>
      <c r="H17" s="10"/>
      <c r="I17" s="118"/>
      <c r="J17" s="8"/>
      <c r="K17" s="9"/>
      <c r="L17" s="9"/>
      <c r="M17" s="9"/>
      <c r="N17" s="9"/>
      <c r="O17" s="10"/>
      <c r="P17" s="7"/>
      <c r="Q17" s="7"/>
      <c r="R17" s="7"/>
      <c r="S17" s="8"/>
      <c r="T17" s="9"/>
      <c r="U17" s="9"/>
      <c r="V17" s="9"/>
      <c r="W17" s="9"/>
      <c r="X17" s="9"/>
      <c r="Y17" s="9"/>
      <c r="Z17" s="9"/>
      <c r="AA17" s="9"/>
      <c r="AB17" s="9"/>
      <c r="AC17" s="10"/>
      <c r="AD17" s="8"/>
      <c r="AE17" s="9"/>
      <c r="AF17" s="9"/>
      <c r="AG17" s="9"/>
      <c r="AH17" s="9"/>
      <c r="AI17" s="9"/>
      <c r="AJ17" s="9"/>
      <c r="AK17" s="9"/>
      <c r="AL17" s="9"/>
      <c r="AM17" s="9"/>
      <c r="AN17" s="10"/>
    </row>
    <row r="18" spans="3:40" ht="16.5">
      <c r="C18" s="8"/>
      <c r="D18" s="9"/>
      <c r="E18" s="9"/>
      <c r="F18" s="9"/>
      <c r="G18" s="9"/>
      <c r="H18" s="9"/>
      <c r="I18" s="5"/>
      <c r="J18" s="9"/>
      <c r="K18" s="9"/>
      <c r="L18" s="9"/>
      <c r="M18" s="9"/>
      <c r="N18" s="9"/>
      <c r="O18" s="10"/>
      <c r="S18" s="8"/>
      <c r="T18" s="9"/>
      <c r="U18" s="9"/>
      <c r="V18" s="9"/>
      <c r="W18" s="9"/>
      <c r="X18" s="9"/>
      <c r="Y18" s="9"/>
      <c r="Z18" s="9"/>
      <c r="AA18" s="9"/>
      <c r="AB18" s="9"/>
      <c r="AC18" s="10"/>
      <c r="AD18" s="8"/>
      <c r="AE18" s="9"/>
      <c r="AF18" s="9"/>
      <c r="AG18" s="9"/>
      <c r="AH18" s="9"/>
      <c r="AI18" s="9"/>
      <c r="AJ18" s="9"/>
      <c r="AK18" s="9"/>
      <c r="AL18" s="9"/>
      <c r="AM18" s="9"/>
      <c r="AN18" s="10"/>
    </row>
    <row r="19" spans="3:40" ht="17.25" thickBot="1">
      <c r="C19" s="8"/>
      <c r="D19" s="9"/>
      <c r="E19" s="9"/>
      <c r="F19" s="9"/>
      <c r="G19" s="9"/>
      <c r="H19" s="9"/>
      <c r="I19" s="12"/>
      <c r="J19" s="9"/>
      <c r="K19" s="9"/>
      <c r="L19" s="9"/>
      <c r="M19" s="9"/>
      <c r="N19" s="9"/>
      <c r="O19" s="10"/>
      <c r="S19" s="8"/>
      <c r="T19" s="9"/>
      <c r="U19" s="9"/>
      <c r="V19" s="9"/>
      <c r="W19" s="9"/>
      <c r="X19" s="9"/>
      <c r="Y19" s="9"/>
      <c r="Z19" s="9"/>
      <c r="AA19" s="9"/>
      <c r="AB19" s="9"/>
      <c r="AC19" s="10"/>
      <c r="AD19" s="8"/>
      <c r="AE19" s="9"/>
      <c r="AF19" s="9"/>
      <c r="AG19" s="9"/>
      <c r="AH19" s="9"/>
      <c r="AI19" s="9"/>
      <c r="AJ19" s="9"/>
      <c r="AK19" s="9"/>
      <c r="AL19" s="9"/>
      <c r="AM19" s="9"/>
      <c r="AN19" s="10"/>
    </row>
    <row r="20" spans="3:40" ht="17.25" thickBot="1">
      <c r="C20" s="8"/>
      <c r="D20" s="9"/>
      <c r="E20" s="9"/>
      <c r="F20" s="9"/>
      <c r="G20" s="9"/>
      <c r="H20" s="10"/>
      <c r="I20" s="118"/>
      <c r="J20" s="8"/>
      <c r="K20" s="9"/>
      <c r="L20" s="9"/>
      <c r="M20" s="9"/>
      <c r="N20" s="9"/>
      <c r="O20" s="10"/>
      <c r="P20" s="7"/>
      <c r="Q20" s="7"/>
      <c r="R20" s="7"/>
      <c r="S20" s="8"/>
      <c r="T20" s="9"/>
      <c r="U20" s="9"/>
      <c r="V20" s="9"/>
      <c r="W20" s="9"/>
      <c r="X20" s="17" t="s">
        <v>410</v>
      </c>
      <c r="Y20" s="116"/>
      <c r="Z20" s="116"/>
      <c r="AA20" s="9"/>
      <c r="AB20" s="9"/>
      <c r="AC20" s="10"/>
      <c r="AD20" s="8"/>
      <c r="AE20" s="9"/>
      <c r="AF20" s="9"/>
      <c r="AG20" s="9"/>
      <c r="AH20" s="9"/>
      <c r="AI20" s="9"/>
      <c r="AJ20" s="9"/>
      <c r="AK20" s="9"/>
      <c r="AL20" s="9"/>
      <c r="AM20" s="9"/>
      <c r="AN20" s="10"/>
    </row>
    <row r="21" spans="3:40" ht="17.25" thickBot="1">
      <c r="C21" s="8"/>
      <c r="D21" s="9"/>
      <c r="E21" s="9"/>
      <c r="F21" s="9"/>
      <c r="G21" s="9"/>
      <c r="H21" s="10"/>
      <c r="I21" s="118"/>
      <c r="J21" s="8"/>
      <c r="K21" s="9"/>
      <c r="L21" s="9"/>
      <c r="M21" s="9"/>
      <c r="N21" s="9"/>
      <c r="O21" s="10"/>
      <c r="P21" s="7"/>
      <c r="Q21" s="7"/>
      <c r="R21" s="7"/>
      <c r="S21" s="8"/>
      <c r="T21" s="9"/>
      <c r="U21" s="9"/>
      <c r="V21" s="9"/>
      <c r="W21" s="9"/>
      <c r="X21" s="78" t="s">
        <v>411</v>
      </c>
      <c r="Y21" s="116"/>
      <c r="Z21" s="116"/>
      <c r="AA21" s="9"/>
      <c r="AB21" s="9"/>
      <c r="AC21" s="10"/>
      <c r="AD21" s="8"/>
      <c r="AE21" s="9"/>
      <c r="AF21" s="9"/>
      <c r="AG21" s="9"/>
      <c r="AH21" s="9"/>
      <c r="AI21" s="9"/>
      <c r="AJ21" s="9"/>
      <c r="AK21" s="9"/>
      <c r="AL21" s="9"/>
      <c r="AM21" s="9"/>
      <c r="AN21" s="10"/>
    </row>
    <row r="22" spans="3:40" ht="16.5">
      <c r="C22" s="8"/>
      <c r="D22" s="9"/>
      <c r="E22" s="9"/>
      <c r="F22" s="9"/>
      <c r="G22" s="9"/>
      <c r="H22" s="10"/>
      <c r="I22" s="118"/>
      <c r="J22" s="8"/>
      <c r="K22" s="9"/>
      <c r="L22" s="9"/>
      <c r="M22" s="9"/>
      <c r="N22" s="9"/>
      <c r="O22" s="10"/>
      <c r="P22" s="7"/>
      <c r="Q22" s="7"/>
      <c r="R22" s="7"/>
      <c r="S22" s="8"/>
      <c r="T22" s="9"/>
      <c r="U22" s="9"/>
      <c r="V22" s="9"/>
      <c r="W22" s="9"/>
      <c r="X22" s="9"/>
      <c r="Y22" s="9"/>
      <c r="Z22" s="9"/>
      <c r="AA22" s="9"/>
      <c r="AB22" s="9"/>
      <c r="AC22" s="10"/>
      <c r="AD22" s="8"/>
      <c r="AE22" s="9"/>
      <c r="AF22" s="9"/>
      <c r="AG22" s="9"/>
      <c r="AH22" s="9"/>
      <c r="AI22" s="9"/>
      <c r="AJ22" s="9"/>
      <c r="AK22" s="9"/>
      <c r="AL22" s="9"/>
      <c r="AM22" s="9"/>
      <c r="AN22" s="10"/>
    </row>
    <row r="23" spans="3:40" ht="17.25" thickBot="1">
      <c r="C23" s="8"/>
      <c r="D23" s="9"/>
      <c r="E23" s="9"/>
      <c r="F23" s="9"/>
      <c r="G23" s="9"/>
      <c r="H23" s="10"/>
      <c r="I23" s="118"/>
      <c r="J23" s="8"/>
      <c r="K23" s="9"/>
      <c r="L23" s="9"/>
      <c r="M23" s="9"/>
      <c r="N23" s="9"/>
      <c r="O23" s="10"/>
      <c r="P23" s="7"/>
      <c r="Q23" s="7"/>
      <c r="R23" s="7"/>
      <c r="S23" s="8"/>
      <c r="T23" s="9"/>
      <c r="U23" s="9"/>
      <c r="V23" s="9"/>
      <c r="W23" s="9"/>
      <c r="X23" s="9"/>
      <c r="Y23" s="9"/>
      <c r="Z23" s="9"/>
      <c r="AA23" s="9"/>
      <c r="AB23" s="9"/>
      <c r="AC23" s="10"/>
      <c r="AD23" s="8"/>
      <c r="AE23" s="9"/>
      <c r="AF23" s="9"/>
      <c r="AG23" s="9"/>
      <c r="AH23" s="9"/>
      <c r="AI23" s="9"/>
      <c r="AJ23" s="9"/>
      <c r="AK23" s="9"/>
      <c r="AL23" s="9"/>
      <c r="AM23" s="9"/>
      <c r="AN23" s="10"/>
    </row>
    <row r="24" spans="3:40" ht="17.25" thickBot="1">
      <c r="C24" s="8"/>
      <c r="D24" s="9"/>
      <c r="E24" s="9"/>
      <c r="F24" s="9"/>
      <c r="G24" s="9"/>
      <c r="H24" s="10"/>
      <c r="I24" s="118"/>
      <c r="J24" s="8"/>
      <c r="K24" s="17" t="s">
        <v>307</v>
      </c>
      <c r="L24" s="9"/>
      <c r="M24" s="9"/>
      <c r="N24" s="9"/>
      <c r="O24" s="9"/>
      <c r="P24" s="5"/>
      <c r="Q24" s="5"/>
      <c r="R24" s="5"/>
      <c r="S24" s="9"/>
      <c r="T24" s="9"/>
      <c r="U24" s="9"/>
      <c r="V24" s="9"/>
      <c r="W24" s="9"/>
      <c r="X24" s="9"/>
      <c r="Y24" s="9"/>
      <c r="Z24" s="9"/>
      <c r="AA24" s="9"/>
      <c r="AB24" s="9"/>
      <c r="AC24" s="10"/>
      <c r="AD24" s="8"/>
      <c r="AE24" s="9"/>
      <c r="AF24" s="9"/>
      <c r="AG24" s="9"/>
      <c r="AH24" s="9"/>
      <c r="AI24" s="9"/>
      <c r="AJ24" s="9"/>
      <c r="AK24" s="9"/>
      <c r="AL24" s="9"/>
      <c r="AM24" s="9"/>
      <c r="AN24" s="10"/>
    </row>
    <row r="25" spans="3:40" ht="17.25" thickBot="1">
      <c r="C25" s="8"/>
      <c r="D25" s="9"/>
      <c r="E25" s="9"/>
      <c r="F25" s="9"/>
      <c r="G25" s="9"/>
      <c r="H25" s="10"/>
      <c r="I25" s="118"/>
      <c r="J25" s="8"/>
      <c r="K25" s="9"/>
      <c r="L25" s="9"/>
      <c r="M25" s="9"/>
      <c r="N25" s="9"/>
      <c r="O25" s="9"/>
      <c r="P25" s="12"/>
      <c r="Q25" s="12"/>
      <c r="R25" s="12"/>
      <c r="S25" s="9"/>
      <c r="T25" s="9"/>
      <c r="U25" s="9"/>
      <c r="V25" s="9"/>
      <c r="W25" s="9"/>
      <c r="X25" s="9"/>
      <c r="Y25" s="9"/>
      <c r="Z25" s="9"/>
      <c r="AA25" s="9"/>
      <c r="AB25" s="9"/>
      <c r="AC25" s="10"/>
      <c r="AD25" s="8"/>
      <c r="AE25" s="9"/>
      <c r="AF25" s="9"/>
      <c r="AG25" s="9"/>
      <c r="AH25" s="9"/>
      <c r="AI25" s="9"/>
      <c r="AJ25" s="9"/>
      <c r="AK25" s="9"/>
      <c r="AL25" s="9"/>
      <c r="AM25" s="9"/>
      <c r="AN25" s="10"/>
    </row>
    <row r="26" spans="3:40" ht="16.5">
      <c r="C26" s="8"/>
      <c r="D26" s="9"/>
      <c r="E26" s="9"/>
      <c r="F26" s="9"/>
      <c r="G26" s="9"/>
      <c r="H26" s="10"/>
      <c r="I26" s="118"/>
      <c r="J26" s="8"/>
      <c r="K26" s="9"/>
      <c r="L26" s="9"/>
      <c r="M26" s="9"/>
      <c r="N26" s="9"/>
      <c r="O26" s="10"/>
      <c r="P26" s="7"/>
      <c r="Q26" s="7"/>
      <c r="R26" s="7"/>
      <c r="S26" s="8"/>
      <c r="T26" s="9"/>
      <c r="U26" s="9"/>
      <c r="V26" s="9"/>
      <c r="W26" s="9"/>
      <c r="X26" s="9"/>
      <c r="Y26" s="9"/>
      <c r="Z26" s="9"/>
      <c r="AA26" s="9"/>
      <c r="AB26" s="9"/>
      <c r="AC26" s="10"/>
      <c r="AD26" s="8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3:40" ht="16.5">
      <c r="C27" s="8"/>
      <c r="D27" s="9"/>
      <c r="E27" s="9"/>
      <c r="F27" s="9"/>
      <c r="G27" s="9"/>
      <c r="H27" s="10"/>
      <c r="I27" s="119"/>
      <c r="J27" s="8"/>
      <c r="K27" s="9"/>
      <c r="L27" s="9"/>
      <c r="M27" s="9"/>
      <c r="N27" s="9"/>
      <c r="O27" s="10"/>
      <c r="P27" s="7"/>
      <c r="Q27" s="7"/>
      <c r="R27" s="7"/>
      <c r="S27" s="8"/>
      <c r="T27" s="9"/>
      <c r="U27" s="9"/>
      <c r="V27" s="9"/>
      <c r="W27" s="9"/>
      <c r="X27" s="9"/>
      <c r="Y27" s="9"/>
      <c r="Z27" s="9"/>
      <c r="AA27" s="9"/>
      <c r="AB27" s="9"/>
      <c r="AC27" s="10"/>
      <c r="AD27" s="8"/>
      <c r="AE27" s="9"/>
      <c r="AF27" s="9"/>
      <c r="AG27" s="9"/>
      <c r="AH27" s="9"/>
      <c r="AI27" s="9"/>
      <c r="AJ27" s="9"/>
      <c r="AK27" s="9"/>
      <c r="AL27" s="9"/>
      <c r="AM27" s="9"/>
      <c r="AN27" s="10"/>
    </row>
    <row r="28" spans="3:40" ht="16.5">
      <c r="C28" s="8"/>
      <c r="D28" s="9"/>
      <c r="E28" s="9"/>
      <c r="F28" s="9"/>
      <c r="G28" s="9"/>
      <c r="H28" s="10"/>
      <c r="I28" s="119"/>
      <c r="J28" s="8"/>
      <c r="K28" s="9"/>
      <c r="L28" s="9"/>
      <c r="M28" s="9"/>
      <c r="N28" s="9"/>
      <c r="O28" s="10"/>
      <c r="P28" s="7"/>
      <c r="Q28" s="7"/>
      <c r="R28" s="7"/>
      <c r="S28" s="8"/>
      <c r="T28" s="9"/>
      <c r="U28" s="9"/>
      <c r="V28" s="9"/>
      <c r="W28" s="9"/>
      <c r="X28" s="9"/>
      <c r="Y28" s="9"/>
      <c r="Z28" s="9"/>
      <c r="AA28" s="9"/>
      <c r="AB28" s="9"/>
      <c r="AC28" s="10"/>
      <c r="AD28" s="8"/>
      <c r="AE28" s="9"/>
      <c r="AF28" s="9"/>
      <c r="AG28" s="9"/>
      <c r="AH28" s="9"/>
      <c r="AI28" s="9"/>
      <c r="AJ28" s="9"/>
      <c r="AK28" s="9"/>
      <c r="AL28" s="9"/>
      <c r="AM28" s="9"/>
      <c r="AN28" s="10"/>
    </row>
    <row r="29" spans="3:40" ht="17.25" thickBot="1">
      <c r="C29" s="8"/>
      <c r="D29" s="9"/>
      <c r="E29" s="9"/>
      <c r="F29" s="9"/>
      <c r="G29" s="9"/>
      <c r="H29" s="10"/>
      <c r="I29" s="118"/>
      <c r="J29" s="8"/>
      <c r="K29" s="9"/>
      <c r="L29" s="9"/>
      <c r="M29" s="9"/>
      <c r="N29" s="9"/>
      <c r="O29" s="10"/>
      <c r="P29" s="7"/>
      <c r="Q29" s="7"/>
      <c r="R29" s="7"/>
      <c r="S29" s="8"/>
      <c r="T29" s="12"/>
      <c r="U29" s="12"/>
      <c r="V29" s="12"/>
      <c r="W29" s="12"/>
      <c r="X29" s="9"/>
      <c r="Y29" s="12"/>
      <c r="Z29" s="12"/>
      <c r="AA29" s="12"/>
      <c r="AB29" s="9"/>
      <c r="AC29" s="14"/>
      <c r="AD29" s="13"/>
      <c r="AE29" s="12"/>
      <c r="AF29" s="12"/>
      <c r="AG29" s="12"/>
      <c r="AH29" s="12"/>
      <c r="AI29" s="9"/>
      <c r="AJ29" s="12"/>
      <c r="AK29" s="12"/>
      <c r="AL29" s="12"/>
      <c r="AM29" s="12"/>
      <c r="AN29" s="14"/>
    </row>
    <row r="30" spans="3:40" ht="17.25" thickBot="1">
      <c r="C30" s="117" t="s">
        <v>489</v>
      </c>
      <c r="D30" s="2" t="s">
        <v>237</v>
      </c>
      <c r="E30" s="151" t="s">
        <v>488</v>
      </c>
      <c r="F30" s="9"/>
      <c r="G30" s="15" t="s">
        <v>450</v>
      </c>
      <c r="H30" s="10"/>
      <c r="I30" s="118"/>
      <c r="J30" s="8"/>
      <c r="K30" s="9"/>
      <c r="L30" s="9"/>
      <c r="M30" s="9"/>
      <c r="N30" s="9"/>
      <c r="O30" s="10"/>
      <c r="P30" s="7"/>
      <c r="Q30" s="7"/>
      <c r="R30" s="7"/>
      <c r="S30" s="11"/>
      <c r="T30" s="121"/>
      <c r="U30" s="121"/>
      <c r="V30" s="121"/>
      <c r="W30" s="121"/>
      <c r="X30" s="11"/>
      <c r="Y30" s="121"/>
      <c r="Z30" s="121"/>
      <c r="AA30" s="121"/>
      <c r="AB30" s="11"/>
      <c r="AC30" s="122"/>
      <c r="AD30" s="123"/>
      <c r="AE30" s="121"/>
      <c r="AF30" s="121"/>
      <c r="AG30" s="121"/>
      <c r="AH30" s="121"/>
      <c r="AI30" s="11"/>
      <c r="AJ30" s="121"/>
      <c r="AK30" s="121"/>
      <c r="AL30" s="121"/>
      <c r="AM30" s="121"/>
      <c r="AN30" s="122"/>
    </row>
    <row r="31" spans="3:40" ht="17.25" thickBot="1">
      <c r="C31" s="8"/>
      <c r="D31" s="9"/>
      <c r="E31" s="9"/>
      <c r="F31" s="9"/>
      <c r="G31" s="9"/>
      <c r="H31" s="10"/>
      <c r="I31" s="118"/>
      <c r="J31" s="8"/>
      <c r="K31" s="9"/>
      <c r="L31" s="9"/>
      <c r="M31" s="9"/>
      <c r="N31" s="9"/>
      <c r="O31" s="10"/>
      <c r="P31" s="7"/>
      <c r="Q31" s="7"/>
      <c r="R31" s="7"/>
      <c r="S31" s="8"/>
      <c r="T31" s="9"/>
      <c r="U31" s="9"/>
      <c r="V31" s="9"/>
      <c r="W31" s="9"/>
      <c r="X31" s="9"/>
      <c r="Y31" s="9"/>
      <c r="Z31" s="9"/>
      <c r="AA31" s="9"/>
      <c r="AB31" s="9"/>
      <c r="AC31" s="10"/>
      <c r="AD31" s="8"/>
      <c r="AE31" s="116"/>
      <c r="AG31" s="9"/>
      <c r="AH31" s="9"/>
      <c r="AJ31" s="9"/>
      <c r="AK31" s="9"/>
      <c r="AL31" s="9"/>
      <c r="AM31" s="9"/>
      <c r="AN31" s="10"/>
    </row>
    <row r="32" spans="3:40" ht="17.25" thickBot="1">
      <c r="C32" s="8"/>
      <c r="E32" s="9"/>
      <c r="F32" s="9"/>
      <c r="G32" s="17" t="s">
        <v>296</v>
      </c>
      <c r="H32" s="9"/>
      <c r="I32" s="5"/>
      <c r="J32" s="9"/>
      <c r="K32" s="9"/>
      <c r="L32" s="9"/>
      <c r="M32" s="9"/>
      <c r="N32" s="9"/>
      <c r="O32" s="10"/>
      <c r="P32" s="7"/>
      <c r="Q32" s="7"/>
      <c r="R32" s="7"/>
      <c r="S32" s="8"/>
      <c r="T32" s="9"/>
      <c r="U32" s="9"/>
      <c r="V32" s="9"/>
      <c r="W32" s="9"/>
      <c r="X32" s="9"/>
      <c r="Y32" s="9"/>
      <c r="Z32" s="9"/>
      <c r="AA32" s="9"/>
      <c r="AB32" s="9"/>
      <c r="AC32" s="10"/>
      <c r="AE32" s="116"/>
      <c r="AF32" s="124" t="s">
        <v>456</v>
      </c>
      <c r="AG32" s="9"/>
      <c r="AH32" s="9"/>
      <c r="AI32" s="124" t="s">
        <v>487</v>
      </c>
      <c r="AJ32" s="9"/>
      <c r="AK32" s="9"/>
      <c r="AL32" s="9"/>
      <c r="AM32" s="9"/>
      <c r="AN32" s="10"/>
    </row>
    <row r="33" spans="3:40" ht="17.25" thickBot="1">
      <c r="C33" s="8"/>
      <c r="D33" s="9"/>
      <c r="E33" s="9"/>
      <c r="F33" s="9"/>
      <c r="G33" s="9"/>
      <c r="H33" s="9"/>
      <c r="I33" s="12"/>
      <c r="J33" s="9"/>
      <c r="K33" s="9"/>
      <c r="L33" s="9"/>
      <c r="M33" s="9"/>
      <c r="N33" s="9"/>
      <c r="O33" s="10"/>
      <c r="P33" s="7"/>
      <c r="Q33" s="7"/>
      <c r="R33" s="7"/>
      <c r="S33" s="8"/>
      <c r="T33" s="9"/>
      <c r="V33" s="9"/>
      <c r="W33" s="9"/>
      <c r="X33" s="9"/>
      <c r="Y33" s="9"/>
      <c r="Z33" s="9"/>
      <c r="AA33" s="9"/>
      <c r="AB33" s="9"/>
      <c r="AC33" s="10"/>
      <c r="AD33" s="98" t="s">
        <v>485</v>
      </c>
      <c r="AE33" s="116"/>
      <c r="AF33" s="3" t="s">
        <v>457</v>
      </c>
      <c r="AG33" s="9"/>
      <c r="AH33" s="9"/>
      <c r="AI33" s="9"/>
      <c r="AJ33" s="9"/>
      <c r="AK33" s="9"/>
      <c r="AL33" s="9"/>
      <c r="AM33" s="9"/>
      <c r="AN33" s="10"/>
    </row>
    <row r="34" spans="3:40" ht="17.25" thickBot="1">
      <c r="C34" s="8"/>
      <c r="D34" s="9"/>
      <c r="E34" s="9"/>
      <c r="F34" s="9"/>
      <c r="G34" s="9"/>
      <c r="H34" s="10"/>
      <c r="I34" s="118"/>
      <c r="J34" s="8"/>
      <c r="K34" s="9"/>
      <c r="L34" s="9"/>
      <c r="M34" s="9"/>
      <c r="N34" s="9"/>
      <c r="O34" s="10"/>
      <c r="P34" s="7"/>
      <c r="Q34" s="7"/>
      <c r="R34" s="7"/>
      <c r="S34" s="8"/>
      <c r="T34" s="9"/>
      <c r="U34" s="15" t="s">
        <v>250</v>
      </c>
      <c r="V34" s="9"/>
      <c r="W34" s="15" t="s">
        <v>455</v>
      </c>
      <c r="X34" s="9"/>
      <c r="Y34" s="9"/>
      <c r="Z34" s="17" t="s">
        <v>259</v>
      </c>
      <c r="AA34" s="9"/>
      <c r="AB34" s="9"/>
      <c r="AC34" s="10"/>
      <c r="AD34" s="98" t="s">
        <v>484</v>
      </c>
      <c r="AE34" s="116"/>
      <c r="AF34" s="99" t="s">
        <v>458</v>
      </c>
      <c r="AG34" s="9"/>
      <c r="AH34" s="9"/>
      <c r="AI34" s="9"/>
      <c r="AJ34" s="9"/>
      <c r="AK34" s="9"/>
      <c r="AL34" s="9"/>
      <c r="AM34" s="9"/>
      <c r="AN34" s="10"/>
    </row>
    <row r="35" spans="3:40" ht="17.25" thickBot="1">
      <c r="C35" s="8"/>
      <c r="D35" s="9"/>
      <c r="E35" s="9"/>
      <c r="F35" s="9"/>
      <c r="G35" s="9"/>
      <c r="H35" s="10"/>
      <c r="I35" s="118"/>
      <c r="J35" s="8"/>
      <c r="K35" s="9"/>
      <c r="L35" s="9"/>
      <c r="M35" s="9"/>
      <c r="N35" s="9"/>
      <c r="O35" s="10"/>
      <c r="P35" s="7"/>
      <c r="Q35" s="7"/>
      <c r="R35" s="7"/>
      <c r="S35" s="8"/>
      <c r="T35" s="15" t="s">
        <v>499</v>
      </c>
      <c r="U35" s="15" t="s">
        <v>266</v>
      </c>
      <c r="V35" s="9"/>
      <c r="W35" s="15" t="s">
        <v>373</v>
      </c>
      <c r="X35" s="9"/>
      <c r="Y35" s="9"/>
      <c r="Z35" s="17" t="s">
        <v>273</v>
      </c>
      <c r="AA35" s="9"/>
      <c r="AB35" s="9"/>
      <c r="AC35" s="130"/>
      <c r="AD35" s="98" t="s">
        <v>483</v>
      </c>
      <c r="AE35" s="116"/>
      <c r="AF35" s="3" t="s">
        <v>459</v>
      </c>
      <c r="AG35" s="9"/>
      <c r="AH35" s="9"/>
      <c r="AI35" s="9"/>
      <c r="AJ35" s="9"/>
      <c r="AK35" s="9"/>
      <c r="AL35" s="9"/>
      <c r="AM35" s="9"/>
      <c r="AN35" s="10"/>
    </row>
    <row r="36" spans="3:40" ht="17.25" thickBot="1">
      <c r="C36" s="8"/>
      <c r="D36" s="17" t="s">
        <v>249</v>
      </c>
      <c r="E36" s="9"/>
      <c r="F36" s="9"/>
      <c r="G36" s="9"/>
      <c r="H36" s="10"/>
      <c r="I36" s="118"/>
      <c r="J36" s="8"/>
      <c r="K36" s="9"/>
      <c r="L36" s="9"/>
      <c r="M36" s="9"/>
      <c r="N36" s="9"/>
      <c r="O36" s="10"/>
      <c r="P36" s="7"/>
      <c r="Q36" s="7"/>
      <c r="R36" s="7"/>
      <c r="S36" s="8"/>
      <c r="T36" s="9"/>
      <c r="U36" s="15" t="s">
        <v>279</v>
      </c>
      <c r="V36" s="9"/>
      <c r="W36" s="9"/>
      <c r="X36" s="9"/>
      <c r="Y36" s="9"/>
      <c r="Z36" s="17" t="s">
        <v>318</v>
      </c>
      <c r="AA36" s="9"/>
      <c r="AC36" s="116"/>
      <c r="AD36" s="98" t="s">
        <v>482</v>
      </c>
      <c r="AE36" s="116"/>
      <c r="AF36" s="17" t="s">
        <v>414</v>
      </c>
      <c r="AG36" s="9"/>
      <c r="AH36" s="9"/>
      <c r="AI36" s="9"/>
      <c r="AJ36" s="9"/>
      <c r="AK36" s="9"/>
      <c r="AL36" s="9"/>
      <c r="AM36" s="9"/>
      <c r="AN36" s="10"/>
    </row>
    <row r="37" spans="3:40" ht="17.25" thickBot="1">
      <c r="C37" s="8"/>
      <c r="D37" s="9"/>
      <c r="E37" s="9"/>
      <c r="F37" s="9"/>
      <c r="G37" s="9"/>
      <c r="H37" s="10"/>
      <c r="I37" s="118"/>
      <c r="J37" s="8"/>
      <c r="K37" s="9"/>
      <c r="L37" s="9"/>
      <c r="M37" s="9"/>
      <c r="N37" s="9"/>
      <c r="O37" s="10"/>
      <c r="P37" s="7"/>
      <c r="Q37" s="7"/>
      <c r="R37" s="7"/>
      <c r="S37" s="8"/>
      <c r="T37" s="9"/>
      <c r="U37" s="15" t="s">
        <v>293</v>
      </c>
      <c r="V37" s="9"/>
      <c r="W37" s="9"/>
      <c r="X37" s="9"/>
      <c r="Y37" s="9"/>
      <c r="Z37" s="2" t="s">
        <v>223</v>
      </c>
      <c r="AA37" s="9"/>
      <c r="AB37" s="9"/>
      <c r="AC37" s="124" t="s">
        <v>474</v>
      </c>
      <c r="AD37" s="98" t="s">
        <v>481</v>
      </c>
      <c r="AE37" s="116"/>
      <c r="AF37" s="98" t="s">
        <v>462</v>
      </c>
      <c r="AG37" s="9"/>
      <c r="AH37" s="9"/>
      <c r="AI37" s="9"/>
      <c r="AJ37" s="9"/>
      <c r="AK37" s="9"/>
      <c r="AL37" s="9"/>
      <c r="AM37" s="9"/>
      <c r="AN37" s="10"/>
    </row>
    <row r="38" spans="3:40" ht="17.25" thickBot="1">
      <c r="C38" s="8"/>
      <c r="D38" s="9"/>
      <c r="E38" s="9"/>
      <c r="F38" s="9"/>
      <c r="G38" s="9"/>
      <c r="H38" s="10"/>
      <c r="I38" s="118"/>
      <c r="J38" s="8"/>
      <c r="K38" s="9"/>
      <c r="L38" s="9"/>
      <c r="M38" s="9"/>
      <c r="N38" s="9"/>
      <c r="O38" s="10"/>
      <c r="P38" s="7"/>
      <c r="Q38" s="7"/>
      <c r="R38" s="7"/>
      <c r="S38" s="8"/>
      <c r="T38" s="9"/>
      <c r="U38" s="15" t="s">
        <v>301</v>
      </c>
      <c r="V38" s="9"/>
      <c r="W38" s="9"/>
      <c r="X38" s="9"/>
      <c r="Y38" s="9"/>
      <c r="Z38" s="9"/>
      <c r="AA38" s="9"/>
      <c r="AB38" s="9"/>
      <c r="AC38" s="124" t="s">
        <v>475</v>
      </c>
      <c r="AD38" s="98" t="s">
        <v>480</v>
      </c>
      <c r="AE38" s="116"/>
      <c r="AF38" s="17" t="s">
        <v>463</v>
      </c>
      <c r="AG38" s="9"/>
      <c r="AH38" s="9"/>
      <c r="AI38" s="9"/>
      <c r="AJ38" s="9"/>
      <c r="AK38" s="9"/>
      <c r="AL38" s="9"/>
      <c r="AM38" s="9"/>
      <c r="AN38" s="10"/>
    </row>
    <row r="39" spans="3:40" ht="17.25" thickBot="1">
      <c r="C39" s="8"/>
      <c r="D39" s="9"/>
      <c r="E39" s="9"/>
      <c r="F39" s="9"/>
      <c r="G39" s="9"/>
      <c r="H39" s="10"/>
      <c r="I39" s="118"/>
      <c r="J39" s="8"/>
      <c r="K39" s="9"/>
      <c r="L39" s="9"/>
      <c r="M39" s="9"/>
      <c r="N39" s="9"/>
      <c r="O39" s="10"/>
      <c r="P39" s="7"/>
      <c r="Q39" s="7"/>
      <c r="R39" s="7"/>
      <c r="S39" s="8"/>
      <c r="T39" s="9"/>
      <c r="U39" s="15" t="s">
        <v>324</v>
      </c>
      <c r="V39" s="9"/>
      <c r="W39" s="9"/>
      <c r="X39" s="9"/>
      <c r="Y39" s="9"/>
      <c r="Z39" s="9"/>
      <c r="AA39" s="9"/>
      <c r="AB39" s="9"/>
      <c r="AC39" s="125" t="s">
        <v>476</v>
      </c>
      <c r="AD39" s="8"/>
      <c r="AE39" s="116"/>
      <c r="AF39" s="98" t="s">
        <v>464</v>
      </c>
      <c r="AG39" s="9"/>
      <c r="AH39" s="9"/>
      <c r="AI39" s="9"/>
      <c r="AJ39" s="9"/>
      <c r="AK39" s="9"/>
      <c r="AL39" s="9"/>
      <c r="AM39" s="9"/>
      <c r="AN39" s="10"/>
    </row>
    <row r="40" spans="3:40" ht="17.25" thickBot="1">
      <c r="C40" s="8"/>
      <c r="D40" s="9"/>
      <c r="E40" s="9"/>
      <c r="F40" s="9"/>
      <c r="G40" s="9"/>
      <c r="H40" s="10"/>
      <c r="I40" s="118"/>
      <c r="J40" s="8"/>
      <c r="K40" s="9"/>
      <c r="L40" s="9"/>
      <c r="M40" s="9"/>
      <c r="N40" s="9"/>
      <c r="O40" s="10"/>
      <c r="P40" s="7"/>
      <c r="Q40" s="7"/>
      <c r="R40" s="7"/>
      <c r="S40" s="8"/>
      <c r="T40" s="9"/>
      <c r="U40" s="15" t="s">
        <v>311</v>
      </c>
      <c r="V40" s="9"/>
      <c r="W40" s="9"/>
      <c r="X40" s="116"/>
      <c r="Y40" s="9"/>
      <c r="Z40" s="9"/>
      <c r="AA40" s="9"/>
      <c r="AB40" s="125" t="s">
        <v>235</v>
      </c>
      <c r="AC40" s="3" t="s">
        <v>383</v>
      </c>
      <c r="AD40" s="8"/>
      <c r="AE40" s="9"/>
      <c r="AF40" s="17" t="s">
        <v>465</v>
      </c>
      <c r="AG40" s="9"/>
      <c r="AH40" s="9"/>
      <c r="AI40" s="9"/>
      <c r="AJ40" s="9"/>
      <c r="AK40" s="9"/>
      <c r="AL40" s="9"/>
      <c r="AM40" s="9"/>
      <c r="AN40" s="10"/>
    </row>
    <row r="41" spans="3:40" ht="17.25" thickBot="1">
      <c r="C41" s="8"/>
      <c r="D41" s="9"/>
      <c r="E41" s="9"/>
      <c r="F41" s="9"/>
      <c r="G41" s="9"/>
      <c r="H41" s="10"/>
      <c r="I41" s="118"/>
      <c r="J41" s="8"/>
      <c r="K41" s="9"/>
      <c r="L41" s="9"/>
      <c r="M41" s="9"/>
      <c r="N41" s="9"/>
      <c r="O41" s="10"/>
      <c r="P41" s="7"/>
      <c r="Q41" s="7"/>
      <c r="R41" s="7"/>
      <c r="S41" s="8"/>
      <c r="T41" s="9"/>
      <c r="U41" s="3" t="s">
        <v>234</v>
      </c>
      <c r="V41" s="9"/>
      <c r="W41" s="9"/>
      <c r="X41" s="116"/>
      <c r="Y41" s="9"/>
      <c r="Z41" s="9"/>
      <c r="AA41" s="9"/>
      <c r="AC41" s="125" t="s">
        <v>477</v>
      </c>
      <c r="AD41" s="8"/>
      <c r="AE41" s="9"/>
      <c r="AF41" s="9"/>
      <c r="AG41" s="9"/>
      <c r="AH41" s="9"/>
      <c r="AI41" s="9"/>
      <c r="AJ41" s="9"/>
      <c r="AK41" s="9"/>
      <c r="AL41" s="9"/>
      <c r="AM41" s="9"/>
      <c r="AN41" s="10"/>
    </row>
    <row r="42" spans="3:40" ht="17.25" thickBot="1">
      <c r="C42" s="8"/>
      <c r="D42" s="9"/>
      <c r="E42" s="9"/>
      <c r="F42" s="9"/>
      <c r="G42" s="9"/>
      <c r="H42" s="10"/>
      <c r="I42" s="118"/>
      <c r="J42" s="8"/>
      <c r="K42" s="9"/>
      <c r="L42" s="9"/>
      <c r="M42" s="9"/>
      <c r="N42" s="9"/>
      <c r="O42" s="10"/>
      <c r="P42" s="7"/>
      <c r="Q42" s="7"/>
      <c r="R42" s="7"/>
      <c r="S42" s="8"/>
      <c r="T42" s="9"/>
      <c r="U42" s="15" t="s">
        <v>367</v>
      </c>
      <c r="V42" s="9"/>
      <c r="W42" s="9"/>
      <c r="X42" s="116"/>
      <c r="Y42" s="9"/>
      <c r="Z42" s="9"/>
      <c r="AA42" s="9"/>
      <c r="AB42" s="9"/>
      <c r="AC42" s="125" t="s">
        <v>478</v>
      </c>
      <c r="AD42" s="8"/>
      <c r="AE42" s="9"/>
      <c r="AF42" s="9"/>
      <c r="AG42" s="9"/>
      <c r="AH42" s="9"/>
      <c r="AI42" s="9"/>
      <c r="AJ42" s="9"/>
      <c r="AK42" s="9"/>
      <c r="AL42" s="9"/>
      <c r="AM42" s="9"/>
      <c r="AN42" s="10"/>
    </row>
    <row r="43" spans="3:40" ht="17.25" thickBot="1">
      <c r="C43" s="8"/>
      <c r="E43" s="9"/>
      <c r="F43" s="9"/>
      <c r="G43" s="9"/>
      <c r="H43" s="10"/>
      <c r="I43" s="118"/>
      <c r="J43" s="8"/>
      <c r="K43" s="9"/>
      <c r="L43" s="9"/>
      <c r="M43" s="9"/>
      <c r="N43" s="9"/>
      <c r="O43" s="10"/>
      <c r="P43" s="7"/>
      <c r="Q43" s="7"/>
      <c r="R43" s="7"/>
      <c r="S43" s="8"/>
      <c r="T43" s="9"/>
      <c r="U43" s="15" t="s">
        <v>412</v>
      </c>
      <c r="V43" s="9"/>
      <c r="W43" s="9"/>
      <c r="X43" s="116"/>
      <c r="Y43" s="9"/>
      <c r="Z43" s="9"/>
      <c r="AA43" s="9"/>
      <c r="AB43" s="9"/>
      <c r="AC43" s="125" t="s">
        <v>479</v>
      </c>
      <c r="AD43" s="8"/>
      <c r="AE43" s="9"/>
      <c r="AF43" s="9"/>
      <c r="AG43" s="9"/>
      <c r="AH43" s="9"/>
      <c r="AI43" s="9"/>
      <c r="AJ43" s="9"/>
      <c r="AK43" s="9"/>
      <c r="AL43" s="9"/>
      <c r="AM43" s="9"/>
      <c r="AN43" s="10"/>
    </row>
    <row r="44" spans="3:40" ht="17.25" thickBot="1">
      <c r="C44" s="8"/>
      <c r="D44" s="9"/>
      <c r="E44" s="9"/>
      <c r="F44" s="9"/>
      <c r="G44" s="9"/>
      <c r="H44" s="10"/>
      <c r="I44" s="118"/>
      <c r="J44" s="8"/>
      <c r="K44" s="9"/>
      <c r="L44" s="9"/>
      <c r="M44" s="9"/>
      <c r="N44" s="9"/>
      <c r="O44" s="10"/>
      <c r="P44" s="7"/>
      <c r="Q44" s="7"/>
      <c r="R44" s="7"/>
      <c r="S44" s="8"/>
      <c r="T44" s="9"/>
      <c r="V44" s="9"/>
      <c r="W44" s="9"/>
      <c r="X44" s="116"/>
      <c r="Y44" s="9"/>
      <c r="Z44" s="9"/>
      <c r="AA44" s="9"/>
      <c r="AB44" s="9"/>
      <c r="AC44" s="10"/>
      <c r="AD44" s="8"/>
      <c r="AE44" s="9"/>
      <c r="AF44" s="9"/>
      <c r="AG44" s="9"/>
      <c r="AH44" s="9"/>
      <c r="AI44" s="9"/>
      <c r="AJ44" s="9"/>
      <c r="AK44" s="9"/>
      <c r="AL44" s="9"/>
      <c r="AM44" s="9"/>
      <c r="AN44" s="10"/>
    </row>
    <row r="45" spans="3:40" ht="17.25" thickBot="1">
      <c r="C45" s="8"/>
      <c r="D45" s="9"/>
      <c r="E45" s="9"/>
      <c r="F45" s="9"/>
      <c r="G45" s="9"/>
      <c r="H45" s="10"/>
      <c r="I45" s="126"/>
      <c r="J45" s="8"/>
      <c r="K45" s="9"/>
      <c r="L45" s="9"/>
      <c r="M45" s="9"/>
      <c r="N45" s="9"/>
      <c r="O45" s="10"/>
      <c r="P45" s="7"/>
      <c r="Q45" s="7"/>
      <c r="R45" s="7"/>
      <c r="S45" s="8"/>
      <c r="T45" s="9"/>
      <c r="U45" s="15" t="s">
        <v>413</v>
      </c>
      <c r="V45" s="9"/>
      <c r="X45" s="116"/>
      <c r="Y45" s="9"/>
      <c r="Z45" s="9"/>
      <c r="AA45" s="9"/>
      <c r="AB45" s="9"/>
      <c r="AC45" s="10"/>
      <c r="AD45" s="8"/>
      <c r="AE45" s="9"/>
      <c r="AF45" s="9"/>
      <c r="AG45" s="9"/>
      <c r="AH45" s="9"/>
      <c r="AI45" s="9"/>
      <c r="AJ45" s="9"/>
      <c r="AK45" s="9"/>
      <c r="AL45" s="9"/>
      <c r="AM45" s="9"/>
      <c r="AN45" s="10"/>
    </row>
    <row r="46" spans="3:40" ht="17.25" thickBot="1">
      <c r="C46" s="8"/>
      <c r="D46" s="116"/>
      <c r="E46" s="116"/>
      <c r="F46" s="116"/>
      <c r="G46" s="9"/>
      <c r="H46" s="10"/>
      <c r="I46" s="127"/>
      <c r="J46" s="8"/>
      <c r="K46" s="9"/>
      <c r="L46" s="9"/>
      <c r="M46" s="9"/>
      <c r="N46" s="9"/>
      <c r="O46" s="10"/>
      <c r="P46" s="7"/>
      <c r="Q46" s="7"/>
      <c r="R46" s="7"/>
      <c r="S46" s="8"/>
      <c r="T46" s="9"/>
      <c r="V46" s="9"/>
      <c r="W46" s="9"/>
      <c r="X46" s="9"/>
      <c r="Y46" s="9"/>
      <c r="Z46" s="9"/>
      <c r="AA46" s="9"/>
      <c r="AB46" s="9"/>
      <c r="AC46" s="10"/>
      <c r="AD46" s="8"/>
      <c r="AE46" s="9"/>
      <c r="AF46" s="9"/>
      <c r="AG46" s="9"/>
      <c r="AH46" s="9"/>
      <c r="AI46" s="9"/>
      <c r="AJ46" s="9"/>
      <c r="AK46" s="9"/>
      <c r="AL46" s="9"/>
      <c r="AM46" s="9"/>
      <c r="AN46" s="10"/>
    </row>
    <row r="47" spans="3:40" ht="17.25" thickBot="1">
      <c r="C47" s="8"/>
      <c r="D47" s="9"/>
      <c r="E47" s="9"/>
      <c r="F47" s="9"/>
      <c r="G47" s="9"/>
      <c r="H47" s="9"/>
      <c r="I47" s="128"/>
      <c r="J47" s="9"/>
      <c r="K47" s="9"/>
      <c r="L47" s="9"/>
      <c r="M47" s="9"/>
      <c r="N47" s="9"/>
      <c r="O47" s="10"/>
      <c r="S47" s="8"/>
      <c r="T47" s="3" t="s">
        <v>236</v>
      </c>
      <c r="U47" s="9"/>
      <c r="V47" s="9"/>
      <c r="W47" s="9"/>
      <c r="X47" s="9"/>
      <c r="Y47" s="9"/>
      <c r="Z47" s="9"/>
      <c r="AA47" s="9"/>
      <c r="AB47" s="9"/>
      <c r="AC47" s="10"/>
      <c r="AD47" s="8"/>
      <c r="AE47" s="9"/>
      <c r="AF47" s="9"/>
      <c r="AG47" s="9"/>
      <c r="AH47" s="9"/>
      <c r="AI47" s="9"/>
      <c r="AJ47" s="9"/>
      <c r="AK47" s="9"/>
      <c r="AL47" s="9"/>
      <c r="AM47" s="9"/>
      <c r="AN47" s="10"/>
    </row>
    <row r="48" spans="3:40" ht="17.25" thickBot="1">
      <c r="C48" s="8"/>
      <c r="D48" s="9"/>
      <c r="E48" s="116"/>
      <c r="F48" s="116"/>
      <c r="G48" s="9"/>
      <c r="H48" s="9"/>
      <c r="I48" s="129"/>
      <c r="J48" s="9"/>
      <c r="K48" s="9"/>
      <c r="L48" s="9"/>
      <c r="M48" s="9"/>
      <c r="N48" s="9"/>
      <c r="O48" s="9"/>
      <c r="P48" s="5"/>
      <c r="Q48" s="5"/>
      <c r="R48" s="5"/>
      <c r="S48" s="9"/>
      <c r="U48" s="9"/>
      <c r="V48" s="9"/>
      <c r="W48" s="9"/>
      <c r="X48" s="9"/>
      <c r="Y48" s="9"/>
      <c r="Z48" s="9"/>
      <c r="AA48" s="9"/>
      <c r="AB48" s="9"/>
      <c r="AC48" s="10"/>
      <c r="AD48" s="8"/>
      <c r="AE48" s="9"/>
      <c r="AF48" s="9"/>
      <c r="AG48" s="9"/>
      <c r="AH48" s="9"/>
      <c r="AI48" s="9"/>
      <c r="AJ48" s="9"/>
      <c r="AK48" s="9"/>
      <c r="AL48" s="9"/>
      <c r="AM48" s="9"/>
      <c r="AN48" s="10"/>
    </row>
    <row r="49" spans="3:40" ht="17.25" thickBot="1">
      <c r="C49" s="8"/>
      <c r="D49" s="9"/>
      <c r="E49" s="9"/>
      <c r="F49" s="9"/>
      <c r="G49" s="9"/>
      <c r="H49" s="9"/>
      <c r="I49" s="5"/>
      <c r="J49" s="9"/>
      <c r="K49" s="9"/>
      <c r="L49" s="9"/>
      <c r="M49" s="9"/>
      <c r="N49" s="9"/>
      <c r="O49" s="9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4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4"/>
    </row>
    <row r="50" spans="3:40" ht="17.25" thickBot="1">
      <c r="C50" s="8"/>
      <c r="D50" s="9"/>
      <c r="E50" s="17" t="s">
        <v>375</v>
      </c>
      <c r="F50" s="15" t="s">
        <v>415</v>
      </c>
      <c r="G50" s="9"/>
      <c r="H50" s="9"/>
      <c r="I50" s="12"/>
      <c r="J50" s="9"/>
      <c r="K50" s="9"/>
      <c r="L50" s="9"/>
      <c r="M50" s="9"/>
      <c r="N50" s="9"/>
      <c r="O50" s="10"/>
    </row>
    <row r="51" spans="3:40" ht="16.5">
      <c r="C51" s="8"/>
      <c r="D51" s="9"/>
      <c r="E51" s="9"/>
      <c r="F51" s="9"/>
      <c r="G51" s="9"/>
      <c r="H51" s="10"/>
      <c r="I51" s="118"/>
      <c r="J51" s="8"/>
      <c r="K51" s="9"/>
      <c r="L51" s="9"/>
      <c r="M51" s="9"/>
      <c r="N51" s="9"/>
      <c r="O51" s="10"/>
    </row>
    <row r="52" spans="3:40" ht="16.5">
      <c r="C52" s="8"/>
      <c r="D52" s="9"/>
      <c r="E52" s="9"/>
      <c r="F52" s="9"/>
      <c r="G52" s="9"/>
      <c r="H52" s="10"/>
      <c r="I52" s="118"/>
      <c r="J52" s="8"/>
      <c r="K52" s="9"/>
      <c r="L52" s="9"/>
      <c r="M52" s="9"/>
      <c r="N52" s="9"/>
      <c r="O52" s="10"/>
      <c r="P52" s="7"/>
      <c r="Q52" s="7"/>
      <c r="R52" s="7"/>
    </row>
    <row r="53" spans="3:40" ht="16.5">
      <c r="C53" s="8"/>
      <c r="D53" s="9"/>
      <c r="E53" s="9"/>
      <c r="F53" s="9"/>
      <c r="G53" s="9"/>
      <c r="H53" s="10"/>
      <c r="I53" s="118"/>
      <c r="J53" s="8"/>
      <c r="K53" s="9"/>
      <c r="L53" s="9"/>
      <c r="M53" s="9"/>
      <c r="N53" s="9"/>
      <c r="O53" s="10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3:40" ht="16.5">
      <c r="C54" s="8"/>
      <c r="D54" s="9"/>
      <c r="E54" s="9"/>
      <c r="F54" s="9"/>
      <c r="G54" s="9"/>
      <c r="H54" s="10"/>
      <c r="I54" s="118"/>
      <c r="J54" s="8"/>
      <c r="K54" s="9"/>
      <c r="L54" s="9"/>
      <c r="M54" s="9"/>
      <c r="N54" s="9"/>
      <c r="O54" s="10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3:40" ht="17.25" thickBot="1">
      <c r="C55" s="13"/>
      <c r="D55" s="12"/>
      <c r="E55" s="12"/>
      <c r="F55" s="12"/>
      <c r="G55" s="12"/>
      <c r="H55" s="14"/>
      <c r="I55" s="120"/>
      <c r="J55" s="13"/>
      <c r="K55" s="12"/>
      <c r="L55" s="12"/>
      <c r="M55" s="12"/>
      <c r="N55" s="12"/>
      <c r="O55" s="14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</sheetData>
  <mergeCells count="2">
    <mergeCell ref="AD10:AE11"/>
    <mergeCell ref="S10:T11"/>
  </mergeCells>
  <phoneticPr fontId="4"/>
  <pageMargins left="0.7" right="0.7" top="0.75" bottom="0.75" header="0.3" footer="0.3"/>
  <pageSetup paperSize="8" scale="4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"/>
  <sheetViews>
    <sheetView zoomScale="70" zoomScaleNormal="70" workbookViewId="0">
      <pane xSplit="7" ySplit="2" topLeftCell="H3" activePane="bottomRight" state="frozen"/>
      <selection pane="topRight" activeCell="I1" sqref="I1"/>
      <selection pane="bottomLeft" activeCell="A6" sqref="A6"/>
      <selection pane="bottomRight" activeCell="G24" sqref="G24"/>
    </sheetView>
  </sheetViews>
  <sheetFormatPr defaultColWidth="8.7109375" defaultRowHeight="14.25"/>
  <cols>
    <col min="1" max="2" width="8.7109375" style="19"/>
    <col min="3" max="4" width="16.140625" style="19" customWidth="1"/>
    <col min="5" max="5" width="13.7109375" style="19" customWidth="1"/>
    <col min="6" max="6" width="8.7109375" style="19"/>
    <col min="7" max="7" width="19.28515625" style="19" bestFit="1" customWidth="1"/>
    <col min="8" max="8" width="9.42578125" style="45" customWidth="1"/>
    <col min="9" max="9" width="13.42578125" style="19" customWidth="1"/>
    <col min="10" max="10" width="15.140625" style="46" bestFit="1" customWidth="1"/>
    <col min="11" max="11" width="18.85546875" style="19" customWidth="1"/>
    <col min="12" max="12" width="13.42578125" style="46" customWidth="1"/>
    <col min="13" max="13" width="16.7109375" style="19" customWidth="1"/>
    <col min="14" max="16" width="12.42578125" style="46" customWidth="1"/>
    <col min="17" max="17" width="17.7109375" style="19" bestFit="1" customWidth="1"/>
    <col min="18" max="20" width="13" style="46" customWidth="1"/>
    <col min="21" max="21" width="12.42578125" style="19" customWidth="1"/>
    <col min="22" max="22" width="8.7109375" style="47" customWidth="1"/>
    <col min="23" max="23" width="15.42578125" style="19" bestFit="1" customWidth="1"/>
    <col min="24" max="24" width="18.5703125" style="19" customWidth="1"/>
    <col min="25" max="25" width="2.140625" style="19" customWidth="1"/>
    <col min="26" max="26" width="12" style="45" bestFit="1" customWidth="1"/>
    <col min="27" max="27" width="13.85546875" style="45" customWidth="1"/>
    <col min="28" max="16384" width="8.7109375" style="19"/>
  </cols>
  <sheetData>
    <row r="1" spans="1:27" ht="20.45" customHeight="1"/>
    <row r="2" spans="1:27" ht="29.1" customHeight="1">
      <c r="A2" s="52" t="s">
        <v>10</v>
      </c>
      <c r="B2" s="52" t="s">
        <v>12</v>
      </c>
      <c r="C2" s="54" t="s">
        <v>1</v>
      </c>
      <c r="D2" s="55" t="s">
        <v>0</v>
      </c>
      <c r="E2" s="61" t="s">
        <v>228</v>
      </c>
      <c r="F2" s="55" t="s">
        <v>220</v>
      </c>
      <c r="G2" s="54" t="s">
        <v>9</v>
      </c>
      <c r="H2" s="54" t="s">
        <v>217</v>
      </c>
      <c r="I2" s="440" t="s">
        <v>2</v>
      </c>
      <c r="J2" s="441"/>
      <c r="K2" s="440" t="s">
        <v>3</v>
      </c>
      <c r="L2" s="441"/>
      <c r="M2" s="440" t="s">
        <v>4</v>
      </c>
      <c r="N2" s="441"/>
      <c r="O2" s="440" t="s">
        <v>522</v>
      </c>
      <c r="P2" s="441"/>
      <c r="Q2" s="440" t="s">
        <v>523</v>
      </c>
      <c r="R2" s="441"/>
      <c r="S2" s="440" t="s">
        <v>530</v>
      </c>
      <c r="T2" s="441"/>
      <c r="U2" s="440" t="s">
        <v>531</v>
      </c>
      <c r="V2" s="441"/>
      <c r="W2" s="54" t="s">
        <v>8</v>
      </c>
      <c r="X2" s="59" t="s">
        <v>221</v>
      </c>
      <c r="Z2" s="76" t="s">
        <v>363</v>
      </c>
      <c r="AA2" s="66" t="s">
        <v>408</v>
      </c>
    </row>
    <row r="3" spans="1:27" ht="32.1" customHeight="1">
      <c r="A3" s="77" t="s">
        <v>516</v>
      </c>
      <c r="B3" s="77" t="s">
        <v>517</v>
      </c>
      <c r="C3" s="77"/>
      <c r="D3" s="169"/>
      <c r="E3" s="169"/>
      <c r="F3" s="179"/>
      <c r="G3" s="170"/>
      <c r="H3" s="77"/>
      <c r="I3" s="171"/>
      <c r="J3" s="172"/>
      <c r="K3" s="171"/>
      <c r="L3" s="172"/>
      <c r="M3" s="173"/>
      <c r="N3" s="174"/>
      <c r="O3" s="173"/>
      <c r="P3" s="174"/>
      <c r="Q3" s="173"/>
      <c r="R3" s="174"/>
      <c r="S3" s="178"/>
      <c r="T3" s="174"/>
      <c r="U3" s="178"/>
      <c r="V3" s="174"/>
      <c r="W3" s="175"/>
      <c r="X3" s="169"/>
      <c r="Z3" s="77"/>
      <c r="AA3" s="77"/>
    </row>
    <row r="4" spans="1:27" ht="42.75">
      <c r="A4" s="66" t="s">
        <v>518</v>
      </c>
      <c r="B4" s="66" t="s">
        <v>519</v>
      </c>
      <c r="C4" s="66"/>
      <c r="D4" s="18"/>
      <c r="E4" s="18"/>
      <c r="F4" s="22" t="s">
        <v>212</v>
      </c>
      <c r="G4" s="176" t="s">
        <v>521</v>
      </c>
      <c r="H4" s="66"/>
      <c r="I4" s="140"/>
      <c r="J4" s="141"/>
      <c r="K4" s="140"/>
      <c r="L4" s="141"/>
      <c r="M4" s="136"/>
      <c r="N4" s="137"/>
      <c r="O4" s="136"/>
      <c r="P4" s="137"/>
      <c r="Q4" s="136"/>
      <c r="R4" s="137"/>
      <c r="S4" s="177"/>
      <c r="T4" s="137"/>
      <c r="U4" s="177"/>
      <c r="V4" s="137"/>
      <c r="W4" s="35"/>
      <c r="X4" s="18"/>
      <c r="Z4" s="66"/>
      <c r="AA4" s="66"/>
    </row>
    <row r="5" spans="1:27" ht="32.1" customHeight="1">
      <c r="A5" s="66" t="s">
        <v>518</v>
      </c>
      <c r="B5" s="66" t="s">
        <v>524</v>
      </c>
      <c r="C5" s="96"/>
      <c r="D5" s="18"/>
      <c r="E5" s="18"/>
      <c r="F5" s="22" t="s">
        <v>212</v>
      </c>
      <c r="G5" s="23" t="s">
        <v>520</v>
      </c>
      <c r="H5" s="66"/>
      <c r="I5" s="140" t="s">
        <v>525</v>
      </c>
      <c r="J5" s="141"/>
      <c r="K5" s="140" t="s">
        <v>526</v>
      </c>
      <c r="L5" s="141"/>
      <c r="M5" s="136" t="s">
        <v>527</v>
      </c>
      <c r="N5" s="137"/>
      <c r="O5" s="136" t="s">
        <v>528</v>
      </c>
      <c r="P5" s="137"/>
      <c r="Q5" s="136" t="s">
        <v>529</v>
      </c>
      <c r="R5" s="137"/>
      <c r="S5" s="177" t="s">
        <v>532</v>
      </c>
      <c r="T5" s="137"/>
      <c r="U5" s="177" t="s">
        <v>533</v>
      </c>
      <c r="V5" s="137"/>
      <c r="W5" s="35"/>
      <c r="X5" s="18"/>
      <c r="Z5" s="66"/>
      <c r="AA5" s="66"/>
    </row>
    <row r="6" spans="1:27" ht="32.1" customHeight="1">
      <c r="A6" s="66" t="s">
        <v>534</v>
      </c>
      <c r="B6" s="66" t="s">
        <v>535</v>
      </c>
      <c r="C6" s="66"/>
      <c r="D6" s="18"/>
      <c r="E6" s="18"/>
      <c r="F6" s="74"/>
      <c r="G6" s="176" t="s">
        <v>536</v>
      </c>
      <c r="H6" s="66"/>
      <c r="I6" s="140" t="s">
        <v>532</v>
      </c>
      <c r="J6" s="141" t="s">
        <v>537</v>
      </c>
      <c r="K6" s="140" t="s">
        <v>538</v>
      </c>
      <c r="L6" s="141" t="s">
        <v>539</v>
      </c>
      <c r="M6" s="136" t="s">
        <v>533</v>
      </c>
      <c r="N6" s="137" t="s">
        <v>540</v>
      </c>
      <c r="O6" s="136"/>
      <c r="P6" s="137"/>
      <c r="Q6" s="136"/>
      <c r="R6" s="137"/>
      <c r="S6" s="177"/>
      <c r="T6" s="137"/>
      <c r="U6" s="177"/>
      <c r="V6" s="137"/>
      <c r="W6" s="35"/>
      <c r="X6" s="18"/>
      <c r="Z6" s="66"/>
      <c r="AA6" s="66"/>
    </row>
    <row r="7" spans="1:27" ht="32.1" customHeight="1">
      <c r="A7" s="66"/>
      <c r="B7" s="66"/>
      <c r="C7" s="66"/>
      <c r="D7" s="18"/>
      <c r="E7" s="18"/>
      <c r="F7" s="74"/>
      <c r="G7" s="23"/>
      <c r="H7" s="66"/>
      <c r="I7" s="140"/>
      <c r="J7" s="141"/>
      <c r="K7" s="140"/>
      <c r="L7" s="141"/>
      <c r="M7" s="136"/>
      <c r="N7" s="137"/>
      <c r="O7" s="136"/>
      <c r="P7" s="137"/>
      <c r="Q7" s="136"/>
      <c r="R7" s="137"/>
      <c r="S7" s="177"/>
      <c r="T7" s="137"/>
      <c r="U7" s="177"/>
      <c r="V7" s="137"/>
      <c r="W7" s="35"/>
      <c r="X7" s="18"/>
      <c r="Z7" s="66"/>
      <c r="AA7" s="66"/>
    </row>
    <row r="8" spans="1:27" ht="32.1" customHeight="1">
      <c r="A8" s="66"/>
      <c r="B8" s="66"/>
      <c r="C8" s="66"/>
      <c r="D8" s="18"/>
      <c r="E8" s="18"/>
      <c r="F8" s="74"/>
      <c r="G8" s="23"/>
      <c r="H8" s="66"/>
      <c r="I8" s="140"/>
      <c r="J8" s="141"/>
      <c r="K8" s="140"/>
      <c r="L8" s="141"/>
      <c r="M8" s="136"/>
      <c r="N8" s="137"/>
      <c r="O8" s="136"/>
      <c r="P8" s="137"/>
      <c r="Q8" s="136"/>
      <c r="R8" s="137"/>
      <c r="S8" s="177"/>
      <c r="T8" s="137"/>
      <c r="U8" s="177"/>
      <c r="V8" s="137"/>
      <c r="W8" s="35"/>
      <c r="X8" s="18"/>
      <c r="Z8" s="66"/>
      <c r="AA8" s="66"/>
    </row>
    <row r="9" spans="1:27" ht="32.1" customHeight="1"/>
    <row r="10" spans="1:27" ht="32.1" customHeight="1"/>
    <row r="11" spans="1:27" ht="32.1" customHeight="1"/>
    <row r="12" spans="1:27" ht="32.1" customHeight="1"/>
    <row r="13" spans="1:27" ht="32.1" customHeight="1"/>
    <row r="14" spans="1:27" ht="32.1" customHeight="1"/>
    <row r="15" spans="1:27" ht="32.1" customHeight="1"/>
    <row r="16" spans="1:27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  <row r="23" ht="32.1" customHeight="1"/>
    <row r="24" ht="32.1" customHeight="1"/>
    <row r="25" ht="32.1" customHeight="1"/>
    <row r="26" ht="32.1" customHeight="1"/>
    <row r="27" ht="32.1" customHeight="1"/>
    <row r="28" ht="32.1" customHeight="1"/>
    <row r="29" ht="32.1" customHeight="1"/>
    <row r="30" ht="32.1" customHeight="1"/>
    <row r="31" ht="32.1" customHeight="1"/>
    <row r="32" ht="32.1" customHeight="1"/>
    <row r="33" spans="4:7" ht="32.1" customHeight="1"/>
    <row r="34" spans="4:7" ht="32.1" customHeight="1"/>
    <row r="35" spans="4:7" ht="32.1" customHeight="1"/>
    <row r="36" spans="4:7" ht="32.1" customHeight="1"/>
    <row r="37" spans="4:7" ht="32.1" customHeight="1"/>
    <row r="38" spans="4:7" ht="32.1" customHeight="1"/>
    <row r="39" spans="4:7" ht="32.1" customHeight="1"/>
    <row r="40" spans="4:7" ht="32.1" customHeight="1"/>
    <row r="41" spans="4:7" ht="32.1" customHeight="1"/>
    <row r="42" spans="4:7" ht="32.1" customHeight="1"/>
    <row r="43" spans="4:7" ht="32.1" customHeight="1"/>
    <row r="44" spans="4:7" ht="32.1" customHeight="1"/>
    <row r="45" spans="4:7" ht="32.1" customHeight="1"/>
    <row r="46" spans="4:7" ht="32.1" customHeight="1"/>
    <row r="47" spans="4:7" ht="31.7" customHeight="1"/>
    <row r="48" spans="4:7" ht="30.75" customHeight="1">
      <c r="D48" s="19" t="s">
        <v>390</v>
      </c>
      <c r="E48" s="19" t="s">
        <v>389</v>
      </c>
      <c r="G48" s="19" t="s">
        <v>391</v>
      </c>
    </row>
    <row r="49" spans="4:7" ht="30.75" customHeight="1">
      <c r="D49" s="19" t="s">
        <v>392</v>
      </c>
      <c r="E49" s="19" t="s">
        <v>393</v>
      </c>
      <c r="G49" s="19" t="s">
        <v>394</v>
      </c>
    </row>
    <row r="50" spans="4:7" ht="30.75" customHeight="1"/>
    <row r="51" spans="4:7" ht="30.75" customHeight="1"/>
    <row r="53" spans="4:7" ht="30.75" customHeight="1">
      <c r="D53" s="19" t="s">
        <v>395</v>
      </c>
      <c r="E53" s="19" t="s">
        <v>399</v>
      </c>
    </row>
    <row r="54" spans="4:7" ht="30.75" customHeight="1"/>
    <row r="55" spans="4:7" ht="30.75" customHeight="1"/>
    <row r="56" spans="4:7" ht="30.75" customHeight="1"/>
    <row r="95" spans="1:29" s="45" customFormat="1">
      <c r="A95" s="19"/>
      <c r="B95" s="19"/>
      <c r="C95" s="19"/>
      <c r="D95" s="19"/>
      <c r="E95" s="19"/>
      <c r="F95" s="19"/>
      <c r="G95" s="19"/>
      <c r="I95" s="19"/>
      <c r="J95" s="46"/>
      <c r="K95" s="19"/>
      <c r="L95" s="46"/>
      <c r="M95" s="19"/>
      <c r="N95" s="46"/>
      <c r="O95" s="46"/>
      <c r="P95" s="46"/>
      <c r="Q95" s="19"/>
      <c r="R95" s="46"/>
      <c r="S95" s="46"/>
      <c r="T95" s="46"/>
      <c r="U95" s="19"/>
      <c r="V95" s="47"/>
      <c r="W95" s="19"/>
      <c r="X95" s="19"/>
      <c r="Y95" s="19"/>
      <c r="AB95" s="19"/>
      <c r="AC95" s="19"/>
    </row>
    <row r="96" spans="1:29" s="45" customFormat="1">
      <c r="A96" s="19"/>
      <c r="B96" s="19"/>
      <c r="C96" s="19"/>
      <c r="D96" s="19"/>
      <c r="E96" s="19"/>
      <c r="F96" s="19"/>
      <c r="G96" s="19"/>
      <c r="I96" s="19"/>
      <c r="J96" s="46"/>
      <c r="K96" s="19"/>
      <c r="L96" s="46"/>
      <c r="M96" s="19"/>
      <c r="N96" s="46"/>
      <c r="O96" s="46"/>
      <c r="P96" s="46"/>
      <c r="Q96" s="19"/>
      <c r="R96" s="46"/>
      <c r="S96" s="46"/>
      <c r="T96" s="46"/>
      <c r="U96" s="19"/>
      <c r="V96" s="47"/>
      <c r="W96" s="19"/>
      <c r="X96" s="19"/>
      <c r="Y96" s="19"/>
      <c r="AB96" s="19"/>
      <c r="AC96" s="19"/>
    </row>
    <row r="100" spans="1:29" s="45" customFormat="1">
      <c r="A100" s="19"/>
      <c r="B100" s="19"/>
      <c r="C100" s="19"/>
      <c r="D100" s="19"/>
      <c r="E100" s="19"/>
      <c r="F100" s="19"/>
      <c r="G100" s="19"/>
      <c r="I100" s="19"/>
      <c r="J100" s="46"/>
      <c r="K100" s="19"/>
      <c r="L100" s="46"/>
      <c r="M100" s="19"/>
      <c r="N100" s="46"/>
      <c r="O100" s="46"/>
      <c r="P100" s="46"/>
      <c r="Q100" s="19"/>
      <c r="R100" s="46"/>
      <c r="S100" s="46"/>
      <c r="T100" s="46"/>
      <c r="U100" s="19"/>
      <c r="V100" s="47"/>
      <c r="W100" s="19"/>
      <c r="X100" s="19"/>
      <c r="Y100" s="19"/>
      <c r="AB100" s="19"/>
      <c r="AC100" s="19"/>
    </row>
  </sheetData>
  <autoFilter ref="A2:AA8" xr:uid="{00000000-0009-0000-0000-000006000000}">
    <filterColumn colId="8" showButton="0"/>
    <filterColumn colId="10" showButton="0"/>
    <filterColumn colId="12" showButton="0"/>
    <filterColumn colId="16" showButton="0"/>
    <filterColumn colId="20" showButton="0"/>
  </autoFilter>
  <mergeCells count="7">
    <mergeCell ref="I2:J2"/>
    <mergeCell ref="K2:L2"/>
    <mergeCell ref="M2:N2"/>
    <mergeCell ref="Q2:R2"/>
    <mergeCell ref="U2:V2"/>
    <mergeCell ref="O2:P2"/>
    <mergeCell ref="S2:T2"/>
  </mergeCells>
  <phoneticPr fontId="4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94"/>
  <sheetViews>
    <sheetView topLeftCell="A7" workbookViewId="0">
      <selection activeCell="C30" sqref="C30"/>
    </sheetView>
  </sheetViews>
  <sheetFormatPr defaultColWidth="8.85546875" defaultRowHeight="15"/>
  <cols>
    <col min="1" max="1" width="4.42578125" style="199" bestFit="1" customWidth="1"/>
    <col min="2" max="2" width="15.42578125" style="199" customWidth="1"/>
    <col min="3" max="3" width="9" style="199" customWidth="1"/>
    <col min="4" max="5" width="9.42578125" style="199" customWidth="1"/>
    <col min="6" max="6" width="13.85546875" style="199" customWidth="1"/>
    <col min="7" max="7" width="12.140625" style="199" customWidth="1"/>
    <col min="8" max="8" width="7.85546875" style="199" customWidth="1"/>
    <col min="9" max="16384" width="8.85546875" style="199"/>
  </cols>
  <sheetData>
    <row r="1" spans="1:9" ht="3.75" customHeight="1">
      <c r="A1" s="261"/>
      <c r="B1" s="261"/>
      <c r="C1" s="261"/>
      <c r="D1" s="261"/>
      <c r="E1" s="261"/>
      <c r="F1" s="261"/>
      <c r="G1" s="261"/>
    </row>
    <row r="2" spans="1:9" ht="18.75" thickBot="1">
      <c r="B2" s="228" t="s">
        <v>751</v>
      </c>
      <c r="C2" s="260"/>
      <c r="D2" s="259"/>
      <c r="E2" s="259"/>
    </row>
    <row r="3" spans="1:9" s="225" customFormat="1" ht="12.95" customHeight="1" thickBot="1">
      <c r="A3" s="258"/>
      <c r="B3" s="258" t="s">
        <v>750</v>
      </c>
      <c r="C3" s="258" t="s">
        <v>749</v>
      </c>
      <c r="D3" s="258" t="s">
        <v>748</v>
      </c>
      <c r="E3" s="258" t="s">
        <v>747</v>
      </c>
      <c r="F3" s="258" t="s">
        <v>715</v>
      </c>
      <c r="G3" s="258" t="s">
        <v>714</v>
      </c>
      <c r="H3" s="258" t="s">
        <v>10</v>
      </c>
    </row>
    <row r="4" spans="1:9" s="225" customFormat="1" ht="12.95" customHeight="1" thickBot="1">
      <c r="A4" s="252"/>
      <c r="B4" s="238" t="s">
        <v>672</v>
      </c>
      <c r="C4" s="238" t="s">
        <v>672</v>
      </c>
      <c r="D4" s="236" t="s">
        <v>672</v>
      </c>
      <c r="E4" s="236" t="s">
        <v>672</v>
      </c>
      <c r="F4" s="229"/>
      <c r="G4" s="229" t="s">
        <v>672</v>
      </c>
    </row>
    <row r="5" spans="1:9" s="225" customFormat="1" ht="12.95" customHeight="1" thickBot="1">
      <c r="A5" s="252"/>
      <c r="B5" s="255" t="s">
        <v>746</v>
      </c>
      <c r="C5" s="255" t="s">
        <v>745</v>
      </c>
      <c r="D5" s="254">
        <v>1270</v>
      </c>
      <c r="E5" s="249" t="s">
        <v>738</v>
      </c>
      <c r="F5" s="229"/>
      <c r="G5" s="229" t="s">
        <v>686</v>
      </c>
    </row>
    <row r="6" spans="1:9" s="225" customFormat="1" ht="12.95" customHeight="1" thickBot="1">
      <c r="A6" s="252"/>
      <c r="B6" s="257" t="s">
        <v>744</v>
      </c>
      <c r="C6" s="256" t="s">
        <v>743</v>
      </c>
      <c r="D6" s="254">
        <v>1270</v>
      </c>
      <c r="E6" s="249" t="s">
        <v>738</v>
      </c>
      <c r="F6" s="235" t="s">
        <v>672</v>
      </c>
      <c r="G6" s="229" t="s">
        <v>686</v>
      </c>
      <c r="H6" s="225" t="s">
        <v>672</v>
      </c>
    </row>
    <row r="7" spans="1:9" s="225" customFormat="1" ht="12.95" customHeight="1" thickBot="1">
      <c r="A7" s="252"/>
      <c r="B7" s="255" t="s">
        <v>742</v>
      </c>
      <c r="C7" s="255" t="s">
        <v>741</v>
      </c>
      <c r="D7" s="254">
        <v>1270</v>
      </c>
      <c r="E7" s="249" t="s">
        <v>738</v>
      </c>
      <c r="F7" s="253"/>
      <c r="G7" s="229" t="s">
        <v>686</v>
      </c>
    </row>
    <row r="8" spans="1:9" s="225" customFormat="1" ht="12.95" customHeight="1" thickBot="1">
      <c r="A8" s="252"/>
      <c r="B8" s="251" t="s">
        <v>740</v>
      </c>
      <c r="C8" s="251" t="s">
        <v>739</v>
      </c>
      <c r="D8" s="250">
        <v>1272</v>
      </c>
      <c r="E8" s="249" t="s">
        <v>738</v>
      </c>
      <c r="F8" s="248">
        <v>40687</v>
      </c>
      <c r="G8" s="247" t="s">
        <v>686</v>
      </c>
    </row>
    <row r="9" spans="1:9" s="225" customFormat="1" ht="12.95" customHeight="1" thickBot="1">
      <c r="A9" s="234"/>
    </row>
    <row r="10" spans="1:9" s="225" customFormat="1" ht="12.95" customHeight="1" thickBot="1">
      <c r="A10" s="246"/>
      <c r="B10" s="246"/>
      <c r="C10" s="246"/>
      <c r="D10" s="245"/>
      <c r="E10" s="244" t="s">
        <v>672</v>
      </c>
      <c r="F10" s="243"/>
      <c r="G10" s="243" t="s">
        <v>672</v>
      </c>
    </row>
    <row r="11" spans="1:9" s="225" customFormat="1" ht="12.95" customHeight="1" thickBot="1">
      <c r="A11" s="234">
        <v>1</v>
      </c>
      <c r="B11" s="233" t="s">
        <v>737</v>
      </c>
      <c r="C11" s="233" t="s">
        <v>736</v>
      </c>
      <c r="D11" s="232">
        <v>1272</v>
      </c>
      <c r="E11" s="231" t="s">
        <v>676</v>
      </c>
      <c r="F11" s="230">
        <v>40183</v>
      </c>
      <c r="G11" s="229" t="s">
        <v>686</v>
      </c>
    </row>
    <row r="12" spans="1:9" s="225" customFormat="1" ht="12.95" customHeight="1" thickBot="1">
      <c r="A12" s="234">
        <v>2</v>
      </c>
      <c r="B12" s="233" t="s">
        <v>735</v>
      </c>
      <c r="C12" s="233" t="s">
        <v>734</v>
      </c>
      <c r="D12" s="242">
        <v>1272</v>
      </c>
      <c r="E12" s="231" t="s">
        <v>676</v>
      </c>
      <c r="F12" s="230">
        <v>40443</v>
      </c>
      <c r="G12" s="229" t="s">
        <v>686</v>
      </c>
    </row>
    <row r="13" spans="1:9" s="225" customFormat="1" ht="12.95" customHeight="1" thickBot="1">
      <c r="A13" s="234">
        <v>3</v>
      </c>
      <c r="B13" s="233" t="s">
        <v>733</v>
      </c>
      <c r="C13" s="233" t="s">
        <v>732</v>
      </c>
      <c r="D13" s="232">
        <v>1272</v>
      </c>
      <c r="E13" s="231" t="s">
        <v>676</v>
      </c>
      <c r="F13" s="230">
        <v>40533</v>
      </c>
      <c r="G13" s="229" t="s">
        <v>686</v>
      </c>
    </row>
    <row r="14" spans="1:9" s="225" customFormat="1" ht="12.95" customHeight="1" thickBot="1">
      <c r="A14" s="234">
        <v>4</v>
      </c>
      <c r="B14" s="238" t="s">
        <v>731</v>
      </c>
      <c r="C14" s="238" t="s">
        <v>730</v>
      </c>
      <c r="D14" s="232">
        <v>1272</v>
      </c>
      <c r="E14" s="241" t="s">
        <v>676</v>
      </c>
      <c r="F14" s="229">
        <v>40717</v>
      </c>
      <c r="G14" s="229" t="s">
        <v>686</v>
      </c>
    </row>
    <row r="15" spans="1:9" s="240" customFormat="1" ht="12.95" customHeight="1" thickBot="1">
      <c r="A15" s="234">
        <v>5</v>
      </c>
      <c r="H15" s="240" t="s">
        <v>672</v>
      </c>
    </row>
    <row r="16" spans="1:9" s="225" customFormat="1" ht="12.95" customHeight="1" thickBot="1">
      <c r="A16" s="234">
        <v>6</v>
      </c>
      <c r="B16" s="233" t="s">
        <v>729</v>
      </c>
      <c r="C16" s="233" t="s">
        <v>728</v>
      </c>
      <c r="D16" s="232">
        <v>1272</v>
      </c>
      <c r="E16" s="231" t="s">
        <v>676</v>
      </c>
      <c r="F16" s="230">
        <v>40949</v>
      </c>
      <c r="G16" s="229" t="s">
        <v>686</v>
      </c>
      <c r="I16" s="239" t="s">
        <v>727</v>
      </c>
    </row>
    <row r="17" spans="1:35" s="225" customFormat="1" ht="12.95" customHeight="1" thickBot="1">
      <c r="A17" s="234">
        <v>7</v>
      </c>
      <c r="B17" s="233" t="s">
        <v>726</v>
      </c>
      <c r="C17" s="238" t="s">
        <v>725</v>
      </c>
      <c r="D17" s="232">
        <v>1272</v>
      </c>
      <c r="E17" s="231" t="s">
        <v>676</v>
      </c>
      <c r="F17" s="230">
        <v>40732</v>
      </c>
      <c r="G17" s="229" t="s">
        <v>686</v>
      </c>
    </row>
    <row r="18" spans="1:35" s="225" customFormat="1" ht="12.95" customHeight="1" thickBot="1">
      <c r="A18" s="234">
        <v>8</v>
      </c>
      <c r="B18" s="238" t="s">
        <v>724</v>
      </c>
      <c r="C18" s="238" t="s">
        <v>723</v>
      </c>
      <c r="D18" s="232">
        <v>1272</v>
      </c>
      <c r="E18" s="236" t="s">
        <v>676</v>
      </c>
      <c r="F18" s="229" t="s">
        <v>672</v>
      </c>
      <c r="G18" s="237" t="s">
        <v>686</v>
      </c>
    </row>
    <row r="19" spans="1:35" s="225" customFormat="1" ht="12.95" customHeight="1" thickBot="1">
      <c r="A19" s="234">
        <v>9</v>
      </c>
      <c r="B19" s="238" t="s">
        <v>722</v>
      </c>
      <c r="C19" s="238" t="s">
        <v>721</v>
      </c>
      <c r="D19" s="232">
        <v>1272</v>
      </c>
      <c r="E19" s="236" t="s">
        <v>676</v>
      </c>
      <c r="F19" s="229"/>
      <c r="G19" s="237" t="s">
        <v>686</v>
      </c>
    </row>
    <row r="20" spans="1:35" s="225" customFormat="1" ht="12.95" customHeight="1" thickBot="1">
      <c r="A20" s="234">
        <v>10</v>
      </c>
      <c r="B20" s="233" t="s">
        <v>720</v>
      </c>
      <c r="C20" s="233" t="s">
        <v>719</v>
      </c>
      <c r="D20" s="232">
        <v>1272</v>
      </c>
      <c r="E20" s="236" t="s">
        <v>676</v>
      </c>
      <c r="F20" s="235" t="s">
        <v>672</v>
      </c>
      <c r="G20" s="229" t="s">
        <v>686</v>
      </c>
    </row>
    <row r="21" spans="1:35" s="225" customFormat="1" ht="12.95" customHeight="1" thickBot="1">
      <c r="A21" s="234">
        <v>11</v>
      </c>
      <c r="B21" s="233" t="s">
        <v>718</v>
      </c>
      <c r="C21" s="233" t="s">
        <v>717</v>
      </c>
      <c r="D21" s="232">
        <v>1272</v>
      </c>
      <c r="E21" s="231" t="s">
        <v>676</v>
      </c>
      <c r="F21" s="230">
        <v>39616</v>
      </c>
      <c r="G21" s="229" t="s">
        <v>686</v>
      </c>
    </row>
    <row r="22" spans="1:35" s="225" customFormat="1" ht="12.95" customHeight="1">
      <c r="A22" s="199"/>
      <c r="B22" s="199"/>
      <c r="C22" s="199"/>
      <c r="D22" s="199"/>
      <c r="E22" s="199"/>
      <c r="F22" s="199"/>
      <c r="G22" s="199"/>
    </row>
    <row r="23" spans="1:35" s="225" customFormat="1" ht="12.95" customHeight="1" thickBot="1">
      <c r="A23" s="200"/>
      <c r="B23" s="228" t="s">
        <v>716</v>
      </c>
      <c r="C23" s="200"/>
      <c r="D23" s="200"/>
      <c r="E23" s="200"/>
      <c r="F23" s="227" t="s">
        <v>715</v>
      </c>
      <c r="G23" s="226" t="s">
        <v>714</v>
      </c>
    </row>
    <row r="24" spans="1:35" ht="15.75" thickBot="1">
      <c r="A24" s="208">
        <v>1</v>
      </c>
      <c r="B24" s="220" t="s">
        <v>713</v>
      </c>
      <c r="C24" s="216" t="s">
        <v>712</v>
      </c>
      <c r="D24" s="209">
        <v>1272</v>
      </c>
      <c r="E24" s="204" t="s">
        <v>676</v>
      </c>
      <c r="F24" s="215">
        <v>41582</v>
      </c>
      <c r="G24" s="221" t="s">
        <v>686</v>
      </c>
    </row>
    <row r="25" spans="1:35" ht="15.75" thickBot="1">
      <c r="A25" s="208">
        <v>2</v>
      </c>
      <c r="B25" s="217" t="s">
        <v>711</v>
      </c>
      <c r="C25" s="216" t="s">
        <v>710</v>
      </c>
      <c r="D25" s="209">
        <v>1272</v>
      </c>
      <c r="E25" s="204" t="s">
        <v>676</v>
      </c>
      <c r="F25" s="215">
        <v>41594</v>
      </c>
      <c r="G25" s="221" t="s">
        <v>686</v>
      </c>
    </row>
    <row r="26" spans="1:35" ht="12.95" customHeight="1" thickBot="1">
      <c r="A26" s="208">
        <v>3</v>
      </c>
      <c r="B26" s="224" t="s">
        <v>709</v>
      </c>
      <c r="C26" s="223" t="s">
        <v>708</v>
      </c>
      <c r="D26" s="209">
        <v>1272</v>
      </c>
      <c r="E26" s="204" t="s">
        <v>676</v>
      </c>
      <c r="F26" s="215">
        <v>41564</v>
      </c>
      <c r="G26" s="221" t="s">
        <v>686</v>
      </c>
    </row>
    <row r="27" spans="1:35" ht="12.95" customHeight="1" thickBot="1">
      <c r="A27" s="208">
        <v>4</v>
      </c>
      <c r="B27" s="220" t="s">
        <v>707</v>
      </c>
      <c r="C27" s="216" t="s">
        <v>706</v>
      </c>
      <c r="D27" s="209">
        <v>1272</v>
      </c>
      <c r="E27" s="204" t="s">
        <v>676</v>
      </c>
      <c r="F27" s="215">
        <v>41608</v>
      </c>
      <c r="G27" s="221" t="s">
        <v>686</v>
      </c>
      <c r="J27" s="202"/>
      <c r="K27" s="202"/>
      <c r="L27" s="202"/>
      <c r="M27" s="202"/>
      <c r="N27" s="202"/>
      <c r="O27" s="202"/>
      <c r="P27" s="202"/>
      <c r="Q27" s="202"/>
    </row>
    <row r="28" spans="1:35" ht="12.95" customHeight="1" thickBot="1">
      <c r="A28" s="208">
        <v>5</v>
      </c>
      <c r="B28" s="219" t="s">
        <v>705</v>
      </c>
      <c r="C28" s="216" t="s">
        <v>704</v>
      </c>
      <c r="D28" s="209">
        <v>1272</v>
      </c>
      <c r="E28" s="204" t="s">
        <v>676</v>
      </c>
      <c r="F28" s="215">
        <v>41663</v>
      </c>
      <c r="G28" s="221" t="s">
        <v>686</v>
      </c>
      <c r="J28" s="202"/>
      <c r="K28" s="202"/>
      <c r="L28" s="202"/>
      <c r="M28" s="202"/>
      <c r="N28" s="202"/>
      <c r="O28" s="202"/>
      <c r="P28" s="202"/>
      <c r="Q28" s="202"/>
    </row>
    <row r="29" spans="1:35" ht="12.95" customHeight="1" thickBot="1">
      <c r="A29" s="208">
        <v>6</v>
      </c>
      <c r="B29" s="219" t="s">
        <v>703</v>
      </c>
      <c r="C29" s="216" t="s">
        <v>702</v>
      </c>
      <c r="D29" s="209">
        <v>1272</v>
      </c>
      <c r="E29" s="204" t="s">
        <v>676</v>
      </c>
      <c r="F29" s="215">
        <v>41769</v>
      </c>
      <c r="G29" s="221" t="s">
        <v>686</v>
      </c>
    </row>
    <row r="30" spans="1:35" s="222" customFormat="1" ht="12.95" customHeight="1" thickBot="1">
      <c r="A30" s="208">
        <v>7</v>
      </c>
      <c r="B30" s="217" t="s">
        <v>701</v>
      </c>
      <c r="C30" s="216" t="s">
        <v>700</v>
      </c>
      <c r="D30" s="209">
        <v>1272</v>
      </c>
      <c r="E30" s="204" t="s">
        <v>699</v>
      </c>
      <c r="F30" s="215">
        <v>41788</v>
      </c>
      <c r="G30" s="221" t="s">
        <v>686</v>
      </c>
      <c r="H30" s="202"/>
      <c r="I30" s="199"/>
      <c r="J30" s="202"/>
      <c r="K30" s="202"/>
      <c r="L30" s="202"/>
      <c r="M30" s="202"/>
      <c r="N30" s="202"/>
      <c r="O30" s="202"/>
      <c r="P30" s="202"/>
      <c r="Q30" s="202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</row>
    <row r="31" spans="1:35" ht="12.95" customHeight="1" thickBot="1">
      <c r="A31" s="208">
        <v>8</v>
      </c>
      <c r="B31" s="217" t="s">
        <v>698</v>
      </c>
      <c r="C31" s="216" t="s">
        <v>697</v>
      </c>
      <c r="D31" s="209">
        <v>1272</v>
      </c>
      <c r="E31" s="204" t="s">
        <v>676</v>
      </c>
      <c r="F31" s="215">
        <v>41866</v>
      </c>
      <c r="G31" s="221" t="s">
        <v>686</v>
      </c>
    </row>
    <row r="32" spans="1:35" ht="12.95" customHeight="1" thickBot="1">
      <c r="A32" s="208">
        <v>9</v>
      </c>
      <c r="B32" s="219" t="s">
        <v>696</v>
      </c>
      <c r="C32" s="216" t="s">
        <v>695</v>
      </c>
      <c r="D32" s="209">
        <v>1272</v>
      </c>
      <c r="E32" s="204" t="s">
        <v>676</v>
      </c>
      <c r="F32" s="215">
        <v>41860</v>
      </c>
      <c r="G32" s="221" t="s">
        <v>686</v>
      </c>
    </row>
    <row r="33" spans="1:17" ht="12.95" customHeight="1" thickBot="1">
      <c r="A33" s="208">
        <v>10</v>
      </c>
      <c r="B33" s="217" t="s">
        <v>694</v>
      </c>
      <c r="C33" s="216" t="s">
        <v>693</v>
      </c>
      <c r="D33" s="209">
        <v>1272</v>
      </c>
      <c r="E33" s="204" t="s">
        <v>676</v>
      </c>
      <c r="F33" s="215">
        <v>41894</v>
      </c>
      <c r="G33" s="221" t="s">
        <v>686</v>
      </c>
    </row>
    <row r="34" spans="1:17" ht="12.95" customHeight="1" thickBot="1">
      <c r="A34" s="208">
        <v>11</v>
      </c>
      <c r="B34" s="219" t="s">
        <v>692</v>
      </c>
      <c r="C34" s="216" t="s">
        <v>691</v>
      </c>
      <c r="D34" s="209">
        <v>1272</v>
      </c>
      <c r="E34" s="204" t="s">
        <v>676</v>
      </c>
      <c r="F34" s="215">
        <v>42253</v>
      </c>
      <c r="G34" s="215" t="s">
        <v>686</v>
      </c>
    </row>
    <row r="35" spans="1:17" ht="12.95" customHeight="1" thickBot="1">
      <c r="A35" s="208">
        <v>12</v>
      </c>
      <c r="B35" s="220" t="s">
        <v>690</v>
      </c>
      <c r="C35" s="216" t="s">
        <v>689</v>
      </c>
      <c r="D35" s="209">
        <v>1272</v>
      </c>
      <c r="E35" s="204" t="s">
        <v>676</v>
      </c>
      <c r="F35" s="215">
        <v>42496</v>
      </c>
      <c r="G35" s="215" t="s">
        <v>686</v>
      </c>
    </row>
    <row r="36" spans="1:17" ht="12.95" customHeight="1" thickBot="1">
      <c r="A36" s="208">
        <v>13</v>
      </c>
      <c r="B36" s="217" t="s">
        <v>688</v>
      </c>
      <c r="C36" s="216" t="s">
        <v>687</v>
      </c>
      <c r="D36" s="209">
        <v>1272</v>
      </c>
      <c r="E36" s="204" t="s">
        <v>676</v>
      </c>
      <c r="F36" s="215">
        <v>42515</v>
      </c>
      <c r="G36" s="215" t="s">
        <v>686</v>
      </c>
    </row>
    <row r="37" spans="1:17" ht="12.95" customHeight="1" thickBot="1">
      <c r="A37" s="208">
        <v>14</v>
      </c>
      <c r="B37" s="219" t="s">
        <v>685</v>
      </c>
      <c r="C37" s="216" t="s">
        <v>684</v>
      </c>
      <c r="D37" s="209">
        <v>1272</v>
      </c>
      <c r="E37" s="204" t="s">
        <v>676</v>
      </c>
      <c r="F37" s="215">
        <v>43062</v>
      </c>
      <c r="G37" s="215">
        <v>43791</v>
      </c>
      <c r="I37" s="202"/>
      <c r="J37" s="202"/>
      <c r="K37" s="202"/>
      <c r="L37" s="202"/>
      <c r="M37" s="202"/>
      <c r="N37" s="202"/>
      <c r="O37" s="202"/>
      <c r="P37" s="202"/>
    </row>
    <row r="38" spans="1:17" ht="12.95" customHeight="1" thickBot="1">
      <c r="A38" s="208">
        <v>15</v>
      </c>
      <c r="B38" s="219" t="s">
        <v>683</v>
      </c>
      <c r="C38" s="216" t="s">
        <v>682</v>
      </c>
      <c r="D38" s="209">
        <v>1272</v>
      </c>
      <c r="E38" s="204" t="s">
        <v>676</v>
      </c>
      <c r="F38" s="210">
        <v>43097</v>
      </c>
      <c r="G38" s="218">
        <v>43826</v>
      </c>
      <c r="J38" s="202"/>
      <c r="K38" s="202"/>
      <c r="L38" s="202"/>
      <c r="M38" s="202"/>
      <c r="N38" s="202"/>
      <c r="O38" s="202"/>
      <c r="P38" s="202"/>
      <c r="Q38" s="202"/>
    </row>
    <row r="39" spans="1:17" ht="12.95" customHeight="1" thickBot="1">
      <c r="A39" s="208">
        <v>16</v>
      </c>
      <c r="B39" s="217" t="s">
        <v>681</v>
      </c>
      <c r="C39" s="216" t="s">
        <v>680</v>
      </c>
      <c r="D39" s="209">
        <v>1272</v>
      </c>
      <c r="E39" s="204" t="s">
        <v>679</v>
      </c>
      <c r="F39" s="215">
        <v>43094</v>
      </c>
      <c r="G39" s="215">
        <v>43823</v>
      </c>
      <c r="J39" s="202"/>
      <c r="K39" s="202"/>
      <c r="L39" s="202"/>
      <c r="M39" s="202"/>
      <c r="N39" s="202"/>
      <c r="O39" s="202"/>
      <c r="P39" s="202"/>
      <c r="Q39" s="202"/>
    </row>
    <row r="40" spans="1:17" ht="12.95" customHeight="1" thickBot="1">
      <c r="A40" s="208">
        <v>17</v>
      </c>
      <c r="B40" s="214" t="s">
        <v>678</v>
      </c>
      <c r="C40" s="213" t="s">
        <v>677</v>
      </c>
      <c r="D40" s="212">
        <v>1272</v>
      </c>
      <c r="E40" s="211" t="s">
        <v>676</v>
      </c>
      <c r="F40" s="210">
        <v>43101</v>
      </c>
      <c r="G40" s="210">
        <v>43830</v>
      </c>
      <c r="J40" s="202"/>
      <c r="K40" s="202"/>
      <c r="L40" s="202"/>
      <c r="M40" s="202"/>
      <c r="N40" s="202"/>
      <c r="O40" s="202"/>
      <c r="P40" s="202"/>
      <c r="Q40" s="202"/>
    </row>
    <row r="41" spans="1:17" ht="12.95" customHeight="1" thickBot="1">
      <c r="A41" s="208">
        <v>18</v>
      </c>
      <c r="B41" s="207" t="s">
        <v>675</v>
      </c>
      <c r="C41" s="206" t="s">
        <v>674</v>
      </c>
      <c r="D41" s="209">
        <v>1272</v>
      </c>
      <c r="E41" s="204" t="s">
        <v>673</v>
      </c>
      <c r="F41" s="203"/>
      <c r="G41" s="203"/>
      <c r="H41" s="199" t="s">
        <v>672</v>
      </c>
      <c r="J41" s="202"/>
      <c r="K41" s="202"/>
      <c r="L41" s="202"/>
      <c r="M41" s="202"/>
      <c r="N41" s="202"/>
      <c r="O41" s="202"/>
      <c r="P41" s="202"/>
      <c r="Q41" s="202"/>
    </row>
    <row r="42" spans="1:17" ht="12.95" customHeight="1" thickBot="1">
      <c r="A42" s="208">
        <v>19</v>
      </c>
      <c r="B42" s="207" t="s">
        <v>675</v>
      </c>
      <c r="C42" s="206" t="s">
        <v>674</v>
      </c>
      <c r="D42" s="205">
        <v>1272</v>
      </c>
      <c r="E42" s="204" t="s">
        <v>673</v>
      </c>
      <c r="F42" s="203"/>
      <c r="G42" s="203"/>
      <c r="H42" s="199" t="s">
        <v>672</v>
      </c>
      <c r="J42" s="202"/>
      <c r="K42" s="202"/>
      <c r="L42" s="202"/>
      <c r="M42" s="202"/>
      <c r="N42" s="202"/>
      <c r="O42" s="202"/>
      <c r="P42" s="202"/>
      <c r="Q42" s="202"/>
    </row>
    <row r="43" spans="1:17" ht="12.95" customHeight="1">
      <c r="C43" s="202"/>
      <c r="D43" s="202"/>
      <c r="E43" s="202"/>
      <c r="F43" s="202"/>
      <c r="G43" s="202"/>
      <c r="J43" s="202"/>
      <c r="K43" s="202"/>
      <c r="L43" s="202"/>
      <c r="M43" s="202"/>
      <c r="N43" s="202"/>
      <c r="O43" s="202"/>
      <c r="P43" s="202"/>
      <c r="Q43" s="202"/>
    </row>
    <row r="44" spans="1:17" ht="12.95" customHeight="1">
      <c r="C44" s="202"/>
      <c r="D44" s="202"/>
      <c r="E44" s="202"/>
      <c r="F44" s="202"/>
      <c r="G44" s="202"/>
      <c r="J44" s="202"/>
      <c r="K44" s="202"/>
      <c r="L44" s="202"/>
      <c r="M44" s="202"/>
      <c r="N44" s="202"/>
      <c r="O44" s="202"/>
      <c r="P44" s="202"/>
      <c r="Q44" s="202"/>
    </row>
    <row r="45" spans="1:17" ht="12.95" customHeight="1">
      <c r="C45" s="202"/>
      <c r="D45" s="202"/>
      <c r="E45" s="202"/>
      <c r="F45" s="202"/>
      <c r="G45" s="202"/>
      <c r="H45" s="202"/>
      <c r="J45" s="202"/>
      <c r="K45" s="202"/>
      <c r="L45" s="202"/>
      <c r="M45" s="202"/>
      <c r="N45" s="202"/>
      <c r="O45" s="202"/>
      <c r="P45" s="202"/>
      <c r="Q45" s="202"/>
    </row>
    <row r="46" spans="1:17" ht="12.95" customHeight="1">
      <c r="C46" s="202"/>
      <c r="D46" s="202"/>
      <c r="E46" s="202"/>
      <c r="F46" s="202"/>
      <c r="G46" s="202"/>
      <c r="H46" s="202"/>
      <c r="J46" s="202"/>
      <c r="K46" s="202"/>
      <c r="L46" s="202"/>
      <c r="M46" s="202"/>
      <c r="N46" s="202"/>
      <c r="O46" s="202"/>
      <c r="P46" s="202"/>
      <c r="Q46" s="202"/>
    </row>
    <row r="47" spans="1:17" ht="12.95" customHeight="1">
      <c r="C47" s="202"/>
      <c r="D47" s="202"/>
      <c r="E47" s="202"/>
      <c r="F47" s="202"/>
      <c r="G47" s="202"/>
      <c r="H47" s="202"/>
      <c r="J47" s="202"/>
      <c r="K47" s="202"/>
      <c r="L47" s="202"/>
      <c r="M47" s="202"/>
      <c r="N47" s="202"/>
      <c r="O47" s="202"/>
      <c r="P47" s="202"/>
      <c r="Q47" s="202"/>
    </row>
    <row r="48" spans="1:17" ht="12.95" customHeight="1">
      <c r="H48" s="202"/>
      <c r="J48" s="202"/>
      <c r="K48" s="202"/>
      <c r="L48" s="202"/>
      <c r="M48" s="202"/>
      <c r="N48" s="202"/>
      <c r="O48" s="202"/>
      <c r="P48" s="202"/>
      <c r="Q48" s="202"/>
    </row>
    <row r="49" spans="1:10" ht="13.7" customHeight="1">
      <c r="H49" s="202"/>
      <c r="I49" s="202"/>
      <c r="J49" s="202"/>
    </row>
    <row r="50" spans="1:10" ht="12.95" customHeight="1">
      <c r="I50" s="202"/>
      <c r="J50" s="202"/>
    </row>
    <row r="51" spans="1:10" ht="12.95" customHeight="1">
      <c r="I51" s="202"/>
      <c r="J51" s="202"/>
    </row>
    <row r="52" spans="1:10" ht="12.95" customHeight="1">
      <c r="I52" s="202"/>
      <c r="J52" s="202"/>
    </row>
    <row r="53" spans="1:10" ht="12.95" customHeight="1">
      <c r="I53" s="202"/>
      <c r="J53" s="202"/>
    </row>
    <row r="54" spans="1:10" ht="12.95" customHeight="1"/>
    <row r="55" spans="1:10" ht="12.95" customHeight="1"/>
    <row r="56" spans="1:10" ht="12.95" customHeight="1"/>
    <row r="57" spans="1:10" ht="12.95" customHeight="1"/>
    <row r="58" spans="1:10" ht="12.95" customHeight="1"/>
    <row r="59" spans="1:10" ht="12.95" customHeight="1"/>
    <row r="60" spans="1:10" ht="12.95" customHeight="1"/>
    <row r="61" spans="1:10" ht="12.95" customHeight="1"/>
    <row r="62" spans="1:10" ht="12.95" customHeight="1"/>
    <row r="63" spans="1:10" ht="12.95" customHeight="1">
      <c r="A63" s="200"/>
      <c r="B63" s="201"/>
      <c r="C63" s="200"/>
      <c r="D63" s="200"/>
      <c r="E63" s="200"/>
      <c r="F63" s="200"/>
      <c r="G63" s="200"/>
    </row>
    <row r="64" spans="1:10" ht="12.95" customHeight="1">
      <c r="A64" s="200"/>
      <c r="B64" s="201"/>
      <c r="C64" s="200"/>
      <c r="D64" s="200"/>
      <c r="E64" s="200"/>
      <c r="F64" s="200"/>
      <c r="G64" s="200"/>
    </row>
    <row r="65" spans="1:7" ht="12.95" customHeight="1">
      <c r="A65" s="200"/>
      <c r="B65" s="200"/>
      <c r="C65" s="200"/>
      <c r="D65" s="200"/>
      <c r="E65" s="200"/>
      <c r="F65" s="200"/>
      <c r="G65" s="200"/>
    </row>
    <row r="66" spans="1:7" ht="12.95" customHeight="1">
      <c r="A66" s="200"/>
      <c r="B66" s="200"/>
      <c r="C66" s="200"/>
      <c r="D66" s="200"/>
      <c r="E66" s="200"/>
      <c r="F66" s="200"/>
      <c r="G66" s="200"/>
    </row>
    <row r="67" spans="1:7" ht="12.95" customHeight="1">
      <c r="A67" s="200"/>
      <c r="B67" s="200"/>
      <c r="C67" s="200"/>
      <c r="D67" s="200"/>
      <c r="E67" s="200"/>
      <c r="F67" s="200"/>
      <c r="G67" s="200"/>
    </row>
    <row r="68" spans="1:7" ht="12.95" customHeight="1">
      <c r="A68" s="200"/>
      <c r="B68" s="200"/>
      <c r="C68" s="200"/>
      <c r="D68" s="200"/>
      <c r="E68" s="200"/>
      <c r="F68" s="200"/>
      <c r="G68" s="200"/>
    </row>
    <row r="69" spans="1:7" ht="12.95" customHeight="1">
      <c r="A69" s="200"/>
      <c r="B69" s="200"/>
      <c r="C69" s="200"/>
      <c r="D69" s="200"/>
      <c r="E69" s="200"/>
      <c r="F69" s="200"/>
      <c r="G69" s="200"/>
    </row>
    <row r="70" spans="1:7" ht="12.95" customHeight="1">
      <c r="A70" s="200"/>
      <c r="B70" s="200"/>
      <c r="C70" s="200"/>
      <c r="D70" s="200"/>
      <c r="E70" s="200"/>
      <c r="F70" s="200"/>
      <c r="G70" s="200"/>
    </row>
    <row r="71" spans="1:7" ht="12.95" customHeight="1">
      <c r="A71" s="200"/>
      <c r="B71" s="200"/>
      <c r="C71" s="200"/>
      <c r="D71" s="200"/>
      <c r="E71" s="200"/>
      <c r="F71" s="200"/>
      <c r="G71" s="200"/>
    </row>
    <row r="72" spans="1:7" ht="12.95" customHeight="1">
      <c r="A72" s="200"/>
      <c r="B72" s="200"/>
      <c r="C72" s="200"/>
      <c r="D72" s="200"/>
      <c r="E72" s="200"/>
      <c r="F72" s="200"/>
      <c r="G72" s="200"/>
    </row>
    <row r="73" spans="1:7" ht="12.95" customHeight="1">
      <c r="A73" s="200"/>
      <c r="B73" s="200"/>
      <c r="C73" s="200"/>
      <c r="D73" s="200"/>
      <c r="E73" s="200"/>
      <c r="F73" s="200"/>
      <c r="G73" s="200"/>
    </row>
    <row r="74" spans="1:7" ht="12.95" customHeight="1">
      <c r="A74" s="200"/>
      <c r="B74" s="200"/>
      <c r="C74" s="200"/>
      <c r="D74" s="200"/>
      <c r="E74" s="200"/>
      <c r="F74" s="200"/>
      <c r="G74" s="200"/>
    </row>
    <row r="75" spans="1:7" ht="12.95" customHeight="1">
      <c r="A75" s="200"/>
      <c r="B75" s="200"/>
      <c r="C75" s="200"/>
      <c r="D75" s="200"/>
      <c r="E75" s="200"/>
      <c r="F75" s="200"/>
      <c r="G75" s="200"/>
    </row>
    <row r="76" spans="1:7" ht="12.95" customHeight="1">
      <c r="A76" s="200"/>
      <c r="B76" s="200"/>
      <c r="C76" s="200"/>
      <c r="D76" s="200"/>
      <c r="E76" s="200"/>
      <c r="F76" s="200"/>
      <c r="G76" s="200"/>
    </row>
    <row r="77" spans="1:7" ht="12.95" customHeight="1">
      <c r="A77" s="200"/>
      <c r="B77" s="200"/>
      <c r="C77" s="200"/>
      <c r="D77" s="200"/>
      <c r="E77" s="200"/>
      <c r="F77" s="200"/>
      <c r="G77" s="200"/>
    </row>
    <row r="78" spans="1:7" ht="12.95" customHeight="1">
      <c r="A78" s="200"/>
      <c r="B78" s="200"/>
      <c r="C78" s="200"/>
      <c r="D78" s="200"/>
      <c r="E78" s="200"/>
      <c r="F78" s="200"/>
      <c r="G78" s="200"/>
    </row>
    <row r="79" spans="1:7" ht="12.95" customHeight="1">
      <c r="A79" s="200"/>
      <c r="B79" s="200"/>
      <c r="C79" s="200"/>
      <c r="D79" s="200"/>
      <c r="E79" s="200"/>
      <c r="F79" s="200"/>
      <c r="G79" s="200"/>
    </row>
    <row r="80" spans="1:7" ht="12.95" customHeight="1">
      <c r="A80" s="200"/>
      <c r="B80" s="200"/>
      <c r="C80" s="200"/>
      <c r="D80" s="200"/>
      <c r="E80" s="200"/>
      <c r="F80" s="200"/>
      <c r="G80" s="200"/>
    </row>
    <row r="81" spans="1:7" ht="12.95" customHeight="1">
      <c r="A81" s="200"/>
      <c r="B81" s="200"/>
      <c r="C81" s="200"/>
      <c r="D81" s="200"/>
      <c r="E81" s="200"/>
      <c r="F81" s="200"/>
      <c r="G81" s="200"/>
    </row>
    <row r="82" spans="1:7" ht="12.95" customHeight="1">
      <c r="A82" s="200"/>
      <c r="B82" s="200"/>
      <c r="C82" s="200"/>
      <c r="D82" s="200"/>
      <c r="E82" s="200"/>
      <c r="F82" s="200"/>
      <c r="G82" s="200"/>
    </row>
    <row r="83" spans="1:7" ht="12.95" customHeight="1">
      <c r="A83" s="200"/>
      <c r="B83" s="200"/>
      <c r="C83" s="200"/>
      <c r="D83" s="200"/>
      <c r="E83" s="200"/>
      <c r="F83" s="200"/>
      <c r="G83" s="200"/>
    </row>
    <row r="84" spans="1:7" ht="12.95" customHeight="1">
      <c r="A84" s="200"/>
      <c r="B84" s="200"/>
      <c r="C84" s="200"/>
      <c r="D84" s="200"/>
      <c r="E84" s="200"/>
      <c r="F84" s="200"/>
      <c r="G84" s="200"/>
    </row>
    <row r="85" spans="1:7" ht="12.95" customHeight="1">
      <c r="A85" s="200"/>
      <c r="B85" s="200"/>
      <c r="C85" s="200"/>
      <c r="D85" s="200"/>
      <c r="E85" s="200"/>
      <c r="F85" s="200"/>
      <c r="G85" s="200"/>
    </row>
    <row r="86" spans="1:7" ht="12.95" customHeight="1">
      <c r="A86" s="200"/>
      <c r="B86" s="200"/>
      <c r="C86" s="200"/>
      <c r="D86" s="200"/>
      <c r="E86" s="200"/>
      <c r="F86" s="200"/>
      <c r="G86" s="200"/>
    </row>
    <row r="87" spans="1:7" ht="12.95" customHeight="1">
      <c r="A87" s="200"/>
      <c r="B87" s="200"/>
      <c r="C87" s="200"/>
      <c r="D87" s="200"/>
      <c r="E87" s="200"/>
      <c r="F87" s="200"/>
      <c r="G87" s="200"/>
    </row>
    <row r="88" spans="1:7" ht="12.95" customHeight="1">
      <c r="A88" s="200"/>
      <c r="B88" s="200"/>
      <c r="C88" s="200"/>
      <c r="D88" s="200"/>
      <c r="E88" s="200"/>
      <c r="F88" s="200"/>
      <c r="G88" s="200"/>
    </row>
    <row r="89" spans="1:7" ht="12.95" customHeight="1">
      <c r="A89" s="200"/>
      <c r="B89" s="200"/>
      <c r="C89" s="200"/>
      <c r="D89" s="200"/>
      <c r="E89" s="200"/>
      <c r="F89" s="200"/>
      <c r="G89" s="200"/>
    </row>
    <row r="90" spans="1:7" ht="12.95" customHeight="1">
      <c r="A90" s="200"/>
      <c r="B90" s="200"/>
      <c r="C90" s="200"/>
      <c r="D90" s="200"/>
      <c r="E90" s="200"/>
      <c r="F90" s="200"/>
      <c r="G90" s="200"/>
    </row>
    <row r="91" spans="1:7" ht="12.95" customHeight="1">
      <c r="A91" s="200"/>
      <c r="B91" s="200"/>
      <c r="C91" s="200"/>
      <c r="D91" s="200"/>
      <c r="E91" s="200"/>
      <c r="F91" s="200"/>
      <c r="G91" s="200"/>
    </row>
    <row r="92" spans="1:7">
      <c r="A92" s="200"/>
      <c r="B92" s="200"/>
      <c r="C92" s="200"/>
      <c r="D92" s="200"/>
      <c r="E92" s="200"/>
      <c r="F92" s="200"/>
      <c r="G92" s="200"/>
    </row>
    <row r="93" spans="1:7">
      <c r="A93" s="200"/>
      <c r="B93" s="200"/>
      <c r="C93" s="200"/>
      <c r="D93" s="200"/>
      <c r="E93" s="200"/>
      <c r="F93" s="200"/>
      <c r="G93" s="200"/>
    </row>
    <row r="94" spans="1:7">
      <c r="A94" s="200"/>
      <c r="B94" s="200"/>
      <c r="C94" s="200"/>
      <c r="D94" s="200"/>
      <c r="E94" s="200"/>
      <c r="F94" s="200"/>
      <c r="G94" s="200"/>
    </row>
  </sheetData>
  <pageMargins left="0.7" right="0.7" top="0.25" bottom="0.25" header="0" footer="0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36"/>
  <sheetViews>
    <sheetView workbookViewId="0"/>
  </sheetViews>
  <sheetFormatPr defaultRowHeight="15"/>
  <sheetData>
    <row r="1" spans="2:3" ht="15.75" thickBot="1"/>
    <row r="2" spans="2:3" ht="15.75" thickBot="1">
      <c r="B2" s="187" t="s">
        <v>541</v>
      </c>
      <c r="C2" s="188" t="s">
        <v>542</v>
      </c>
    </row>
    <row r="3" spans="2:3" ht="15.75" thickBot="1">
      <c r="B3" s="189" t="s">
        <v>543</v>
      </c>
      <c r="C3" s="190" t="s">
        <v>544</v>
      </c>
    </row>
    <row r="4" spans="2:3" ht="15.75" thickBot="1">
      <c r="B4" s="189" t="s">
        <v>545</v>
      </c>
      <c r="C4" s="190" t="s">
        <v>546</v>
      </c>
    </row>
    <row r="5" spans="2:3" ht="15.75" thickBot="1">
      <c r="B5" s="189" t="s">
        <v>547</v>
      </c>
      <c r="C5" s="190" t="s">
        <v>548</v>
      </c>
    </row>
    <row r="6" spans="2:3" ht="15.75" thickBot="1">
      <c r="B6" s="189" t="s">
        <v>549</v>
      </c>
      <c r="C6" s="190" t="s">
        <v>550</v>
      </c>
    </row>
    <row r="7" spans="2:3" ht="15.75" thickBot="1">
      <c r="B7" s="189" t="s">
        <v>551</v>
      </c>
      <c r="C7" s="190" t="s">
        <v>552</v>
      </c>
    </row>
    <row r="8" spans="2:3" ht="15.75" thickBot="1">
      <c r="B8" s="189" t="s">
        <v>553</v>
      </c>
      <c r="C8" s="190" t="s">
        <v>554</v>
      </c>
    </row>
    <row r="9" spans="2:3" ht="15.75" thickBot="1">
      <c r="B9" s="189" t="s">
        <v>555</v>
      </c>
      <c r="C9" s="190" t="s">
        <v>556</v>
      </c>
    </row>
    <row r="10" spans="2:3" ht="18" thickBot="1">
      <c r="B10" s="191"/>
      <c r="C10" s="192"/>
    </row>
    <row r="11" spans="2:3" ht="15.75" thickBot="1">
      <c r="B11" s="189" t="s">
        <v>557</v>
      </c>
      <c r="C11" s="190" t="s">
        <v>558</v>
      </c>
    </row>
    <row r="12" spans="2:3" ht="15.75" thickBot="1">
      <c r="B12" s="189" t="s">
        <v>559</v>
      </c>
      <c r="C12" s="190" t="s">
        <v>560</v>
      </c>
    </row>
    <row r="13" spans="2:3" ht="15.75" thickBot="1">
      <c r="B13" s="189" t="s">
        <v>561</v>
      </c>
      <c r="C13" s="190" t="s">
        <v>562</v>
      </c>
    </row>
    <row r="14" spans="2:3" ht="15.75" thickBot="1">
      <c r="B14" s="189" t="s">
        <v>563</v>
      </c>
      <c r="C14" s="190" t="s">
        <v>564</v>
      </c>
    </row>
    <row r="15" spans="2:3" ht="15.75" thickBot="1">
      <c r="B15" s="189" t="s">
        <v>565</v>
      </c>
      <c r="C15" s="190" t="s">
        <v>566</v>
      </c>
    </row>
    <row r="16" spans="2:3" ht="15.75" thickBot="1">
      <c r="B16" s="189" t="s">
        <v>567</v>
      </c>
      <c r="C16" s="190" t="s">
        <v>568</v>
      </c>
    </row>
    <row r="17" spans="2:3" ht="15.75" thickBot="1">
      <c r="B17" s="189" t="s">
        <v>569</v>
      </c>
      <c r="C17" s="190" t="s">
        <v>570</v>
      </c>
    </row>
    <row r="18" spans="2:3" ht="15.75" thickBot="1">
      <c r="B18" s="189" t="s">
        <v>571</v>
      </c>
      <c r="C18" s="190" t="s">
        <v>572</v>
      </c>
    </row>
    <row r="19" spans="2:3" ht="15.75" thickBot="1">
      <c r="B19" s="189" t="s">
        <v>573</v>
      </c>
      <c r="C19" s="190" t="s">
        <v>574</v>
      </c>
    </row>
    <row r="20" spans="2:3" ht="15.75" thickBot="1">
      <c r="B20" s="189" t="s">
        <v>575</v>
      </c>
      <c r="C20" s="190" t="s">
        <v>576</v>
      </c>
    </row>
    <row r="21" spans="2:3" ht="15.75" thickBot="1">
      <c r="B21" s="189" t="s">
        <v>577</v>
      </c>
      <c r="C21" s="190" t="s">
        <v>578</v>
      </c>
    </row>
    <row r="22" spans="2:3" ht="15.75" thickBot="1">
      <c r="B22" s="189" t="s">
        <v>579</v>
      </c>
      <c r="C22" s="190" t="s">
        <v>580</v>
      </c>
    </row>
    <row r="23" spans="2:3" ht="15.75" thickBot="1">
      <c r="B23" s="189" t="s">
        <v>581</v>
      </c>
      <c r="C23" s="190" t="s">
        <v>582</v>
      </c>
    </row>
    <row r="24" spans="2:3" ht="15.75" thickBot="1">
      <c r="B24" s="189" t="s">
        <v>583</v>
      </c>
      <c r="C24" s="190" t="s">
        <v>584</v>
      </c>
    </row>
    <row r="25" spans="2:3" ht="15.75" thickBot="1">
      <c r="B25" s="189" t="s">
        <v>585</v>
      </c>
      <c r="C25" s="190" t="s">
        <v>586</v>
      </c>
    </row>
    <row r="26" spans="2:3" ht="15.75" thickBot="1">
      <c r="B26" s="189" t="s">
        <v>587</v>
      </c>
      <c r="C26" s="190" t="s">
        <v>588</v>
      </c>
    </row>
    <row r="27" spans="2:3" ht="15.75" thickBot="1">
      <c r="B27" s="189" t="s">
        <v>589</v>
      </c>
      <c r="C27" s="190" t="s">
        <v>590</v>
      </c>
    </row>
    <row r="28" spans="2:3" ht="15.75" thickBot="1">
      <c r="B28" s="189" t="s">
        <v>591</v>
      </c>
      <c r="C28" s="190" t="s">
        <v>592</v>
      </c>
    </row>
    <row r="29" spans="2:3" ht="18" thickBot="1">
      <c r="B29" s="191"/>
      <c r="C29" s="192"/>
    </row>
    <row r="30" spans="2:3" ht="18" thickBot="1">
      <c r="B30" s="191"/>
      <c r="C30" s="192"/>
    </row>
    <row r="31" spans="2:3" ht="15.75" thickBot="1">
      <c r="B31" s="189" t="s">
        <v>593</v>
      </c>
      <c r="C31" s="190" t="s">
        <v>594</v>
      </c>
    </row>
    <row r="32" spans="2:3" ht="15.75" thickBot="1">
      <c r="B32" s="189" t="s">
        <v>595</v>
      </c>
      <c r="C32" s="190" t="s">
        <v>596</v>
      </c>
    </row>
    <row r="33" spans="2:3" ht="15.75" thickBot="1">
      <c r="B33" s="189" t="s">
        <v>597</v>
      </c>
      <c r="C33" s="190" t="s">
        <v>598</v>
      </c>
    </row>
    <row r="34" spans="2:3" ht="15.75" thickBot="1">
      <c r="B34" s="189" t="s">
        <v>599</v>
      </c>
      <c r="C34" s="190" t="s">
        <v>600</v>
      </c>
    </row>
    <row r="35" spans="2:3" ht="15.75" thickBot="1">
      <c r="B35" s="189" t="s">
        <v>601</v>
      </c>
      <c r="C35" s="190" t="s">
        <v>602</v>
      </c>
    </row>
    <row r="36" spans="2:3" ht="15.75" thickBot="1">
      <c r="B36" s="189" t="s">
        <v>603</v>
      </c>
      <c r="C36" s="190" t="s">
        <v>604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B3386F68CFE94BA4D9BD2AE8631C75" ma:contentTypeVersion="5" ma:contentTypeDescription="Create a new document." ma:contentTypeScope="" ma:versionID="c2cdf8e3730e3c60d4bf6ee08c28bc6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bc4392977f8df62b40089ff27ef437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03C3C-8238-4D6F-A474-AADA17EC03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DEDBF93-004D-4562-903C-45F71A44F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41A95A-EE84-4BA0-AA49-E625B5CBA2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TD Tool list</vt:lpstr>
      <vt:lpstr>TGR</vt:lpstr>
      <vt:lpstr>JGR</vt:lpstr>
      <vt:lpstr>CAT</vt:lpstr>
      <vt:lpstr>Layout</vt:lpstr>
      <vt:lpstr>Other</vt:lpstr>
      <vt:lpstr>F12 Tools</vt:lpstr>
      <vt:lpstr>F24</vt:lpstr>
      <vt:lpstr>F28</vt:lpstr>
      <vt:lpstr>F32 Tools</vt:lpstr>
      <vt:lpstr>F42 Tools</vt:lpstr>
      <vt:lpstr>BEC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2019-01-06T01:21:30Z</dcterms:created>
  <dcterms:modified xsi:type="dcterms:W3CDTF">2025-07-05T12:47:27Z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0x010100C0B3386F68CFE94BA4D9BD2AE8631C75</vt:lpwstr>
  </property>
</Properties>
</file>