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gaja/Library/Containers/com.microsoft.Excel/Data/Desktop/workspace/enterprise/20200331-covid19/"/>
    </mc:Choice>
  </mc:AlternateContent>
  <xr:revisionPtr revIDLastSave="0" documentId="13_ncr:1_{169D01C8-839B-DF4A-8F2D-C880F199576A}" xr6:coauthVersionLast="40" xr6:coauthVersionMax="40" xr10:uidLastSave="{00000000-0000-0000-0000-000000000000}"/>
  <bookViews>
    <workbookView xWindow="0" yWindow="460" windowWidth="25780" windowHeight="19340" activeTab="1" xr2:uid="{00000000-000D-0000-FFFF-FFFF00000000}"/>
  </bookViews>
  <sheets>
    <sheet name="seasadjMNempl" sheetId="3" r:id="rId1"/>
    <sheet name="Comparing 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15" i="5" l="1"/>
  <c r="J314" i="5"/>
  <c r="I313" i="5"/>
  <c r="J313" i="5" s="1"/>
  <c r="I312" i="5"/>
  <c r="J312" i="5" s="1"/>
  <c r="I311" i="5"/>
  <c r="J311" i="5" s="1"/>
  <c r="I310" i="5"/>
  <c r="J310" i="5" s="1"/>
  <c r="I309" i="5"/>
  <c r="J309" i="5" s="1"/>
  <c r="I308" i="5"/>
  <c r="J308" i="5" s="1"/>
  <c r="I307" i="5"/>
  <c r="J307" i="5" s="1"/>
  <c r="I306" i="5"/>
  <c r="J306" i="5" s="1"/>
  <c r="I305" i="5"/>
  <c r="J305" i="5" s="1"/>
  <c r="I304" i="5"/>
  <c r="J304" i="5" s="1"/>
  <c r="I303" i="5"/>
  <c r="J303" i="5" s="1"/>
  <c r="I302" i="5"/>
  <c r="J302" i="5" s="1"/>
  <c r="I301" i="5"/>
  <c r="J301" i="5" s="1"/>
  <c r="I300" i="5"/>
  <c r="J300" i="5" s="1"/>
  <c r="I299" i="5"/>
  <c r="J299" i="5" s="1"/>
  <c r="I298" i="5"/>
  <c r="J298" i="5" s="1"/>
  <c r="I297" i="5"/>
  <c r="J297" i="5" s="1"/>
  <c r="I296" i="5"/>
  <c r="J296" i="5" s="1"/>
  <c r="I295" i="5"/>
  <c r="J295" i="5" s="1"/>
  <c r="I294" i="5"/>
  <c r="J294" i="5" s="1"/>
  <c r="I293" i="5"/>
  <c r="J293" i="5" s="1"/>
  <c r="I292" i="5"/>
  <c r="J292" i="5" s="1"/>
  <c r="I291" i="5"/>
  <c r="J291" i="5" s="1"/>
  <c r="I290" i="5"/>
  <c r="J290" i="5" s="1"/>
  <c r="I289" i="5"/>
  <c r="J289" i="5" s="1"/>
  <c r="I288" i="5"/>
  <c r="J288" i="5" s="1"/>
  <c r="I287" i="5"/>
  <c r="J287" i="5" s="1"/>
  <c r="I286" i="5"/>
  <c r="J286" i="5" s="1"/>
  <c r="I285" i="5"/>
  <c r="J285" i="5" s="1"/>
  <c r="I284" i="5"/>
  <c r="J284" i="5" s="1"/>
  <c r="I283" i="5"/>
  <c r="J283" i="5" s="1"/>
  <c r="I282" i="5"/>
  <c r="J282" i="5" s="1"/>
  <c r="I281" i="5"/>
  <c r="J281" i="5" s="1"/>
  <c r="I280" i="5"/>
  <c r="J280" i="5" s="1"/>
  <c r="I279" i="5"/>
  <c r="J279" i="5" s="1"/>
  <c r="I278" i="5"/>
  <c r="J278" i="5" s="1"/>
  <c r="I277" i="5"/>
  <c r="J277" i="5" s="1"/>
  <c r="I276" i="5"/>
  <c r="J276" i="5" s="1"/>
  <c r="I275" i="5"/>
  <c r="J275" i="5" s="1"/>
  <c r="I274" i="5"/>
  <c r="J274" i="5" s="1"/>
  <c r="I273" i="5"/>
  <c r="J273" i="5" s="1"/>
  <c r="I272" i="5"/>
  <c r="J272" i="5" s="1"/>
  <c r="I271" i="5"/>
  <c r="J271" i="5" s="1"/>
  <c r="I270" i="5"/>
  <c r="J270" i="5" s="1"/>
  <c r="I269" i="5"/>
  <c r="J269" i="5" s="1"/>
  <c r="I268" i="5"/>
  <c r="J268" i="5" s="1"/>
  <c r="I267" i="5"/>
  <c r="J267" i="5" s="1"/>
  <c r="I266" i="5"/>
  <c r="J266" i="5" s="1"/>
  <c r="I265" i="5"/>
  <c r="J265" i="5" s="1"/>
  <c r="I264" i="5"/>
  <c r="J264" i="5" s="1"/>
  <c r="I263" i="5"/>
  <c r="J263" i="5" s="1"/>
  <c r="I262" i="5"/>
  <c r="J262" i="5" s="1"/>
  <c r="I261" i="5"/>
  <c r="J261" i="5" s="1"/>
  <c r="I260" i="5"/>
  <c r="J260" i="5" s="1"/>
  <c r="I259" i="5"/>
  <c r="J259" i="5" s="1"/>
  <c r="I258" i="5"/>
  <c r="J258" i="5" s="1"/>
  <c r="I257" i="5"/>
  <c r="J257" i="5" s="1"/>
  <c r="I256" i="5"/>
  <c r="J256" i="5" s="1"/>
  <c r="I255" i="5"/>
  <c r="J255" i="5" s="1"/>
  <c r="I254" i="5"/>
  <c r="J254" i="5" s="1"/>
  <c r="I253" i="5"/>
  <c r="J253" i="5" s="1"/>
  <c r="I252" i="5"/>
  <c r="J252" i="5" s="1"/>
  <c r="I251" i="5"/>
  <c r="J251" i="5" s="1"/>
  <c r="I250" i="5"/>
  <c r="J250" i="5" s="1"/>
  <c r="I249" i="5"/>
  <c r="J249" i="5" s="1"/>
  <c r="I248" i="5"/>
  <c r="J248" i="5" s="1"/>
  <c r="I247" i="5"/>
  <c r="J247" i="5" s="1"/>
  <c r="I246" i="5"/>
  <c r="J246" i="5" s="1"/>
  <c r="I245" i="5"/>
  <c r="J245" i="5" s="1"/>
  <c r="I244" i="5"/>
  <c r="J244" i="5" s="1"/>
  <c r="I243" i="5"/>
  <c r="J243" i="5" s="1"/>
  <c r="I242" i="5"/>
  <c r="J242" i="5" s="1"/>
  <c r="I241" i="5"/>
  <c r="J241" i="5" s="1"/>
  <c r="I240" i="5"/>
  <c r="J240" i="5" s="1"/>
  <c r="I239" i="5"/>
  <c r="J239" i="5" s="1"/>
  <c r="I238" i="5"/>
  <c r="J238" i="5" s="1"/>
  <c r="I237" i="5"/>
  <c r="J237" i="5" s="1"/>
  <c r="I236" i="5"/>
  <c r="J236" i="5" s="1"/>
  <c r="I235" i="5"/>
  <c r="J235" i="5" s="1"/>
  <c r="I234" i="5"/>
  <c r="J234" i="5" s="1"/>
  <c r="I233" i="5"/>
  <c r="J233" i="5" s="1"/>
  <c r="I232" i="5"/>
  <c r="J232" i="5" s="1"/>
  <c r="I231" i="5"/>
  <c r="J231" i="5" s="1"/>
  <c r="I230" i="5"/>
  <c r="J230" i="5" s="1"/>
  <c r="I229" i="5"/>
  <c r="J229" i="5" s="1"/>
  <c r="I228" i="5"/>
  <c r="J228" i="5" s="1"/>
  <c r="I227" i="5"/>
  <c r="J227" i="5" s="1"/>
  <c r="I226" i="5"/>
  <c r="J226" i="5" s="1"/>
  <c r="I225" i="5"/>
  <c r="J225" i="5" s="1"/>
  <c r="I224" i="5"/>
  <c r="J224" i="5" s="1"/>
  <c r="I223" i="5"/>
  <c r="J223" i="5" s="1"/>
  <c r="I222" i="5"/>
  <c r="J222" i="5" s="1"/>
  <c r="I221" i="5"/>
  <c r="J221" i="5" s="1"/>
  <c r="I220" i="5"/>
  <c r="J220" i="5" s="1"/>
  <c r="I219" i="5"/>
  <c r="J219" i="5" s="1"/>
  <c r="I218" i="5"/>
  <c r="J218" i="5" s="1"/>
  <c r="I217" i="5"/>
  <c r="J217" i="5" s="1"/>
  <c r="I216" i="5"/>
  <c r="J216" i="5" s="1"/>
  <c r="I215" i="5"/>
  <c r="J215" i="5" s="1"/>
  <c r="I214" i="5"/>
  <c r="J214" i="5" s="1"/>
  <c r="I213" i="5"/>
  <c r="J213" i="5" s="1"/>
  <c r="I212" i="5"/>
  <c r="J212" i="5" s="1"/>
  <c r="I211" i="5"/>
  <c r="J211" i="5" s="1"/>
  <c r="I210" i="5"/>
  <c r="J210" i="5" s="1"/>
  <c r="I209" i="5"/>
  <c r="J209" i="5" s="1"/>
  <c r="I208" i="5"/>
  <c r="J208" i="5" s="1"/>
  <c r="I207" i="5"/>
  <c r="J207" i="5" s="1"/>
  <c r="I206" i="5"/>
  <c r="J206" i="5" s="1"/>
  <c r="I205" i="5"/>
  <c r="J205" i="5" s="1"/>
  <c r="I204" i="5"/>
  <c r="J204" i="5" s="1"/>
  <c r="I203" i="5"/>
  <c r="J203" i="5" s="1"/>
  <c r="I202" i="5"/>
  <c r="J202" i="5" s="1"/>
  <c r="I201" i="5"/>
  <c r="J201" i="5" s="1"/>
  <c r="I200" i="5"/>
  <c r="J200" i="5" s="1"/>
  <c r="I199" i="5"/>
  <c r="J199" i="5" s="1"/>
  <c r="I198" i="5"/>
  <c r="J198" i="5" s="1"/>
  <c r="I197" i="5"/>
  <c r="J197" i="5" s="1"/>
  <c r="I196" i="5"/>
  <c r="J196" i="5" s="1"/>
  <c r="I195" i="5"/>
  <c r="J195" i="5" s="1"/>
  <c r="I194" i="5"/>
  <c r="J194" i="5" s="1"/>
  <c r="I193" i="5"/>
  <c r="J193" i="5" s="1"/>
  <c r="I192" i="5"/>
  <c r="J192" i="5" s="1"/>
  <c r="I191" i="5"/>
  <c r="J191" i="5" s="1"/>
  <c r="I190" i="5"/>
  <c r="J190" i="5" s="1"/>
  <c r="I189" i="5"/>
  <c r="J189" i="5" s="1"/>
  <c r="I188" i="5"/>
  <c r="J188" i="5" s="1"/>
  <c r="I187" i="5"/>
  <c r="J187" i="5" s="1"/>
  <c r="I186" i="5"/>
  <c r="J186" i="5" s="1"/>
  <c r="I185" i="5"/>
  <c r="J185" i="5" s="1"/>
  <c r="I184" i="5"/>
  <c r="J184" i="5" s="1"/>
  <c r="I183" i="5"/>
  <c r="J183" i="5" s="1"/>
  <c r="I182" i="5"/>
  <c r="J182" i="5" s="1"/>
  <c r="I181" i="5"/>
  <c r="J181" i="5" s="1"/>
  <c r="I180" i="5"/>
  <c r="J180" i="5" s="1"/>
  <c r="I179" i="5"/>
  <c r="J179" i="5" s="1"/>
  <c r="I178" i="5"/>
  <c r="J178" i="5" s="1"/>
  <c r="I177" i="5"/>
  <c r="J177" i="5" s="1"/>
  <c r="I176" i="5"/>
  <c r="J176" i="5" s="1"/>
  <c r="I175" i="5"/>
  <c r="J175" i="5" s="1"/>
  <c r="I174" i="5"/>
  <c r="J174" i="5" s="1"/>
  <c r="I173" i="5"/>
  <c r="J173" i="5" s="1"/>
  <c r="I172" i="5"/>
  <c r="J172" i="5" s="1"/>
  <c r="I171" i="5"/>
  <c r="J171" i="5" s="1"/>
  <c r="I170" i="5"/>
  <c r="J170" i="5" s="1"/>
  <c r="I169" i="5"/>
  <c r="J169" i="5" s="1"/>
  <c r="I168" i="5"/>
  <c r="J168" i="5" s="1"/>
  <c r="I167" i="5"/>
  <c r="J167" i="5" s="1"/>
  <c r="I166" i="5"/>
  <c r="J166" i="5" s="1"/>
  <c r="I165" i="5"/>
  <c r="J165" i="5" s="1"/>
  <c r="I164" i="5"/>
  <c r="J164" i="5" s="1"/>
  <c r="I163" i="5"/>
  <c r="J163" i="5" s="1"/>
  <c r="I162" i="5"/>
  <c r="J162" i="5" s="1"/>
  <c r="I161" i="5"/>
  <c r="J161" i="5" s="1"/>
  <c r="I160" i="5"/>
  <c r="J160" i="5" s="1"/>
  <c r="I159" i="5"/>
  <c r="J159" i="5" s="1"/>
  <c r="I158" i="5"/>
  <c r="J158" i="5" s="1"/>
  <c r="I157" i="5"/>
  <c r="J157" i="5" s="1"/>
  <c r="I156" i="5"/>
  <c r="J156" i="5" s="1"/>
  <c r="I155" i="5"/>
  <c r="J155" i="5" s="1"/>
  <c r="I154" i="5"/>
  <c r="J154" i="5" s="1"/>
  <c r="I153" i="5"/>
  <c r="J153" i="5" s="1"/>
  <c r="I152" i="5"/>
  <c r="J152" i="5" s="1"/>
  <c r="I151" i="5"/>
  <c r="J151" i="5" s="1"/>
  <c r="I150" i="5"/>
  <c r="J150" i="5" s="1"/>
  <c r="I149" i="5"/>
  <c r="J149" i="5" s="1"/>
  <c r="I148" i="5"/>
  <c r="J148" i="5" s="1"/>
  <c r="I147" i="5"/>
  <c r="J147" i="5" s="1"/>
  <c r="I146" i="5"/>
  <c r="J146" i="5" s="1"/>
  <c r="I145" i="5"/>
  <c r="J145" i="5" s="1"/>
  <c r="I144" i="5"/>
  <c r="J144" i="5" s="1"/>
  <c r="I143" i="5"/>
  <c r="J143" i="5" s="1"/>
  <c r="I142" i="5"/>
  <c r="J142" i="5" s="1"/>
  <c r="I141" i="5"/>
  <c r="J141" i="5" s="1"/>
  <c r="I140" i="5"/>
  <c r="J140" i="5" s="1"/>
  <c r="I139" i="5"/>
  <c r="J139" i="5" s="1"/>
  <c r="I138" i="5"/>
  <c r="J138" i="5" s="1"/>
  <c r="I137" i="5"/>
  <c r="J137" i="5" s="1"/>
  <c r="I136" i="5"/>
  <c r="J136" i="5" s="1"/>
  <c r="I135" i="5"/>
  <c r="J135" i="5" s="1"/>
  <c r="I134" i="5"/>
  <c r="J134" i="5" s="1"/>
  <c r="I133" i="5"/>
  <c r="J133" i="5" s="1"/>
  <c r="I132" i="5"/>
  <c r="J132" i="5" s="1"/>
  <c r="I131" i="5"/>
  <c r="J131" i="5" s="1"/>
  <c r="I130" i="5"/>
  <c r="J130" i="5" s="1"/>
  <c r="I129" i="5"/>
  <c r="J129" i="5" s="1"/>
  <c r="I128" i="5"/>
  <c r="J128" i="5" s="1"/>
  <c r="I127" i="5"/>
  <c r="J127" i="5" s="1"/>
  <c r="I126" i="5"/>
  <c r="J126" i="5" s="1"/>
  <c r="I125" i="5"/>
  <c r="J125" i="5" s="1"/>
  <c r="I124" i="5"/>
  <c r="J124" i="5" s="1"/>
  <c r="I123" i="5"/>
  <c r="J123" i="5" s="1"/>
  <c r="I122" i="5"/>
  <c r="J122" i="5" s="1"/>
  <c r="I121" i="5"/>
  <c r="J121" i="5" s="1"/>
  <c r="I120" i="5"/>
  <c r="J120" i="5" s="1"/>
  <c r="I119" i="5"/>
  <c r="J119" i="5" s="1"/>
  <c r="I118" i="5"/>
  <c r="J118" i="5" s="1"/>
  <c r="I117" i="5"/>
  <c r="J117" i="5" s="1"/>
  <c r="I116" i="5"/>
  <c r="J116" i="5" s="1"/>
  <c r="I115" i="5"/>
  <c r="J115" i="5" s="1"/>
  <c r="I114" i="5"/>
  <c r="J114" i="5" s="1"/>
  <c r="I113" i="5"/>
  <c r="J113" i="5" s="1"/>
  <c r="I112" i="5"/>
  <c r="J112" i="5" s="1"/>
  <c r="I111" i="5"/>
  <c r="J111" i="5" s="1"/>
  <c r="I110" i="5"/>
  <c r="J110" i="5" s="1"/>
  <c r="I109" i="5"/>
  <c r="J109" i="5" s="1"/>
  <c r="I108" i="5"/>
  <c r="J108" i="5" s="1"/>
  <c r="I107" i="5"/>
  <c r="J107" i="5" s="1"/>
  <c r="I106" i="5"/>
  <c r="J106" i="5" s="1"/>
  <c r="I105" i="5"/>
  <c r="J105" i="5" s="1"/>
  <c r="I104" i="5"/>
  <c r="J104" i="5" s="1"/>
  <c r="I103" i="5"/>
  <c r="J103" i="5" s="1"/>
  <c r="I102" i="5"/>
  <c r="J102" i="5" s="1"/>
  <c r="I101" i="5"/>
  <c r="J101" i="5" s="1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J88" i="5" s="1"/>
  <c r="I87" i="5"/>
  <c r="J87" i="5" s="1"/>
  <c r="I86" i="5"/>
  <c r="J86" i="5" s="1"/>
  <c r="I85" i="5"/>
  <c r="J85" i="5" s="1"/>
  <c r="I84" i="5"/>
  <c r="J84" i="5" s="1"/>
  <c r="I83" i="5"/>
  <c r="J83" i="5" s="1"/>
  <c r="I82" i="5"/>
  <c r="J82" i="5" s="1"/>
  <c r="I81" i="5"/>
  <c r="J81" i="5" s="1"/>
  <c r="I80" i="5"/>
  <c r="J80" i="5" s="1"/>
  <c r="I79" i="5"/>
  <c r="J79" i="5" s="1"/>
  <c r="I78" i="5"/>
  <c r="J78" i="5" s="1"/>
  <c r="I77" i="5"/>
  <c r="J77" i="5" s="1"/>
  <c r="I76" i="5"/>
  <c r="J76" i="5" s="1"/>
  <c r="I75" i="5"/>
  <c r="J75" i="5" s="1"/>
  <c r="I74" i="5"/>
  <c r="J74" i="5" s="1"/>
  <c r="I73" i="5"/>
  <c r="J73" i="5" s="1"/>
  <c r="I72" i="5"/>
  <c r="J72" i="5" s="1"/>
  <c r="I71" i="5"/>
  <c r="J71" i="5" s="1"/>
  <c r="I70" i="5"/>
  <c r="J70" i="5" s="1"/>
  <c r="I69" i="5"/>
  <c r="J69" i="5" s="1"/>
  <c r="I68" i="5"/>
  <c r="J68" i="5" s="1"/>
  <c r="I67" i="5"/>
  <c r="J67" i="5" s="1"/>
  <c r="I66" i="5"/>
  <c r="J66" i="5" s="1"/>
  <c r="I65" i="5"/>
  <c r="J65" i="5" s="1"/>
  <c r="I64" i="5"/>
  <c r="J64" i="5" s="1"/>
  <c r="I63" i="5"/>
  <c r="J63" i="5" s="1"/>
  <c r="I62" i="5"/>
  <c r="J62" i="5" s="1"/>
  <c r="I61" i="5"/>
  <c r="J61" i="5" s="1"/>
  <c r="I60" i="5"/>
  <c r="J60" i="5" s="1"/>
  <c r="I59" i="5"/>
  <c r="J59" i="5" s="1"/>
  <c r="I58" i="5"/>
  <c r="J58" i="5" s="1"/>
  <c r="I57" i="5"/>
  <c r="J57" i="5" s="1"/>
  <c r="I56" i="5"/>
  <c r="J56" i="5" s="1"/>
  <c r="I55" i="5"/>
  <c r="J55" i="5" s="1"/>
  <c r="I54" i="5"/>
  <c r="J54" i="5" s="1"/>
  <c r="I53" i="5"/>
  <c r="J53" i="5" s="1"/>
  <c r="I52" i="5"/>
  <c r="J52" i="5" s="1"/>
  <c r="I51" i="5"/>
  <c r="J51" i="5" s="1"/>
  <c r="I50" i="5"/>
  <c r="J50" i="5" s="1"/>
  <c r="I49" i="5"/>
  <c r="J49" i="5" s="1"/>
  <c r="I48" i="5"/>
  <c r="J48" i="5" s="1"/>
  <c r="I47" i="5"/>
  <c r="J47" i="5" s="1"/>
  <c r="I46" i="5"/>
  <c r="J46" i="5" s="1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I37" i="5"/>
  <c r="J37" i="5" s="1"/>
  <c r="I36" i="5"/>
  <c r="J36" i="5" s="1"/>
  <c r="I35" i="5"/>
  <c r="J35" i="5" s="1"/>
  <c r="I34" i="5"/>
  <c r="J34" i="5" s="1"/>
  <c r="I33" i="5"/>
  <c r="J33" i="5" s="1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I2" i="5"/>
  <c r="J2" i="5" s="1"/>
  <c r="E266" i="5" l="1"/>
  <c r="E258" i="5"/>
  <c r="E250" i="5"/>
  <c r="E202" i="5"/>
  <c r="E194" i="5"/>
  <c r="E186" i="5"/>
  <c r="E155" i="5"/>
  <c r="E154" i="5"/>
  <c r="E147" i="5"/>
  <c r="E123" i="5"/>
  <c r="E122" i="5"/>
  <c r="E115" i="5"/>
  <c r="E91" i="5"/>
  <c r="E90" i="5"/>
  <c r="E83" i="5"/>
  <c r="E59" i="5"/>
  <c r="E58" i="5"/>
  <c r="E51" i="5"/>
  <c r="E27" i="5"/>
  <c r="E26" i="5"/>
  <c r="E19" i="5"/>
  <c r="D313" i="5"/>
  <c r="E313" i="5" s="1"/>
  <c r="D312" i="5"/>
  <c r="E312" i="5" s="1"/>
  <c r="D311" i="5"/>
  <c r="E311" i="5" s="1"/>
  <c r="D310" i="5"/>
  <c r="E310" i="5" s="1"/>
  <c r="D309" i="5"/>
  <c r="E309" i="5" s="1"/>
  <c r="D308" i="5"/>
  <c r="E308" i="5" s="1"/>
  <c r="D307" i="5"/>
  <c r="E307" i="5" s="1"/>
  <c r="D306" i="5"/>
  <c r="E306" i="5" s="1"/>
  <c r="D305" i="5"/>
  <c r="E305" i="5" s="1"/>
  <c r="D304" i="5"/>
  <c r="E304" i="5" s="1"/>
  <c r="D303" i="5"/>
  <c r="E303" i="5" s="1"/>
  <c r="D302" i="5"/>
  <c r="E302" i="5" s="1"/>
  <c r="D301" i="5"/>
  <c r="E301" i="5" s="1"/>
  <c r="D300" i="5"/>
  <c r="E300" i="5" s="1"/>
  <c r="D299" i="5"/>
  <c r="E299" i="5" s="1"/>
  <c r="D298" i="5"/>
  <c r="E298" i="5" s="1"/>
  <c r="D297" i="5"/>
  <c r="E297" i="5" s="1"/>
  <c r="D296" i="5"/>
  <c r="E296" i="5" s="1"/>
  <c r="D295" i="5"/>
  <c r="E295" i="5" s="1"/>
  <c r="D294" i="5"/>
  <c r="E294" i="5" s="1"/>
  <c r="D293" i="5"/>
  <c r="E293" i="5" s="1"/>
  <c r="D292" i="5"/>
  <c r="E292" i="5" s="1"/>
  <c r="D291" i="5"/>
  <c r="E291" i="5" s="1"/>
  <c r="D290" i="5"/>
  <c r="E290" i="5" s="1"/>
  <c r="D289" i="5"/>
  <c r="E289" i="5" s="1"/>
  <c r="D288" i="5"/>
  <c r="E288" i="5" s="1"/>
  <c r="D287" i="5"/>
  <c r="E287" i="5" s="1"/>
  <c r="D286" i="5"/>
  <c r="E286" i="5" s="1"/>
  <c r="D285" i="5"/>
  <c r="E285" i="5" s="1"/>
  <c r="D284" i="5"/>
  <c r="E284" i="5" s="1"/>
  <c r="D283" i="5"/>
  <c r="E283" i="5" s="1"/>
  <c r="D282" i="5"/>
  <c r="E282" i="5" s="1"/>
  <c r="D281" i="5"/>
  <c r="E281" i="5" s="1"/>
  <c r="D280" i="5"/>
  <c r="E280" i="5" s="1"/>
  <c r="D279" i="5"/>
  <c r="E279" i="5" s="1"/>
  <c r="D278" i="5"/>
  <c r="E278" i="5" s="1"/>
  <c r="D277" i="5"/>
  <c r="E277" i="5" s="1"/>
  <c r="D276" i="5"/>
  <c r="E276" i="5" s="1"/>
  <c r="D275" i="5"/>
  <c r="E275" i="5" s="1"/>
  <c r="D274" i="5"/>
  <c r="E274" i="5" s="1"/>
  <c r="D273" i="5"/>
  <c r="E273" i="5" s="1"/>
  <c r="D272" i="5"/>
  <c r="E272" i="5" s="1"/>
  <c r="D271" i="5"/>
  <c r="E271" i="5" s="1"/>
  <c r="D270" i="5"/>
  <c r="E270" i="5" s="1"/>
  <c r="D269" i="5"/>
  <c r="E269" i="5" s="1"/>
  <c r="D268" i="5"/>
  <c r="E268" i="5" s="1"/>
  <c r="D267" i="5"/>
  <c r="E267" i="5" s="1"/>
  <c r="D266" i="5"/>
  <c r="D265" i="5"/>
  <c r="E265" i="5" s="1"/>
  <c r="D264" i="5"/>
  <c r="E264" i="5" s="1"/>
  <c r="D263" i="5"/>
  <c r="E263" i="5" s="1"/>
  <c r="D262" i="5"/>
  <c r="E262" i="5" s="1"/>
  <c r="D261" i="5"/>
  <c r="E261" i="5" s="1"/>
  <c r="D260" i="5"/>
  <c r="E260" i="5" s="1"/>
  <c r="D259" i="5"/>
  <c r="E259" i="5" s="1"/>
  <c r="D258" i="5"/>
  <c r="D257" i="5"/>
  <c r="E257" i="5" s="1"/>
  <c r="D256" i="5"/>
  <c r="E256" i="5" s="1"/>
  <c r="D255" i="5"/>
  <c r="E255" i="5" s="1"/>
  <c r="D254" i="5"/>
  <c r="E254" i="5" s="1"/>
  <c r="D253" i="5"/>
  <c r="E253" i="5" s="1"/>
  <c r="D252" i="5"/>
  <c r="E252" i="5" s="1"/>
  <c r="D251" i="5"/>
  <c r="E251" i="5" s="1"/>
  <c r="D250" i="5"/>
  <c r="D249" i="5"/>
  <c r="E249" i="5" s="1"/>
  <c r="D248" i="5"/>
  <c r="E248" i="5" s="1"/>
  <c r="D247" i="5"/>
  <c r="E247" i="5" s="1"/>
  <c r="D246" i="5"/>
  <c r="E246" i="5" s="1"/>
  <c r="D245" i="5"/>
  <c r="E245" i="5" s="1"/>
  <c r="D244" i="5"/>
  <c r="E244" i="5" s="1"/>
  <c r="D243" i="5"/>
  <c r="E243" i="5" s="1"/>
  <c r="D242" i="5"/>
  <c r="E242" i="5" s="1"/>
  <c r="D241" i="5"/>
  <c r="E241" i="5" s="1"/>
  <c r="D240" i="5"/>
  <c r="E240" i="5" s="1"/>
  <c r="D239" i="5"/>
  <c r="E239" i="5" s="1"/>
  <c r="D238" i="5"/>
  <c r="E238" i="5" s="1"/>
  <c r="D237" i="5"/>
  <c r="E237" i="5" s="1"/>
  <c r="D236" i="5"/>
  <c r="E236" i="5" s="1"/>
  <c r="D235" i="5"/>
  <c r="E235" i="5" s="1"/>
  <c r="D234" i="5"/>
  <c r="E234" i="5" s="1"/>
  <c r="D233" i="5"/>
  <c r="E233" i="5" s="1"/>
  <c r="D232" i="5"/>
  <c r="E232" i="5" s="1"/>
  <c r="D231" i="5"/>
  <c r="E231" i="5" s="1"/>
  <c r="D230" i="5"/>
  <c r="E230" i="5" s="1"/>
  <c r="D229" i="5"/>
  <c r="E229" i="5" s="1"/>
  <c r="D228" i="5"/>
  <c r="E228" i="5" s="1"/>
  <c r="D227" i="5"/>
  <c r="E227" i="5" s="1"/>
  <c r="D226" i="5"/>
  <c r="E226" i="5" s="1"/>
  <c r="D225" i="5"/>
  <c r="E225" i="5" s="1"/>
  <c r="D224" i="5"/>
  <c r="E224" i="5" s="1"/>
  <c r="D223" i="5"/>
  <c r="E223" i="5" s="1"/>
  <c r="D222" i="5"/>
  <c r="E222" i="5" s="1"/>
  <c r="D221" i="5"/>
  <c r="E221" i="5" s="1"/>
  <c r="D220" i="5"/>
  <c r="E220" i="5" s="1"/>
  <c r="D219" i="5"/>
  <c r="E219" i="5" s="1"/>
  <c r="D218" i="5"/>
  <c r="E218" i="5" s="1"/>
  <c r="D217" i="5"/>
  <c r="E217" i="5" s="1"/>
  <c r="D216" i="5"/>
  <c r="E216" i="5" s="1"/>
  <c r="D215" i="5"/>
  <c r="E215" i="5" s="1"/>
  <c r="D214" i="5"/>
  <c r="E214" i="5" s="1"/>
  <c r="D213" i="5"/>
  <c r="E213" i="5" s="1"/>
  <c r="D212" i="5"/>
  <c r="E212" i="5" s="1"/>
  <c r="D211" i="5"/>
  <c r="E211" i="5" s="1"/>
  <c r="D210" i="5"/>
  <c r="E210" i="5" s="1"/>
  <c r="D209" i="5"/>
  <c r="E209" i="5" s="1"/>
  <c r="D208" i="5"/>
  <c r="E208" i="5" s="1"/>
  <c r="D207" i="5"/>
  <c r="E207" i="5" s="1"/>
  <c r="D206" i="5"/>
  <c r="E206" i="5" s="1"/>
  <c r="D205" i="5"/>
  <c r="E205" i="5" s="1"/>
  <c r="D204" i="5"/>
  <c r="E204" i="5" s="1"/>
  <c r="D203" i="5"/>
  <c r="E203" i="5" s="1"/>
  <c r="D202" i="5"/>
  <c r="D201" i="5"/>
  <c r="E201" i="5" s="1"/>
  <c r="D200" i="5"/>
  <c r="E200" i="5" s="1"/>
  <c r="D199" i="5"/>
  <c r="E199" i="5" s="1"/>
  <c r="D198" i="5"/>
  <c r="E198" i="5" s="1"/>
  <c r="D197" i="5"/>
  <c r="E197" i="5" s="1"/>
  <c r="D196" i="5"/>
  <c r="E196" i="5" s="1"/>
  <c r="D195" i="5"/>
  <c r="E195" i="5" s="1"/>
  <c r="D194" i="5"/>
  <c r="D193" i="5"/>
  <c r="E193" i="5" s="1"/>
  <c r="D192" i="5"/>
  <c r="E192" i="5" s="1"/>
  <c r="D191" i="5"/>
  <c r="E191" i="5" s="1"/>
  <c r="D190" i="5"/>
  <c r="E190" i="5" s="1"/>
  <c r="D189" i="5"/>
  <c r="E189" i="5" s="1"/>
  <c r="D188" i="5"/>
  <c r="E188" i="5" s="1"/>
  <c r="D187" i="5"/>
  <c r="E187" i="5" s="1"/>
  <c r="D186" i="5"/>
  <c r="D185" i="5"/>
  <c r="E185" i="5" s="1"/>
  <c r="D184" i="5"/>
  <c r="E184" i="5" s="1"/>
  <c r="D183" i="5"/>
  <c r="E183" i="5" s="1"/>
  <c r="D182" i="5"/>
  <c r="E182" i="5" s="1"/>
  <c r="D181" i="5"/>
  <c r="E181" i="5" s="1"/>
  <c r="D180" i="5"/>
  <c r="E180" i="5" s="1"/>
  <c r="D179" i="5"/>
  <c r="E179" i="5" s="1"/>
  <c r="D178" i="5"/>
  <c r="E178" i="5" s="1"/>
  <c r="D177" i="5"/>
  <c r="E177" i="5" s="1"/>
  <c r="D176" i="5"/>
  <c r="E176" i="5" s="1"/>
  <c r="D175" i="5"/>
  <c r="E175" i="5" s="1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D157" i="5"/>
  <c r="E157" i="5" s="1"/>
  <c r="D156" i="5"/>
  <c r="E156" i="5" s="1"/>
  <c r="D155" i="5"/>
  <c r="D154" i="5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D146" i="5"/>
  <c r="E146" i="5" s="1"/>
  <c r="D145" i="5"/>
  <c r="E145" i="5" s="1"/>
  <c r="D144" i="5"/>
  <c r="E144" i="5" s="1"/>
  <c r="D143" i="5"/>
  <c r="E143" i="5" s="1"/>
  <c r="D142" i="5"/>
  <c r="E142" i="5" s="1"/>
  <c r="D141" i="5"/>
  <c r="E141" i="5" s="1"/>
  <c r="D140" i="5"/>
  <c r="E140" i="5" s="1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D130" i="5"/>
  <c r="E130" i="5" s="1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D122" i="5"/>
  <c r="D121" i="5"/>
  <c r="E121" i="5" s="1"/>
  <c r="D120" i="5"/>
  <c r="E120" i="5" s="1"/>
  <c r="D119" i="5"/>
  <c r="E119" i="5" s="1"/>
  <c r="D118" i="5"/>
  <c r="E118" i="5" s="1"/>
  <c r="D117" i="5"/>
  <c r="E117" i="5" s="1"/>
  <c r="D116" i="5"/>
  <c r="E116" i="5" s="1"/>
  <c r="D115" i="5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D105" i="5"/>
  <c r="E105" i="5" s="1"/>
  <c r="D104" i="5"/>
  <c r="E104" i="5" s="1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D90" i="5"/>
  <c r="D89" i="5"/>
  <c r="E89" i="5" s="1"/>
  <c r="D88" i="5"/>
  <c r="E88" i="5" s="1"/>
  <c r="D87" i="5"/>
  <c r="E87" i="5" s="1"/>
  <c r="D86" i="5"/>
  <c r="E86" i="5" s="1"/>
  <c r="D85" i="5"/>
  <c r="E85" i="5" s="1"/>
  <c r="D84" i="5"/>
  <c r="E84" i="5" s="1"/>
  <c r="D83" i="5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D58" i="5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D26" i="5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</calcChain>
</file>

<file path=xl/sharedStrings.xml><?xml version="1.0" encoding="utf-8"?>
<sst xmlns="http://schemas.openxmlformats.org/spreadsheetml/2006/main" count="42" uniqueCount="42">
  <si>
    <t>Minnesota Seasonally Adjusted Nonagricultural Wage and Salary Employment</t>
  </si>
  <si>
    <t>(Data in Thousands)</t>
  </si>
  <si>
    <t>Date</t>
  </si>
  <si>
    <t>New</t>
  </si>
  <si>
    <t>Diff</t>
  </si>
  <si>
    <t>Old (On DEED Site)</t>
  </si>
  <si>
    <t>Mfg - Web</t>
  </si>
  <si>
    <t>Mfg New</t>
  </si>
  <si>
    <t>00000000</t>
  </si>
  <si>
    <t>05000000</t>
  </si>
  <si>
    <t>06000000</t>
  </si>
  <si>
    <t>07000000</t>
  </si>
  <si>
    <t>08000000</t>
  </si>
  <si>
    <t>10000000</t>
  </si>
  <si>
    <t>15000000</t>
  </si>
  <si>
    <t>20000000</t>
  </si>
  <si>
    <t>30000000</t>
  </si>
  <si>
    <t>31000000</t>
  </si>
  <si>
    <t>32000000</t>
  </si>
  <si>
    <t>40000000</t>
  </si>
  <si>
    <t>41000000</t>
  </si>
  <si>
    <t>42000000</t>
  </si>
  <si>
    <t>43000000</t>
  </si>
  <si>
    <t>50000000</t>
  </si>
  <si>
    <t>55000000</t>
  </si>
  <si>
    <t>55520000</t>
  </si>
  <si>
    <t>55530000</t>
  </si>
  <si>
    <t>60000000</t>
  </si>
  <si>
    <t>60540000</t>
  </si>
  <si>
    <t>60550000</t>
  </si>
  <si>
    <t>60560000</t>
  </si>
  <si>
    <t>65000000</t>
  </si>
  <si>
    <t>65610000</t>
  </si>
  <si>
    <t>65620000</t>
  </si>
  <si>
    <t>70000000</t>
  </si>
  <si>
    <t>70710000</t>
  </si>
  <si>
    <t>70720000</t>
  </si>
  <si>
    <t>80000000</t>
  </si>
  <si>
    <t>90000000</t>
  </si>
  <si>
    <t>90910000</t>
  </si>
  <si>
    <t>90920000</t>
  </si>
  <si>
    <t>90930000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</si>
</sst>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17" fontId="0" fillId="0" borderId="0" xfId="0" applyNumberFormat="1" applyFill="1"/>
    <xf numFmtId="17" fontId="1" fillId="0" borderId="0" xfId="0" applyNumberFormat="1" applyFont="1" applyFill="1"/>
    <xf numFmtId="17" fontId="0" fillId="0" borderId="0" xfId="0" applyNumberFormat="1"/>
    <xf numFmtId="0" fontId="0" fillId="4" borderId="0" xfId="0" applyFill="1"/>
    <xf numFmtId="17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17" fontId="0" fillId="5" borderId="0" xfId="0" applyNumberFormat="1" applyFill="1"/>
    <xf numFmtId="164" fontId="0" fillId="5" borderId="0" xfId="0" applyNumberFormat="1" applyFill="1"/>
    <xf numFmtId="49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7"/>
  <sheetViews>
    <sheetView zoomScale="80" zoomScaleNormal="80" workbookViewId="0">
      <pane ySplit="5" topLeftCell="A6" activePane="bottomLeft" state="frozen"/>
      <selection pane="bottomLeft" activeCell="AF6" sqref="AF6"/>
    </sheetView>
  </sheetViews>
  <sheetFormatPr baseColWidth="10" defaultColWidth="8.83203125" defaultRowHeight="15" x14ac:dyDescent="0.2"/>
  <cols>
    <col min="2" max="6" width="9.83203125" bestFit="1" customWidth="1"/>
  </cols>
  <sheetData>
    <row r="1" spans="1:36" x14ac:dyDescent="0.2">
      <c r="A1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6" x14ac:dyDescent="0.2">
      <c r="A2" t="s">
        <v>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6" x14ac:dyDescent="0.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7"/>
      <c r="AD3" s="17"/>
      <c r="AE3" s="17"/>
      <c r="AF3" s="17"/>
      <c r="AG3" s="17"/>
      <c r="AH3" s="17"/>
      <c r="AI3" s="17"/>
    </row>
    <row r="4" spans="1:36" x14ac:dyDescent="0.2"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6" x14ac:dyDescent="0.2">
      <c r="B5" s="17" t="s">
        <v>8</v>
      </c>
      <c r="C5" s="17" t="s">
        <v>9</v>
      </c>
      <c r="D5" s="17" t="s">
        <v>10</v>
      </c>
      <c r="E5" s="17" t="s">
        <v>11</v>
      </c>
      <c r="F5" s="17" t="s">
        <v>12</v>
      </c>
      <c r="G5" s="17" t="s">
        <v>13</v>
      </c>
      <c r="H5" s="17" t="s">
        <v>14</v>
      </c>
      <c r="I5" s="17" t="s">
        <v>15</v>
      </c>
      <c r="J5" s="17" t="s">
        <v>16</v>
      </c>
      <c r="K5" s="17" t="s">
        <v>17</v>
      </c>
      <c r="L5" s="17" t="s">
        <v>18</v>
      </c>
      <c r="M5" s="17" t="s">
        <v>19</v>
      </c>
      <c r="N5" s="17" t="s">
        <v>20</v>
      </c>
      <c r="O5" s="17" t="s">
        <v>21</v>
      </c>
      <c r="P5" s="17" t="s">
        <v>22</v>
      </c>
      <c r="Q5" s="17" t="s">
        <v>23</v>
      </c>
      <c r="R5" s="17" t="s">
        <v>24</v>
      </c>
      <c r="S5" s="17" t="s">
        <v>25</v>
      </c>
      <c r="T5" s="17" t="s">
        <v>26</v>
      </c>
      <c r="U5" s="17" t="s">
        <v>27</v>
      </c>
      <c r="V5" s="17" t="s">
        <v>28</v>
      </c>
      <c r="W5" s="17" t="s">
        <v>29</v>
      </c>
      <c r="X5" s="17" t="s">
        <v>30</v>
      </c>
      <c r="Y5" s="17" t="s">
        <v>31</v>
      </c>
      <c r="Z5" s="17" t="s">
        <v>32</v>
      </c>
      <c r="AA5" s="17" t="s">
        <v>33</v>
      </c>
      <c r="AB5" s="18" t="s">
        <v>34</v>
      </c>
      <c r="AC5" s="17" t="s">
        <v>35</v>
      </c>
      <c r="AD5" s="17" t="s">
        <v>36</v>
      </c>
      <c r="AE5" s="17" t="s">
        <v>37</v>
      </c>
      <c r="AF5" s="17" t="s">
        <v>38</v>
      </c>
      <c r="AG5" s="17" t="s">
        <v>39</v>
      </c>
      <c r="AH5" s="17" t="s">
        <v>40</v>
      </c>
      <c r="AI5" s="17" t="s">
        <v>41</v>
      </c>
    </row>
    <row r="6" spans="1:36" s="6" customFormat="1" x14ac:dyDescent="0.2">
      <c r="A6" s="8">
        <v>32874</v>
      </c>
      <c r="B6" s="3">
        <v>2123.6</v>
      </c>
      <c r="C6" s="3">
        <v>1780.1</v>
      </c>
      <c r="D6" s="3">
        <v>431.3</v>
      </c>
      <c r="E6" s="3">
        <v>1692.3</v>
      </c>
      <c r="F6" s="3">
        <v>1348.8</v>
      </c>
      <c r="G6" s="3">
        <v>8.3000000000000007</v>
      </c>
      <c r="H6" s="3">
        <v>87.4</v>
      </c>
      <c r="I6" s="3">
        <v>79.099999999999994</v>
      </c>
      <c r="J6" s="3">
        <v>343.9</v>
      </c>
      <c r="K6" s="3">
        <v>219.3</v>
      </c>
      <c r="L6" s="3">
        <v>124.6</v>
      </c>
      <c r="M6" s="3">
        <v>442.6</v>
      </c>
      <c r="N6" s="3">
        <v>101.9</v>
      </c>
      <c r="O6" s="3">
        <v>256.5</v>
      </c>
      <c r="P6" s="3">
        <v>84.2</v>
      </c>
      <c r="Q6" s="3">
        <v>53.5</v>
      </c>
      <c r="R6" s="3">
        <v>129</v>
      </c>
      <c r="S6" s="3">
        <v>97.6</v>
      </c>
      <c r="T6" s="3">
        <v>31.4</v>
      </c>
      <c r="U6" s="3">
        <v>217.2</v>
      </c>
      <c r="V6" s="3">
        <v>85.4</v>
      </c>
      <c r="W6" s="3">
        <v>55.5</v>
      </c>
      <c r="X6" s="3">
        <v>76.3</v>
      </c>
      <c r="Y6" s="3">
        <v>238.4</v>
      </c>
      <c r="Z6" s="3">
        <v>31.3</v>
      </c>
      <c r="AA6" s="3">
        <v>207.1</v>
      </c>
      <c r="AB6" s="3">
        <v>178.2</v>
      </c>
      <c r="AC6" s="3">
        <v>26.4</v>
      </c>
      <c r="AD6" s="3">
        <v>151.80000000000001</v>
      </c>
      <c r="AE6" s="3">
        <v>89.9</v>
      </c>
      <c r="AF6" s="3">
        <v>343.5</v>
      </c>
      <c r="AG6" s="3">
        <v>34.200000000000003</v>
      </c>
      <c r="AH6" s="3">
        <v>82.6</v>
      </c>
      <c r="AI6" s="3">
        <v>226.7</v>
      </c>
      <c r="AJ6" s="7"/>
    </row>
    <row r="7" spans="1:36" s="6" customFormat="1" x14ac:dyDescent="0.2">
      <c r="A7" s="8">
        <v>32905</v>
      </c>
      <c r="B7" s="3">
        <v>2129.6999999999998</v>
      </c>
      <c r="C7" s="3">
        <v>1785.4</v>
      </c>
      <c r="D7" s="3">
        <v>431.1</v>
      </c>
      <c r="E7" s="3">
        <v>1698.6</v>
      </c>
      <c r="F7" s="3">
        <v>1354.3</v>
      </c>
      <c r="G7" s="3">
        <v>8.3000000000000007</v>
      </c>
      <c r="H7" s="3">
        <v>87.2</v>
      </c>
      <c r="I7" s="3">
        <v>78.900000000000006</v>
      </c>
      <c r="J7" s="3">
        <v>343.9</v>
      </c>
      <c r="K7" s="3">
        <v>219.1</v>
      </c>
      <c r="L7" s="3">
        <v>124.8</v>
      </c>
      <c r="M7" s="3">
        <v>444.6</v>
      </c>
      <c r="N7" s="3">
        <v>102.7</v>
      </c>
      <c r="O7" s="3">
        <v>257.2</v>
      </c>
      <c r="P7" s="3">
        <v>84.7</v>
      </c>
      <c r="Q7" s="3">
        <v>53.7</v>
      </c>
      <c r="R7" s="3">
        <v>129.30000000000001</v>
      </c>
      <c r="S7" s="3">
        <v>97.8</v>
      </c>
      <c r="T7" s="3">
        <v>31.5</v>
      </c>
      <c r="U7" s="3">
        <v>218.9</v>
      </c>
      <c r="V7" s="3">
        <v>85.6</v>
      </c>
      <c r="W7" s="3">
        <v>56</v>
      </c>
      <c r="X7" s="3">
        <v>77.3</v>
      </c>
      <c r="Y7" s="3">
        <v>238.9</v>
      </c>
      <c r="Z7" s="3">
        <v>31.2</v>
      </c>
      <c r="AA7" s="3">
        <v>207.7</v>
      </c>
      <c r="AB7" s="3">
        <v>178.8</v>
      </c>
      <c r="AC7" s="3">
        <v>26.5</v>
      </c>
      <c r="AD7" s="3">
        <v>152.30000000000001</v>
      </c>
      <c r="AE7" s="3">
        <v>90.1</v>
      </c>
      <c r="AF7" s="3">
        <v>344.3</v>
      </c>
      <c r="AG7" s="3">
        <v>34.299999999999997</v>
      </c>
      <c r="AH7" s="3">
        <v>82.4</v>
      </c>
      <c r="AI7" s="3">
        <v>227.6</v>
      </c>
      <c r="AJ7" s="7"/>
    </row>
    <row r="8" spans="1:36" s="6" customFormat="1" x14ac:dyDescent="0.2">
      <c r="A8" s="8">
        <v>32933</v>
      </c>
      <c r="B8" s="3">
        <v>2130.6</v>
      </c>
      <c r="C8" s="3">
        <v>1785.9</v>
      </c>
      <c r="D8" s="3">
        <v>430.6</v>
      </c>
      <c r="E8" s="3">
        <v>1700</v>
      </c>
      <c r="F8" s="3">
        <v>1355.3</v>
      </c>
      <c r="G8" s="3">
        <v>8.4</v>
      </c>
      <c r="H8" s="3">
        <v>87</v>
      </c>
      <c r="I8" s="3">
        <v>78.599999999999994</v>
      </c>
      <c r="J8" s="3">
        <v>343.6</v>
      </c>
      <c r="K8" s="3">
        <v>219</v>
      </c>
      <c r="L8" s="3">
        <v>124.6</v>
      </c>
      <c r="M8" s="3">
        <v>444.5</v>
      </c>
      <c r="N8" s="3">
        <v>102.5</v>
      </c>
      <c r="O8" s="3">
        <v>256.89999999999998</v>
      </c>
      <c r="P8" s="3">
        <v>85.1</v>
      </c>
      <c r="Q8" s="3">
        <v>53.8</v>
      </c>
      <c r="R8" s="3">
        <v>129.19999999999999</v>
      </c>
      <c r="S8" s="3">
        <v>97.6</v>
      </c>
      <c r="T8" s="3">
        <v>31.6</v>
      </c>
      <c r="U8" s="3">
        <v>219</v>
      </c>
      <c r="V8" s="3">
        <v>86</v>
      </c>
      <c r="W8" s="3">
        <v>56</v>
      </c>
      <c r="X8" s="3">
        <v>77</v>
      </c>
      <c r="Y8" s="3">
        <v>238.9</v>
      </c>
      <c r="Z8" s="3">
        <v>31.4</v>
      </c>
      <c r="AA8" s="3">
        <v>207.5</v>
      </c>
      <c r="AB8" s="3">
        <v>180.1</v>
      </c>
      <c r="AC8" s="3">
        <v>27.2</v>
      </c>
      <c r="AD8" s="3">
        <v>152.9</v>
      </c>
      <c r="AE8" s="3">
        <v>89.8</v>
      </c>
      <c r="AF8" s="3">
        <v>344.7</v>
      </c>
      <c r="AG8" s="3">
        <v>35.4</v>
      </c>
      <c r="AH8" s="3">
        <v>82.2</v>
      </c>
      <c r="AI8" s="3">
        <v>227.1</v>
      </c>
      <c r="AJ8" s="7"/>
    </row>
    <row r="9" spans="1:36" s="6" customFormat="1" x14ac:dyDescent="0.2">
      <c r="A9" s="8">
        <v>32964</v>
      </c>
      <c r="B9" s="3">
        <v>2133.3000000000002</v>
      </c>
      <c r="C9" s="3">
        <v>1785.4</v>
      </c>
      <c r="D9" s="3">
        <v>429.1</v>
      </c>
      <c r="E9" s="3">
        <v>1704.2</v>
      </c>
      <c r="F9" s="3">
        <v>1356.3</v>
      </c>
      <c r="G9" s="3">
        <v>8.4</v>
      </c>
      <c r="H9" s="3">
        <v>88.2</v>
      </c>
      <c r="I9" s="3">
        <v>79.8</v>
      </c>
      <c r="J9" s="3">
        <v>340.9</v>
      </c>
      <c r="K9" s="3">
        <v>218.3</v>
      </c>
      <c r="L9" s="3">
        <v>122.6</v>
      </c>
      <c r="M9" s="3">
        <v>445.5</v>
      </c>
      <c r="N9" s="3">
        <v>103.5</v>
      </c>
      <c r="O9" s="3">
        <v>256.3</v>
      </c>
      <c r="P9" s="3">
        <v>85.7</v>
      </c>
      <c r="Q9" s="3">
        <v>54.1</v>
      </c>
      <c r="R9" s="3">
        <v>129</v>
      </c>
      <c r="S9" s="3">
        <v>97.1</v>
      </c>
      <c r="T9" s="3">
        <v>31.9</v>
      </c>
      <c r="U9" s="3">
        <v>216.2</v>
      </c>
      <c r="V9" s="3">
        <v>86.5</v>
      </c>
      <c r="W9" s="3">
        <v>53.4</v>
      </c>
      <c r="X9" s="3">
        <v>76.3</v>
      </c>
      <c r="Y9" s="3">
        <v>239.7</v>
      </c>
      <c r="Z9" s="3">
        <v>31.8</v>
      </c>
      <c r="AA9" s="3">
        <v>207.9</v>
      </c>
      <c r="AB9" s="3">
        <v>180.5</v>
      </c>
      <c r="AC9" s="3">
        <v>25.6</v>
      </c>
      <c r="AD9" s="3">
        <v>154.9</v>
      </c>
      <c r="AE9" s="3">
        <v>91.3</v>
      </c>
      <c r="AF9" s="3">
        <v>347.9</v>
      </c>
      <c r="AG9" s="3">
        <v>37.299999999999997</v>
      </c>
      <c r="AH9" s="3">
        <v>82.6</v>
      </c>
      <c r="AI9" s="3">
        <v>228</v>
      </c>
      <c r="AJ9" s="7"/>
    </row>
    <row r="10" spans="1:36" s="6" customFormat="1" x14ac:dyDescent="0.2">
      <c r="A10" s="8">
        <v>32994</v>
      </c>
      <c r="B10" s="3">
        <v>2131.1</v>
      </c>
      <c r="C10" s="3">
        <v>1783.3</v>
      </c>
      <c r="D10" s="3">
        <v>427.4</v>
      </c>
      <c r="E10" s="3">
        <v>1703.7</v>
      </c>
      <c r="F10" s="3">
        <v>1355.9</v>
      </c>
      <c r="G10" s="3">
        <v>8.3000000000000007</v>
      </c>
      <c r="H10" s="3">
        <v>86.4</v>
      </c>
      <c r="I10" s="3">
        <v>78.099999999999994</v>
      </c>
      <c r="J10" s="3">
        <v>341</v>
      </c>
      <c r="K10" s="3">
        <v>217.9</v>
      </c>
      <c r="L10" s="3">
        <v>123.1</v>
      </c>
      <c r="M10" s="3">
        <v>445.5</v>
      </c>
      <c r="N10" s="3">
        <v>103</v>
      </c>
      <c r="O10" s="3">
        <v>256.3</v>
      </c>
      <c r="P10" s="3">
        <v>86.2</v>
      </c>
      <c r="Q10" s="3">
        <v>54.3</v>
      </c>
      <c r="R10" s="3">
        <v>128.5</v>
      </c>
      <c r="S10" s="3">
        <v>96.9</v>
      </c>
      <c r="T10" s="3">
        <v>31.6</v>
      </c>
      <c r="U10" s="3">
        <v>217.2</v>
      </c>
      <c r="V10" s="3">
        <v>86.9</v>
      </c>
      <c r="W10" s="3">
        <v>53.7</v>
      </c>
      <c r="X10" s="3">
        <v>76.599999999999994</v>
      </c>
      <c r="Y10" s="3">
        <v>240</v>
      </c>
      <c r="Z10" s="3">
        <v>31.6</v>
      </c>
      <c r="AA10" s="3">
        <v>208.4</v>
      </c>
      <c r="AB10" s="3">
        <v>179.1</v>
      </c>
      <c r="AC10" s="3">
        <v>25.3</v>
      </c>
      <c r="AD10" s="3">
        <v>153.80000000000001</v>
      </c>
      <c r="AE10" s="3">
        <v>91.3</v>
      </c>
      <c r="AF10" s="3">
        <v>347.8</v>
      </c>
      <c r="AG10" s="3">
        <v>38.1</v>
      </c>
      <c r="AH10" s="3">
        <v>82.6</v>
      </c>
      <c r="AI10" s="3">
        <v>227.1</v>
      </c>
      <c r="AJ10" s="7"/>
    </row>
    <row r="11" spans="1:36" s="6" customFormat="1" x14ac:dyDescent="0.2">
      <c r="A11" s="8">
        <v>33025</v>
      </c>
      <c r="B11" s="3">
        <v>2132.3000000000002</v>
      </c>
      <c r="C11" s="3">
        <v>1786.5</v>
      </c>
      <c r="D11" s="3">
        <v>427.6</v>
      </c>
      <c r="E11" s="3">
        <v>1704.7</v>
      </c>
      <c r="F11" s="3">
        <v>1358.9</v>
      </c>
      <c r="G11" s="3">
        <v>8.4</v>
      </c>
      <c r="H11" s="3">
        <v>85.7</v>
      </c>
      <c r="I11" s="3">
        <v>77.3</v>
      </c>
      <c r="J11" s="3">
        <v>341.9</v>
      </c>
      <c r="K11" s="3">
        <v>218</v>
      </c>
      <c r="L11" s="3">
        <v>123.9</v>
      </c>
      <c r="M11" s="3">
        <v>447.3</v>
      </c>
      <c r="N11" s="3">
        <v>103.5</v>
      </c>
      <c r="O11" s="3">
        <v>256.60000000000002</v>
      </c>
      <c r="P11" s="3">
        <v>87.2</v>
      </c>
      <c r="Q11" s="3">
        <v>54.2</v>
      </c>
      <c r="R11" s="3">
        <v>128.19999999999999</v>
      </c>
      <c r="S11" s="3">
        <v>96.6</v>
      </c>
      <c r="T11" s="3">
        <v>31.6</v>
      </c>
      <c r="U11" s="3">
        <v>217.1</v>
      </c>
      <c r="V11" s="3">
        <v>86.9</v>
      </c>
      <c r="W11" s="3">
        <v>53.8</v>
      </c>
      <c r="X11" s="3">
        <v>76.400000000000006</v>
      </c>
      <c r="Y11" s="3">
        <v>241.2</v>
      </c>
      <c r="Z11" s="3">
        <v>32.299999999999997</v>
      </c>
      <c r="AA11" s="3">
        <v>208.9</v>
      </c>
      <c r="AB11" s="3">
        <v>179.4</v>
      </c>
      <c r="AC11" s="3">
        <v>25</v>
      </c>
      <c r="AD11" s="3">
        <v>154.4</v>
      </c>
      <c r="AE11" s="3">
        <v>91.5</v>
      </c>
      <c r="AF11" s="3">
        <v>345.8</v>
      </c>
      <c r="AG11" s="3">
        <v>35.1</v>
      </c>
      <c r="AH11" s="3">
        <v>81.599999999999994</v>
      </c>
      <c r="AI11" s="3">
        <v>229.1</v>
      </c>
      <c r="AJ11" s="7"/>
    </row>
    <row r="12" spans="1:36" s="6" customFormat="1" x14ac:dyDescent="0.2">
      <c r="A12" s="8">
        <v>33055</v>
      </c>
      <c r="B12" s="3">
        <v>2138.8000000000002</v>
      </c>
      <c r="C12" s="3">
        <v>1789.4</v>
      </c>
      <c r="D12" s="3">
        <v>428</v>
      </c>
      <c r="E12" s="3">
        <v>1710.8</v>
      </c>
      <c r="F12" s="3">
        <v>1361.4</v>
      </c>
      <c r="G12" s="3">
        <v>8.6</v>
      </c>
      <c r="H12" s="3">
        <v>86.3</v>
      </c>
      <c r="I12" s="3">
        <v>77.7</v>
      </c>
      <c r="J12" s="3">
        <v>341.7</v>
      </c>
      <c r="K12" s="3">
        <v>217.4</v>
      </c>
      <c r="L12" s="3">
        <v>124.3</v>
      </c>
      <c r="M12" s="3">
        <v>445.9</v>
      </c>
      <c r="N12" s="3">
        <v>103.9</v>
      </c>
      <c r="O12" s="3">
        <v>255.7</v>
      </c>
      <c r="P12" s="3">
        <v>86.3</v>
      </c>
      <c r="Q12" s="3">
        <v>54.8</v>
      </c>
      <c r="R12" s="3">
        <v>130.1</v>
      </c>
      <c r="S12" s="3">
        <v>98.3</v>
      </c>
      <c r="T12" s="3">
        <v>31.8</v>
      </c>
      <c r="U12" s="3">
        <v>215.1</v>
      </c>
      <c r="V12" s="3">
        <v>85.3</v>
      </c>
      <c r="W12" s="3">
        <v>54</v>
      </c>
      <c r="X12" s="3">
        <v>75.8</v>
      </c>
      <c r="Y12" s="3">
        <v>242</v>
      </c>
      <c r="Z12" s="3">
        <v>32.6</v>
      </c>
      <c r="AA12" s="3">
        <v>209.4</v>
      </c>
      <c r="AB12" s="3">
        <v>182</v>
      </c>
      <c r="AC12" s="3">
        <v>25.6</v>
      </c>
      <c r="AD12" s="3">
        <v>156.4</v>
      </c>
      <c r="AE12" s="3">
        <v>91.5</v>
      </c>
      <c r="AF12" s="3">
        <v>349.4</v>
      </c>
      <c r="AG12" s="3">
        <v>36.200000000000003</v>
      </c>
      <c r="AH12" s="3">
        <v>82.6</v>
      </c>
      <c r="AI12" s="3">
        <v>230.6</v>
      </c>
      <c r="AJ12" s="7"/>
    </row>
    <row r="13" spans="1:36" s="6" customFormat="1" x14ac:dyDescent="0.2">
      <c r="A13" s="8">
        <v>33086</v>
      </c>
      <c r="B13" s="3">
        <v>2141.4</v>
      </c>
      <c r="C13" s="3">
        <v>1793.1</v>
      </c>
      <c r="D13" s="3">
        <v>428.4</v>
      </c>
      <c r="E13" s="3">
        <v>1713</v>
      </c>
      <c r="F13" s="3">
        <v>1364.7</v>
      </c>
      <c r="G13" s="3">
        <v>8.4</v>
      </c>
      <c r="H13" s="3">
        <v>86.1</v>
      </c>
      <c r="I13" s="3">
        <v>77.7</v>
      </c>
      <c r="J13" s="3">
        <v>342.3</v>
      </c>
      <c r="K13" s="3">
        <v>217.5</v>
      </c>
      <c r="L13" s="3">
        <v>124.8</v>
      </c>
      <c r="M13" s="3">
        <v>447.9</v>
      </c>
      <c r="N13" s="3">
        <v>105.1</v>
      </c>
      <c r="O13" s="3">
        <v>255.9</v>
      </c>
      <c r="P13" s="3">
        <v>86.9</v>
      </c>
      <c r="Q13" s="3">
        <v>54.9</v>
      </c>
      <c r="R13" s="3">
        <v>129.69999999999999</v>
      </c>
      <c r="S13" s="3">
        <v>98</v>
      </c>
      <c r="T13" s="3">
        <v>31.7</v>
      </c>
      <c r="U13" s="3">
        <v>216.1</v>
      </c>
      <c r="V13" s="3">
        <v>85.7</v>
      </c>
      <c r="W13" s="3">
        <v>54.3</v>
      </c>
      <c r="X13" s="3">
        <v>76.099999999999994</v>
      </c>
      <c r="Y13" s="3">
        <v>243.8</v>
      </c>
      <c r="Z13" s="3">
        <v>33.1</v>
      </c>
      <c r="AA13" s="3">
        <v>210.7</v>
      </c>
      <c r="AB13" s="3">
        <v>180.7</v>
      </c>
      <c r="AC13" s="3">
        <v>25.3</v>
      </c>
      <c r="AD13" s="3">
        <v>155.4</v>
      </c>
      <c r="AE13" s="3">
        <v>91.6</v>
      </c>
      <c r="AF13" s="3">
        <v>348.3</v>
      </c>
      <c r="AG13" s="3">
        <v>34.6</v>
      </c>
      <c r="AH13" s="3">
        <v>82.8</v>
      </c>
      <c r="AI13" s="3">
        <v>230.9</v>
      </c>
      <c r="AJ13" s="7"/>
    </row>
    <row r="14" spans="1:36" s="6" customFormat="1" x14ac:dyDescent="0.2">
      <c r="A14" s="8">
        <v>33117</v>
      </c>
      <c r="B14" s="3">
        <v>2142.1999999999998</v>
      </c>
      <c r="C14" s="3">
        <v>1791.7</v>
      </c>
      <c r="D14" s="3">
        <v>427.8</v>
      </c>
      <c r="E14" s="3">
        <v>1714.4</v>
      </c>
      <c r="F14" s="3">
        <v>1363.9</v>
      </c>
      <c r="G14" s="3">
        <v>8.5</v>
      </c>
      <c r="H14" s="3">
        <v>86.1</v>
      </c>
      <c r="I14" s="3">
        <v>77.599999999999994</v>
      </c>
      <c r="J14" s="3">
        <v>341.7</v>
      </c>
      <c r="K14" s="3">
        <v>216.9</v>
      </c>
      <c r="L14" s="3">
        <v>124.8</v>
      </c>
      <c r="M14" s="3">
        <v>446.9</v>
      </c>
      <c r="N14" s="3">
        <v>104.2</v>
      </c>
      <c r="O14" s="3">
        <v>255.4</v>
      </c>
      <c r="P14" s="3">
        <v>87.3</v>
      </c>
      <c r="Q14" s="3">
        <v>54.8</v>
      </c>
      <c r="R14" s="3">
        <v>129.5</v>
      </c>
      <c r="S14" s="3">
        <v>98</v>
      </c>
      <c r="T14" s="3">
        <v>31.5</v>
      </c>
      <c r="U14" s="3">
        <v>215.8</v>
      </c>
      <c r="V14" s="3">
        <v>85.4</v>
      </c>
      <c r="W14" s="3">
        <v>54.3</v>
      </c>
      <c r="X14" s="3">
        <v>76.099999999999994</v>
      </c>
      <c r="Y14" s="3">
        <v>243.9</v>
      </c>
      <c r="Z14" s="3">
        <v>32.700000000000003</v>
      </c>
      <c r="AA14" s="3">
        <v>211.2</v>
      </c>
      <c r="AB14" s="3">
        <v>181.3</v>
      </c>
      <c r="AC14" s="3">
        <v>25.6</v>
      </c>
      <c r="AD14" s="3">
        <v>155.69999999999999</v>
      </c>
      <c r="AE14" s="3">
        <v>91.7</v>
      </c>
      <c r="AF14" s="3">
        <v>350.5</v>
      </c>
      <c r="AG14" s="3">
        <v>34.1</v>
      </c>
      <c r="AH14" s="3">
        <v>83.2</v>
      </c>
      <c r="AI14" s="3">
        <v>233.2</v>
      </c>
      <c r="AJ14" s="7"/>
    </row>
    <row r="15" spans="1:36" s="6" customFormat="1" x14ac:dyDescent="0.2">
      <c r="A15" s="8">
        <v>33147</v>
      </c>
      <c r="B15" s="3">
        <v>2139.6999999999998</v>
      </c>
      <c r="C15" s="3">
        <v>1789.7</v>
      </c>
      <c r="D15" s="3">
        <v>426.6</v>
      </c>
      <c r="E15" s="3">
        <v>1713.1</v>
      </c>
      <c r="F15" s="3">
        <v>1363.1</v>
      </c>
      <c r="G15" s="3">
        <v>8.5</v>
      </c>
      <c r="H15" s="3">
        <v>85.8</v>
      </c>
      <c r="I15" s="3">
        <v>77.3</v>
      </c>
      <c r="J15" s="3">
        <v>340.8</v>
      </c>
      <c r="K15" s="3">
        <v>216.1</v>
      </c>
      <c r="L15" s="3">
        <v>124.7</v>
      </c>
      <c r="M15" s="3">
        <v>443.9</v>
      </c>
      <c r="N15" s="3">
        <v>104</v>
      </c>
      <c r="O15" s="3">
        <v>254.3</v>
      </c>
      <c r="P15" s="3">
        <v>85.6</v>
      </c>
      <c r="Q15" s="3">
        <v>54.4</v>
      </c>
      <c r="R15" s="3">
        <v>130.30000000000001</v>
      </c>
      <c r="S15" s="3">
        <v>98.9</v>
      </c>
      <c r="T15" s="3">
        <v>31.4</v>
      </c>
      <c r="U15" s="3">
        <v>217.8</v>
      </c>
      <c r="V15" s="3">
        <v>85.7</v>
      </c>
      <c r="W15" s="3">
        <v>56.7</v>
      </c>
      <c r="X15" s="3">
        <v>75.400000000000006</v>
      </c>
      <c r="Y15" s="3">
        <v>244.2</v>
      </c>
      <c r="Z15" s="3">
        <v>32.1</v>
      </c>
      <c r="AA15" s="3">
        <v>212.1</v>
      </c>
      <c r="AB15" s="3">
        <v>180.7</v>
      </c>
      <c r="AC15" s="3">
        <v>26.2</v>
      </c>
      <c r="AD15" s="3">
        <v>154.5</v>
      </c>
      <c r="AE15" s="3">
        <v>91.8</v>
      </c>
      <c r="AF15" s="3">
        <v>350</v>
      </c>
      <c r="AG15" s="3">
        <v>34</v>
      </c>
      <c r="AH15" s="3">
        <v>83.4</v>
      </c>
      <c r="AI15" s="3">
        <v>232.6</v>
      </c>
      <c r="AJ15" s="7"/>
    </row>
    <row r="16" spans="1:36" s="6" customFormat="1" x14ac:dyDescent="0.2">
      <c r="A16" s="8">
        <v>33178</v>
      </c>
      <c r="B16" s="3">
        <v>2142.1999999999998</v>
      </c>
      <c r="C16" s="3">
        <v>1791.5</v>
      </c>
      <c r="D16" s="3">
        <v>426.5</v>
      </c>
      <c r="E16" s="3">
        <v>1715.7</v>
      </c>
      <c r="F16" s="3">
        <v>1365</v>
      </c>
      <c r="G16" s="3">
        <v>8.5</v>
      </c>
      <c r="H16" s="3">
        <v>85.5</v>
      </c>
      <c r="I16" s="3">
        <v>77</v>
      </c>
      <c r="J16" s="3">
        <v>341</v>
      </c>
      <c r="K16" s="3">
        <v>216.1</v>
      </c>
      <c r="L16" s="3">
        <v>124.9</v>
      </c>
      <c r="M16" s="3">
        <v>444.2</v>
      </c>
      <c r="N16" s="3">
        <v>104.1</v>
      </c>
      <c r="O16" s="3">
        <v>254.3</v>
      </c>
      <c r="P16" s="3">
        <v>85.8</v>
      </c>
      <c r="Q16" s="3">
        <v>54.8</v>
      </c>
      <c r="R16" s="3">
        <v>129.6</v>
      </c>
      <c r="S16" s="3">
        <v>98.1</v>
      </c>
      <c r="T16" s="3">
        <v>31.5</v>
      </c>
      <c r="U16" s="3">
        <v>218.2</v>
      </c>
      <c r="V16" s="3">
        <v>85.8</v>
      </c>
      <c r="W16" s="3">
        <v>56.5</v>
      </c>
      <c r="X16" s="3">
        <v>75.900000000000006</v>
      </c>
      <c r="Y16" s="3">
        <v>244.9</v>
      </c>
      <c r="Z16" s="3">
        <v>32.200000000000003</v>
      </c>
      <c r="AA16" s="3">
        <v>212.7</v>
      </c>
      <c r="AB16" s="3">
        <v>181.1</v>
      </c>
      <c r="AC16" s="3">
        <v>26.4</v>
      </c>
      <c r="AD16" s="3">
        <v>154.69999999999999</v>
      </c>
      <c r="AE16" s="3">
        <v>92.2</v>
      </c>
      <c r="AF16" s="3">
        <v>350.7</v>
      </c>
      <c r="AG16" s="3">
        <v>34</v>
      </c>
      <c r="AH16" s="3">
        <v>83.6</v>
      </c>
      <c r="AI16" s="3">
        <v>233.1</v>
      </c>
      <c r="AJ16" s="7"/>
    </row>
    <row r="17" spans="1:36" s="6" customFormat="1" x14ac:dyDescent="0.2">
      <c r="A17" s="8">
        <v>33208</v>
      </c>
      <c r="B17" s="3">
        <v>2141.4</v>
      </c>
      <c r="C17" s="3">
        <v>1791.7</v>
      </c>
      <c r="D17" s="3">
        <v>424.5</v>
      </c>
      <c r="E17" s="3">
        <v>1716.9</v>
      </c>
      <c r="F17" s="3">
        <v>1367.2</v>
      </c>
      <c r="G17" s="3">
        <v>8.5</v>
      </c>
      <c r="H17" s="3">
        <v>84.6</v>
      </c>
      <c r="I17" s="3">
        <v>76.099999999999994</v>
      </c>
      <c r="J17" s="3">
        <v>339.9</v>
      </c>
      <c r="K17" s="3">
        <v>215.2</v>
      </c>
      <c r="L17" s="3">
        <v>124.7</v>
      </c>
      <c r="M17" s="3">
        <v>444.1</v>
      </c>
      <c r="N17" s="3">
        <v>104.1</v>
      </c>
      <c r="O17" s="3">
        <v>254.5</v>
      </c>
      <c r="P17" s="3">
        <v>85.5</v>
      </c>
      <c r="Q17" s="3">
        <v>54.7</v>
      </c>
      <c r="R17" s="3">
        <v>129.30000000000001</v>
      </c>
      <c r="S17" s="3">
        <v>97.8</v>
      </c>
      <c r="T17" s="3">
        <v>31.5</v>
      </c>
      <c r="U17" s="3">
        <v>217.6</v>
      </c>
      <c r="V17" s="3">
        <v>85.5</v>
      </c>
      <c r="W17" s="3">
        <v>56.7</v>
      </c>
      <c r="X17" s="3">
        <v>75.400000000000006</v>
      </c>
      <c r="Y17" s="3">
        <v>246.4</v>
      </c>
      <c r="Z17" s="3">
        <v>32.9</v>
      </c>
      <c r="AA17" s="3">
        <v>213.5</v>
      </c>
      <c r="AB17" s="3">
        <v>182.7</v>
      </c>
      <c r="AC17" s="3">
        <v>27.1</v>
      </c>
      <c r="AD17" s="3">
        <v>155.6</v>
      </c>
      <c r="AE17" s="3">
        <v>92.4</v>
      </c>
      <c r="AF17" s="3">
        <v>349.7</v>
      </c>
      <c r="AG17" s="3">
        <v>33.799999999999997</v>
      </c>
      <c r="AH17" s="3">
        <v>83.7</v>
      </c>
      <c r="AI17" s="3">
        <v>232.2</v>
      </c>
      <c r="AJ17" s="7"/>
    </row>
    <row r="18" spans="1:36" s="6" customFormat="1" x14ac:dyDescent="0.2">
      <c r="A18" s="8">
        <v>33239</v>
      </c>
      <c r="B18" s="3">
        <v>2143</v>
      </c>
      <c r="C18" s="3">
        <v>1792.4</v>
      </c>
      <c r="D18" s="3">
        <v>425.3</v>
      </c>
      <c r="E18" s="3">
        <v>1717.7</v>
      </c>
      <c r="F18" s="3">
        <v>1367.1</v>
      </c>
      <c r="G18" s="3">
        <v>8.4</v>
      </c>
      <c r="H18" s="3">
        <v>83.9</v>
      </c>
      <c r="I18" s="3">
        <v>75.5</v>
      </c>
      <c r="J18" s="3">
        <v>341.4</v>
      </c>
      <c r="K18" s="3">
        <v>215.9</v>
      </c>
      <c r="L18" s="3">
        <v>125.5</v>
      </c>
      <c r="M18" s="3">
        <v>443.1</v>
      </c>
      <c r="N18" s="3">
        <v>102.8</v>
      </c>
      <c r="O18" s="3">
        <v>254.4</v>
      </c>
      <c r="P18" s="3">
        <v>85.9</v>
      </c>
      <c r="Q18" s="3">
        <v>54.6</v>
      </c>
      <c r="R18" s="3">
        <v>131</v>
      </c>
      <c r="S18" s="3">
        <v>100.1</v>
      </c>
      <c r="T18" s="3">
        <v>30.9</v>
      </c>
      <c r="U18" s="3">
        <v>215.6</v>
      </c>
      <c r="V18" s="3">
        <v>86</v>
      </c>
      <c r="W18" s="3">
        <v>54.5</v>
      </c>
      <c r="X18" s="3">
        <v>75.099999999999994</v>
      </c>
      <c r="Y18" s="3">
        <v>248.2</v>
      </c>
      <c r="Z18" s="3">
        <v>33.1</v>
      </c>
      <c r="AA18" s="3">
        <v>215.1</v>
      </c>
      <c r="AB18" s="3">
        <v>181</v>
      </c>
      <c r="AC18" s="3">
        <v>27.4</v>
      </c>
      <c r="AD18" s="3">
        <v>153.6</v>
      </c>
      <c r="AE18" s="3">
        <v>93.6</v>
      </c>
      <c r="AF18" s="3">
        <v>350.6</v>
      </c>
      <c r="AG18" s="3">
        <v>33.9</v>
      </c>
      <c r="AH18" s="3">
        <v>83</v>
      </c>
      <c r="AI18" s="3">
        <v>233.7</v>
      </c>
      <c r="AJ18" s="7"/>
    </row>
    <row r="19" spans="1:36" s="6" customFormat="1" x14ac:dyDescent="0.2">
      <c r="A19" s="8">
        <v>33270</v>
      </c>
      <c r="B19" s="3">
        <v>2138.4</v>
      </c>
      <c r="C19" s="3">
        <v>1787</v>
      </c>
      <c r="D19" s="3">
        <v>423.1</v>
      </c>
      <c r="E19" s="3">
        <v>1715.3</v>
      </c>
      <c r="F19" s="3">
        <v>1363.9</v>
      </c>
      <c r="G19" s="3">
        <v>8.5</v>
      </c>
      <c r="H19" s="3">
        <v>83.6</v>
      </c>
      <c r="I19" s="3">
        <v>75.099999999999994</v>
      </c>
      <c r="J19" s="3">
        <v>339.5</v>
      </c>
      <c r="K19" s="3">
        <v>214.7</v>
      </c>
      <c r="L19" s="3">
        <v>124.8</v>
      </c>
      <c r="M19" s="3">
        <v>442</v>
      </c>
      <c r="N19" s="3">
        <v>102.6</v>
      </c>
      <c r="O19" s="3">
        <v>253.6</v>
      </c>
      <c r="P19" s="3">
        <v>85.8</v>
      </c>
      <c r="Q19" s="3">
        <v>54.6</v>
      </c>
      <c r="R19" s="3">
        <v>130.30000000000001</v>
      </c>
      <c r="S19" s="3">
        <v>99.6</v>
      </c>
      <c r="T19" s="3">
        <v>30.7</v>
      </c>
      <c r="U19" s="3">
        <v>214.8</v>
      </c>
      <c r="V19" s="3">
        <v>85.8</v>
      </c>
      <c r="W19" s="3">
        <v>54.6</v>
      </c>
      <c r="X19" s="3">
        <v>74.400000000000006</v>
      </c>
      <c r="Y19" s="3">
        <v>248.2</v>
      </c>
      <c r="Z19" s="3">
        <v>33.5</v>
      </c>
      <c r="AA19" s="3">
        <v>214.7</v>
      </c>
      <c r="AB19" s="3">
        <v>181.1</v>
      </c>
      <c r="AC19" s="3">
        <v>27.4</v>
      </c>
      <c r="AD19" s="3">
        <v>153.69999999999999</v>
      </c>
      <c r="AE19" s="3">
        <v>92.9</v>
      </c>
      <c r="AF19" s="3">
        <v>351.4</v>
      </c>
      <c r="AG19" s="3">
        <v>33.9</v>
      </c>
      <c r="AH19" s="3">
        <v>83.1</v>
      </c>
      <c r="AI19" s="3">
        <v>234.4</v>
      </c>
      <c r="AJ19" s="7"/>
    </row>
    <row r="20" spans="1:36" s="6" customFormat="1" x14ac:dyDescent="0.2">
      <c r="A20" s="8">
        <v>33298</v>
      </c>
      <c r="B20" s="3">
        <v>2138.6999999999998</v>
      </c>
      <c r="C20" s="3">
        <v>1787</v>
      </c>
      <c r="D20" s="3">
        <v>420.6</v>
      </c>
      <c r="E20" s="3">
        <v>1718.1</v>
      </c>
      <c r="F20" s="3">
        <v>1366.4</v>
      </c>
      <c r="G20" s="3">
        <v>8.4</v>
      </c>
      <c r="H20" s="3">
        <v>83.5</v>
      </c>
      <c r="I20" s="3">
        <v>75.099999999999994</v>
      </c>
      <c r="J20" s="3">
        <v>337.1</v>
      </c>
      <c r="K20" s="3">
        <v>212.5</v>
      </c>
      <c r="L20" s="3">
        <v>124.6</v>
      </c>
      <c r="M20" s="3">
        <v>442.4</v>
      </c>
      <c r="N20" s="3">
        <v>102.8</v>
      </c>
      <c r="O20" s="3">
        <v>253.6</v>
      </c>
      <c r="P20" s="3">
        <v>86</v>
      </c>
      <c r="Q20" s="3">
        <v>54.6</v>
      </c>
      <c r="R20" s="3">
        <v>130.6</v>
      </c>
      <c r="S20" s="3">
        <v>99.8</v>
      </c>
      <c r="T20" s="3">
        <v>30.8</v>
      </c>
      <c r="U20" s="3">
        <v>215.2</v>
      </c>
      <c r="V20" s="3">
        <v>86</v>
      </c>
      <c r="W20" s="3">
        <v>54.7</v>
      </c>
      <c r="X20" s="3">
        <v>74.5</v>
      </c>
      <c r="Y20" s="3">
        <v>249.1</v>
      </c>
      <c r="Z20" s="3">
        <v>33.5</v>
      </c>
      <c r="AA20" s="3">
        <v>215.6</v>
      </c>
      <c r="AB20" s="3">
        <v>181.5</v>
      </c>
      <c r="AC20" s="3">
        <v>27.6</v>
      </c>
      <c r="AD20" s="3">
        <v>153.9</v>
      </c>
      <c r="AE20" s="3">
        <v>93</v>
      </c>
      <c r="AF20" s="3">
        <v>351.7</v>
      </c>
      <c r="AG20" s="3">
        <v>34</v>
      </c>
      <c r="AH20" s="3">
        <v>82.9</v>
      </c>
      <c r="AI20" s="3">
        <v>234.8</v>
      </c>
      <c r="AJ20" s="7"/>
    </row>
    <row r="21" spans="1:36" s="6" customFormat="1" x14ac:dyDescent="0.2">
      <c r="A21" s="8">
        <v>33329</v>
      </c>
      <c r="B21" s="3">
        <v>2140.5</v>
      </c>
      <c r="C21" s="3">
        <v>1788</v>
      </c>
      <c r="D21" s="3">
        <v>423.9</v>
      </c>
      <c r="E21" s="3">
        <v>1716.6</v>
      </c>
      <c r="F21" s="3">
        <v>1364.1</v>
      </c>
      <c r="G21" s="3">
        <v>8.5</v>
      </c>
      <c r="H21" s="3">
        <v>85.3</v>
      </c>
      <c r="I21" s="3">
        <v>76.8</v>
      </c>
      <c r="J21" s="3">
        <v>338.6</v>
      </c>
      <c r="K21" s="3">
        <v>213.8</v>
      </c>
      <c r="L21" s="3">
        <v>124.8</v>
      </c>
      <c r="M21" s="3">
        <v>442.2</v>
      </c>
      <c r="N21" s="3">
        <v>102.9</v>
      </c>
      <c r="O21" s="3">
        <v>253.7</v>
      </c>
      <c r="P21" s="3">
        <v>85.6</v>
      </c>
      <c r="Q21" s="3">
        <v>54.1</v>
      </c>
      <c r="R21" s="3">
        <v>129.69999999999999</v>
      </c>
      <c r="S21" s="3">
        <v>99</v>
      </c>
      <c r="T21" s="3">
        <v>30.7</v>
      </c>
      <c r="U21" s="3">
        <v>215.2</v>
      </c>
      <c r="V21" s="3">
        <v>86.1</v>
      </c>
      <c r="W21" s="3">
        <v>55.2</v>
      </c>
      <c r="X21" s="3">
        <v>73.900000000000006</v>
      </c>
      <c r="Y21" s="3">
        <v>249.4</v>
      </c>
      <c r="Z21" s="3">
        <v>33.299999999999997</v>
      </c>
      <c r="AA21" s="3">
        <v>216.1</v>
      </c>
      <c r="AB21" s="3">
        <v>181.2</v>
      </c>
      <c r="AC21" s="3">
        <v>27.6</v>
      </c>
      <c r="AD21" s="3">
        <v>153.6</v>
      </c>
      <c r="AE21" s="3">
        <v>92.3</v>
      </c>
      <c r="AF21" s="3">
        <v>352.5</v>
      </c>
      <c r="AG21" s="3">
        <v>34.200000000000003</v>
      </c>
      <c r="AH21" s="3">
        <v>83.2</v>
      </c>
      <c r="AI21" s="3">
        <v>235.1</v>
      </c>
      <c r="AJ21" s="7"/>
    </row>
    <row r="22" spans="1:36" s="6" customFormat="1" x14ac:dyDescent="0.2">
      <c r="A22" s="8">
        <v>33359</v>
      </c>
      <c r="B22" s="3">
        <v>2141</v>
      </c>
      <c r="C22" s="3">
        <v>1787.3</v>
      </c>
      <c r="D22" s="3">
        <v>421.5</v>
      </c>
      <c r="E22" s="3">
        <v>1719.5</v>
      </c>
      <c r="F22" s="3">
        <v>1365.8</v>
      </c>
      <c r="G22" s="3">
        <v>8.5</v>
      </c>
      <c r="H22" s="3">
        <v>82.6</v>
      </c>
      <c r="I22" s="3">
        <v>74.099999999999994</v>
      </c>
      <c r="J22" s="3">
        <v>338.9</v>
      </c>
      <c r="K22" s="3">
        <v>213.6</v>
      </c>
      <c r="L22" s="3">
        <v>125.3</v>
      </c>
      <c r="M22" s="3">
        <v>441.6</v>
      </c>
      <c r="N22" s="3">
        <v>102.7</v>
      </c>
      <c r="O22" s="3">
        <v>253</v>
      </c>
      <c r="P22" s="3">
        <v>85.9</v>
      </c>
      <c r="Q22" s="3">
        <v>54.1</v>
      </c>
      <c r="R22" s="3">
        <v>130.30000000000001</v>
      </c>
      <c r="S22" s="3">
        <v>99.2</v>
      </c>
      <c r="T22" s="3">
        <v>31.1</v>
      </c>
      <c r="U22" s="3">
        <v>215.5</v>
      </c>
      <c r="V22" s="3">
        <v>86.2</v>
      </c>
      <c r="W22" s="3">
        <v>55.2</v>
      </c>
      <c r="X22" s="3">
        <v>74.099999999999994</v>
      </c>
      <c r="Y22" s="3">
        <v>249.9</v>
      </c>
      <c r="Z22" s="3">
        <v>33.5</v>
      </c>
      <c r="AA22" s="3">
        <v>216.4</v>
      </c>
      <c r="AB22" s="3">
        <v>181.7</v>
      </c>
      <c r="AC22" s="3">
        <v>27.5</v>
      </c>
      <c r="AD22" s="3">
        <v>154.19999999999999</v>
      </c>
      <c r="AE22" s="3">
        <v>92.7</v>
      </c>
      <c r="AF22" s="3">
        <v>353.7</v>
      </c>
      <c r="AG22" s="3">
        <v>34.299999999999997</v>
      </c>
      <c r="AH22" s="3">
        <v>83</v>
      </c>
      <c r="AI22" s="3">
        <v>236.4</v>
      </c>
      <c r="AJ22" s="7"/>
    </row>
    <row r="23" spans="1:36" s="6" customFormat="1" x14ac:dyDescent="0.2">
      <c r="A23" s="8">
        <v>33390</v>
      </c>
      <c r="B23" s="3">
        <v>2143.6</v>
      </c>
      <c r="C23" s="3">
        <v>1790.4</v>
      </c>
      <c r="D23" s="3">
        <v>421.8</v>
      </c>
      <c r="E23" s="3">
        <v>1721.8</v>
      </c>
      <c r="F23" s="3">
        <v>1368.6</v>
      </c>
      <c r="G23" s="3">
        <v>8.5</v>
      </c>
      <c r="H23" s="3">
        <v>82.9</v>
      </c>
      <c r="I23" s="3">
        <v>74.400000000000006</v>
      </c>
      <c r="J23" s="3">
        <v>338.9</v>
      </c>
      <c r="K23" s="3">
        <v>213.1</v>
      </c>
      <c r="L23" s="3">
        <v>125.8</v>
      </c>
      <c r="M23" s="3">
        <v>442.4</v>
      </c>
      <c r="N23" s="3">
        <v>102.7</v>
      </c>
      <c r="O23" s="3">
        <v>253.1</v>
      </c>
      <c r="P23" s="3">
        <v>86.6</v>
      </c>
      <c r="Q23" s="3">
        <v>53.9</v>
      </c>
      <c r="R23" s="3">
        <v>130.1</v>
      </c>
      <c r="S23" s="3">
        <v>99.2</v>
      </c>
      <c r="T23" s="3">
        <v>30.9</v>
      </c>
      <c r="U23" s="3">
        <v>216.4</v>
      </c>
      <c r="V23" s="3">
        <v>86.2</v>
      </c>
      <c r="W23" s="3">
        <v>55.5</v>
      </c>
      <c r="X23" s="3">
        <v>74.7</v>
      </c>
      <c r="Y23" s="3">
        <v>250.8</v>
      </c>
      <c r="Z23" s="3">
        <v>33.5</v>
      </c>
      <c r="AA23" s="3">
        <v>217.3</v>
      </c>
      <c r="AB23" s="3">
        <v>181.9</v>
      </c>
      <c r="AC23" s="3">
        <v>27.4</v>
      </c>
      <c r="AD23" s="3">
        <v>154.5</v>
      </c>
      <c r="AE23" s="3">
        <v>93.1</v>
      </c>
      <c r="AF23" s="3">
        <v>353.2</v>
      </c>
      <c r="AG23" s="3">
        <v>34.4</v>
      </c>
      <c r="AH23" s="3">
        <v>82.5</v>
      </c>
      <c r="AI23" s="3">
        <v>236.3</v>
      </c>
      <c r="AJ23" s="7"/>
    </row>
    <row r="24" spans="1:36" s="6" customFormat="1" x14ac:dyDescent="0.2">
      <c r="A24" s="8">
        <v>33420</v>
      </c>
      <c r="B24" s="3">
        <v>2145</v>
      </c>
      <c r="C24" s="3">
        <v>1790.9</v>
      </c>
      <c r="D24" s="3">
        <v>422.1</v>
      </c>
      <c r="E24" s="3">
        <v>1722.9</v>
      </c>
      <c r="F24" s="3">
        <v>1368.8</v>
      </c>
      <c r="G24" s="3">
        <v>8.4</v>
      </c>
      <c r="H24" s="3">
        <v>82.4</v>
      </c>
      <c r="I24" s="3">
        <v>74</v>
      </c>
      <c r="J24" s="3">
        <v>339.7</v>
      </c>
      <c r="K24" s="3">
        <v>213.7</v>
      </c>
      <c r="L24" s="3">
        <v>126</v>
      </c>
      <c r="M24" s="3">
        <v>442.2</v>
      </c>
      <c r="N24" s="3">
        <v>102.1</v>
      </c>
      <c r="O24" s="3">
        <v>253.8</v>
      </c>
      <c r="P24" s="3">
        <v>86.3</v>
      </c>
      <c r="Q24" s="3">
        <v>53.6</v>
      </c>
      <c r="R24" s="3">
        <v>130.1</v>
      </c>
      <c r="S24" s="3">
        <v>99.2</v>
      </c>
      <c r="T24" s="3">
        <v>30.9</v>
      </c>
      <c r="U24" s="3">
        <v>216.4</v>
      </c>
      <c r="V24" s="3">
        <v>87.1</v>
      </c>
      <c r="W24" s="3">
        <v>54</v>
      </c>
      <c r="X24" s="3">
        <v>75.3</v>
      </c>
      <c r="Y24" s="3">
        <v>251.7</v>
      </c>
      <c r="Z24" s="3">
        <v>33.4</v>
      </c>
      <c r="AA24" s="3">
        <v>218.3</v>
      </c>
      <c r="AB24" s="3">
        <v>181.5</v>
      </c>
      <c r="AC24" s="3">
        <v>27.2</v>
      </c>
      <c r="AD24" s="3">
        <v>154.30000000000001</v>
      </c>
      <c r="AE24" s="3">
        <v>93.3</v>
      </c>
      <c r="AF24" s="3">
        <v>354.1</v>
      </c>
      <c r="AG24" s="3">
        <v>34.5</v>
      </c>
      <c r="AH24" s="3">
        <v>83.1</v>
      </c>
      <c r="AI24" s="3">
        <v>236.5</v>
      </c>
      <c r="AJ24" s="7"/>
    </row>
    <row r="25" spans="1:36" s="3" customFormat="1" x14ac:dyDescent="0.2">
      <c r="A25" s="8">
        <v>33451</v>
      </c>
      <c r="B25" s="3">
        <v>2149.5</v>
      </c>
      <c r="C25" s="3">
        <v>1794</v>
      </c>
      <c r="D25" s="3">
        <v>422.9</v>
      </c>
      <c r="E25" s="3">
        <v>1726.6</v>
      </c>
      <c r="F25" s="3">
        <v>1371.1</v>
      </c>
      <c r="G25" s="3">
        <v>8.5</v>
      </c>
      <c r="H25" s="3">
        <v>82.6</v>
      </c>
      <c r="I25" s="3">
        <v>74.099999999999994</v>
      </c>
      <c r="J25" s="3">
        <v>340.3</v>
      </c>
      <c r="K25" s="3">
        <v>214.1</v>
      </c>
      <c r="L25" s="3">
        <v>126.2</v>
      </c>
      <c r="M25" s="3">
        <v>441.9</v>
      </c>
      <c r="N25" s="3">
        <v>102.7</v>
      </c>
      <c r="O25" s="3">
        <v>252.8</v>
      </c>
      <c r="P25" s="3">
        <v>86.4</v>
      </c>
      <c r="Q25" s="3">
        <v>53.6</v>
      </c>
      <c r="R25" s="3">
        <v>130.80000000000001</v>
      </c>
      <c r="S25" s="3">
        <v>99.2</v>
      </c>
      <c r="T25" s="3">
        <v>31.6</v>
      </c>
      <c r="U25" s="3">
        <v>217.2</v>
      </c>
      <c r="V25" s="3">
        <v>87.1</v>
      </c>
      <c r="W25" s="3">
        <v>54.1</v>
      </c>
      <c r="X25" s="3">
        <v>76</v>
      </c>
      <c r="Y25" s="3">
        <v>252.2</v>
      </c>
      <c r="Z25" s="3">
        <v>33.5</v>
      </c>
      <c r="AA25" s="3">
        <v>218.7</v>
      </c>
      <c r="AB25" s="3">
        <v>181.9</v>
      </c>
      <c r="AC25" s="3">
        <v>27.3</v>
      </c>
      <c r="AD25" s="3">
        <v>154.6</v>
      </c>
      <c r="AE25" s="3">
        <v>93.5</v>
      </c>
      <c r="AF25" s="3">
        <v>355.5</v>
      </c>
      <c r="AG25" s="3">
        <v>34.4</v>
      </c>
      <c r="AH25" s="3">
        <v>83.2</v>
      </c>
      <c r="AI25" s="3">
        <v>237.9</v>
      </c>
      <c r="AJ25" s="2"/>
    </row>
    <row r="26" spans="1:36" s="3" customFormat="1" x14ac:dyDescent="0.2">
      <c r="A26" s="8">
        <v>33482</v>
      </c>
      <c r="B26" s="3">
        <v>2150.1999999999998</v>
      </c>
      <c r="C26" s="3">
        <v>1796.5</v>
      </c>
      <c r="D26" s="3">
        <v>422.4</v>
      </c>
      <c r="E26" s="3">
        <v>1727.8</v>
      </c>
      <c r="F26" s="3">
        <v>1374.1</v>
      </c>
      <c r="G26" s="3">
        <v>8.5</v>
      </c>
      <c r="H26" s="3">
        <v>82.9</v>
      </c>
      <c r="I26" s="3">
        <v>74.400000000000006</v>
      </c>
      <c r="J26" s="3">
        <v>339.5</v>
      </c>
      <c r="K26" s="3">
        <v>213.3</v>
      </c>
      <c r="L26" s="3">
        <v>126.2</v>
      </c>
      <c r="M26" s="3">
        <v>442.7</v>
      </c>
      <c r="N26" s="3">
        <v>102.8</v>
      </c>
      <c r="O26" s="3">
        <v>253.3</v>
      </c>
      <c r="P26" s="3">
        <v>86.6</v>
      </c>
      <c r="Q26" s="3">
        <v>53.6</v>
      </c>
      <c r="R26" s="3">
        <v>130.5</v>
      </c>
      <c r="S26" s="3">
        <v>99.3</v>
      </c>
      <c r="T26" s="3">
        <v>31.2</v>
      </c>
      <c r="U26" s="3">
        <v>218.1</v>
      </c>
      <c r="V26" s="3">
        <v>87.5</v>
      </c>
      <c r="W26" s="3">
        <v>54.2</v>
      </c>
      <c r="X26" s="3">
        <v>76.400000000000006</v>
      </c>
      <c r="Y26" s="3">
        <v>252.8</v>
      </c>
      <c r="Z26" s="3">
        <v>33.799999999999997</v>
      </c>
      <c r="AA26" s="3">
        <v>219</v>
      </c>
      <c r="AB26" s="3">
        <v>183.1</v>
      </c>
      <c r="AC26" s="3">
        <v>27.9</v>
      </c>
      <c r="AD26" s="3">
        <v>155.19999999999999</v>
      </c>
      <c r="AE26" s="3">
        <v>93.3</v>
      </c>
      <c r="AF26" s="3">
        <v>353.7</v>
      </c>
      <c r="AG26" s="3">
        <v>34.4</v>
      </c>
      <c r="AH26" s="3">
        <v>82.6</v>
      </c>
      <c r="AI26" s="3">
        <v>236.7</v>
      </c>
      <c r="AJ26" s="2"/>
    </row>
    <row r="27" spans="1:36" s="3" customFormat="1" x14ac:dyDescent="0.2">
      <c r="A27" s="8">
        <v>33512</v>
      </c>
      <c r="B27" s="3">
        <v>2154.5</v>
      </c>
      <c r="C27" s="3">
        <v>1799</v>
      </c>
      <c r="D27" s="3">
        <v>424.1</v>
      </c>
      <c r="E27" s="3">
        <v>1730.4</v>
      </c>
      <c r="F27" s="3">
        <v>1374.9</v>
      </c>
      <c r="G27" s="3">
        <v>8.5</v>
      </c>
      <c r="H27" s="3">
        <v>84</v>
      </c>
      <c r="I27" s="3">
        <v>75.5</v>
      </c>
      <c r="J27" s="3">
        <v>340.1</v>
      </c>
      <c r="K27" s="3">
        <v>213</v>
      </c>
      <c r="L27" s="3">
        <v>127.1</v>
      </c>
      <c r="M27" s="3">
        <v>442.5</v>
      </c>
      <c r="N27" s="3">
        <v>103.2</v>
      </c>
      <c r="O27" s="3">
        <v>253</v>
      </c>
      <c r="P27" s="3">
        <v>86.3</v>
      </c>
      <c r="Q27" s="3">
        <v>53.8</v>
      </c>
      <c r="R27" s="3">
        <v>130.30000000000001</v>
      </c>
      <c r="S27" s="3">
        <v>99.1</v>
      </c>
      <c r="T27" s="3">
        <v>31.2</v>
      </c>
      <c r="U27" s="3">
        <v>217.9</v>
      </c>
      <c r="V27" s="3">
        <v>87.3</v>
      </c>
      <c r="W27" s="3">
        <v>53.9</v>
      </c>
      <c r="X27" s="3">
        <v>76.7</v>
      </c>
      <c r="Y27" s="3">
        <v>254.1</v>
      </c>
      <c r="Z27" s="3">
        <v>33.799999999999997</v>
      </c>
      <c r="AA27" s="3">
        <v>220.3</v>
      </c>
      <c r="AB27" s="3">
        <v>182.4</v>
      </c>
      <c r="AC27" s="3">
        <v>27.4</v>
      </c>
      <c r="AD27" s="3">
        <v>155</v>
      </c>
      <c r="AE27" s="3">
        <v>93.9</v>
      </c>
      <c r="AF27" s="3">
        <v>355.5</v>
      </c>
      <c r="AG27" s="3">
        <v>34.5</v>
      </c>
      <c r="AH27" s="3">
        <v>82.3</v>
      </c>
      <c r="AI27" s="3">
        <v>238.7</v>
      </c>
      <c r="AJ27" s="2"/>
    </row>
    <row r="28" spans="1:36" s="3" customFormat="1" x14ac:dyDescent="0.2">
      <c r="A28" s="8">
        <v>33543</v>
      </c>
      <c r="B28" s="3">
        <v>2148.3000000000002</v>
      </c>
      <c r="C28" s="3">
        <v>1794.9</v>
      </c>
      <c r="D28" s="3">
        <v>420.5</v>
      </c>
      <c r="E28" s="3">
        <v>1727.8</v>
      </c>
      <c r="F28" s="3">
        <v>1374.4</v>
      </c>
      <c r="G28" s="3">
        <v>8.4</v>
      </c>
      <c r="H28" s="3">
        <v>81.400000000000006</v>
      </c>
      <c r="I28" s="3">
        <v>73</v>
      </c>
      <c r="J28" s="3">
        <v>339.1</v>
      </c>
      <c r="K28" s="3">
        <v>212.6</v>
      </c>
      <c r="L28" s="3">
        <v>126.5</v>
      </c>
      <c r="M28" s="3">
        <v>441</v>
      </c>
      <c r="N28" s="3">
        <v>102.8</v>
      </c>
      <c r="O28" s="3">
        <v>251.6</v>
      </c>
      <c r="P28" s="3">
        <v>86.6</v>
      </c>
      <c r="Q28" s="3">
        <v>53.5</v>
      </c>
      <c r="R28" s="3">
        <v>130.4</v>
      </c>
      <c r="S28" s="3">
        <v>99.2</v>
      </c>
      <c r="T28" s="3">
        <v>31.2</v>
      </c>
      <c r="U28" s="3">
        <v>218.7</v>
      </c>
      <c r="V28" s="3">
        <v>87.2</v>
      </c>
      <c r="W28" s="3">
        <v>54.1</v>
      </c>
      <c r="X28" s="3">
        <v>77.400000000000006</v>
      </c>
      <c r="Y28" s="3">
        <v>254.3</v>
      </c>
      <c r="Z28" s="3">
        <v>33.799999999999997</v>
      </c>
      <c r="AA28" s="3">
        <v>220.5</v>
      </c>
      <c r="AB28" s="3">
        <v>182.6</v>
      </c>
      <c r="AC28" s="3">
        <v>27.4</v>
      </c>
      <c r="AD28" s="3">
        <v>155.19999999999999</v>
      </c>
      <c r="AE28" s="3">
        <v>93.9</v>
      </c>
      <c r="AF28" s="3">
        <v>353.4</v>
      </c>
      <c r="AG28" s="3">
        <v>34.6</v>
      </c>
      <c r="AH28" s="3">
        <v>81.900000000000006</v>
      </c>
      <c r="AI28" s="3">
        <v>236.9</v>
      </c>
      <c r="AJ28" s="2"/>
    </row>
    <row r="29" spans="1:36" s="3" customFormat="1" x14ac:dyDescent="0.2">
      <c r="A29" s="8">
        <v>33573</v>
      </c>
      <c r="B29" s="3">
        <v>2157.6</v>
      </c>
      <c r="C29" s="3">
        <v>1800.7</v>
      </c>
      <c r="D29" s="3">
        <v>422.8</v>
      </c>
      <c r="E29" s="3">
        <v>1734.8</v>
      </c>
      <c r="F29" s="3">
        <v>1377.9</v>
      </c>
      <c r="G29" s="3">
        <v>8.6</v>
      </c>
      <c r="H29" s="3">
        <v>82.9</v>
      </c>
      <c r="I29" s="3">
        <v>74.3</v>
      </c>
      <c r="J29" s="3">
        <v>339.9</v>
      </c>
      <c r="K29" s="3">
        <v>212.8</v>
      </c>
      <c r="L29" s="3">
        <v>127.1</v>
      </c>
      <c r="M29" s="3">
        <v>442.3</v>
      </c>
      <c r="N29" s="3">
        <v>103</v>
      </c>
      <c r="O29" s="3">
        <v>252.1</v>
      </c>
      <c r="P29" s="3">
        <v>87.2</v>
      </c>
      <c r="Q29" s="3">
        <v>53.5</v>
      </c>
      <c r="R29" s="3">
        <v>130.6</v>
      </c>
      <c r="S29" s="3">
        <v>99.1</v>
      </c>
      <c r="T29" s="3">
        <v>31.5</v>
      </c>
      <c r="U29" s="3">
        <v>218.7</v>
      </c>
      <c r="V29" s="3">
        <v>87.1</v>
      </c>
      <c r="W29" s="3">
        <v>54.1</v>
      </c>
      <c r="X29" s="3">
        <v>77.5</v>
      </c>
      <c r="Y29" s="3">
        <v>254.9</v>
      </c>
      <c r="Z29" s="3">
        <v>33.799999999999997</v>
      </c>
      <c r="AA29" s="3">
        <v>221.1</v>
      </c>
      <c r="AB29" s="3">
        <v>183.1</v>
      </c>
      <c r="AC29" s="3">
        <v>27.4</v>
      </c>
      <c r="AD29" s="3">
        <v>155.69999999999999</v>
      </c>
      <c r="AE29" s="3">
        <v>94.8</v>
      </c>
      <c r="AF29" s="3">
        <v>356.9</v>
      </c>
      <c r="AG29" s="3">
        <v>34.4</v>
      </c>
      <c r="AH29" s="3">
        <v>82.3</v>
      </c>
      <c r="AI29" s="3">
        <v>240.2</v>
      </c>
      <c r="AJ29" s="2"/>
    </row>
    <row r="30" spans="1:36" s="3" customFormat="1" x14ac:dyDescent="0.2">
      <c r="A30" s="8">
        <v>33604</v>
      </c>
      <c r="B30" s="3">
        <v>2169.8000000000002</v>
      </c>
      <c r="C30" s="3">
        <v>1812</v>
      </c>
      <c r="D30" s="3">
        <v>424.9</v>
      </c>
      <c r="E30" s="3">
        <v>1744.9</v>
      </c>
      <c r="F30" s="3">
        <v>1387.1</v>
      </c>
      <c r="G30" s="3">
        <v>8.6</v>
      </c>
      <c r="H30" s="3">
        <v>84.9</v>
      </c>
      <c r="I30" s="3">
        <v>76.3</v>
      </c>
      <c r="J30" s="3">
        <v>340</v>
      </c>
      <c r="K30" s="3">
        <v>213.2</v>
      </c>
      <c r="L30" s="3">
        <v>126.8</v>
      </c>
      <c r="M30" s="3">
        <v>443.3</v>
      </c>
      <c r="N30" s="3">
        <v>103.5</v>
      </c>
      <c r="O30" s="3">
        <v>253.5</v>
      </c>
      <c r="P30" s="3">
        <v>86.3</v>
      </c>
      <c r="Q30" s="3">
        <v>53.3</v>
      </c>
      <c r="R30" s="3">
        <v>133.80000000000001</v>
      </c>
      <c r="S30" s="3">
        <v>102.1</v>
      </c>
      <c r="T30" s="3">
        <v>31.7</v>
      </c>
      <c r="U30" s="3">
        <v>221.6</v>
      </c>
      <c r="V30" s="3">
        <v>87.2</v>
      </c>
      <c r="W30" s="3">
        <v>54.3</v>
      </c>
      <c r="X30" s="3">
        <v>80.099999999999994</v>
      </c>
      <c r="Y30" s="3">
        <v>257.39999999999998</v>
      </c>
      <c r="Z30" s="3">
        <v>33.9</v>
      </c>
      <c r="AA30" s="3">
        <v>223.5</v>
      </c>
      <c r="AB30" s="3">
        <v>183.8</v>
      </c>
      <c r="AC30" s="3">
        <v>28.4</v>
      </c>
      <c r="AD30" s="3">
        <v>155.4</v>
      </c>
      <c r="AE30" s="3">
        <v>93.9</v>
      </c>
      <c r="AF30" s="3">
        <v>357.8</v>
      </c>
      <c r="AG30" s="3">
        <v>34.799999999999997</v>
      </c>
      <c r="AH30" s="3">
        <v>82.2</v>
      </c>
      <c r="AI30" s="3">
        <v>240.8</v>
      </c>
      <c r="AJ30" s="2"/>
    </row>
    <row r="31" spans="1:36" s="3" customFormat="1" x14ac:dyDescent="0.2">
      <c r="A31" s="8">
        <v>33635</v>
      </c>
      <c r="B31" s="3">
        <v>2170.1</v>
      </c>
      <c r="C31" s="3">
        <v>1812</v>
      </c>
      <c r="D31" s="3">
        <v>423.9</v>
      </c>
      <c r="E31" s="3">
        <v>1746.2</v>
      </c>
      <c r="F31" s="3">
        <v>1388.1</v>
      </c>
      <c r="G31" s="3">
        <v>8.6</v>
      </c>
      <c r="H31" s="3">
        <v>83.9</v>
      </c>
      <c r="I31" s="3">
        <v>75.3</v>
      </c>
      <c r="J31" s="3">
        <v>340</v>
      </c>
      <c r="K31" s="3">
        <v>213.1</v>
      </c>
      <c r="L31" s="3">
        <v>126.9</v>
      </c>
      <c r="M31" s="3">
        <v>443.6</v>
      </c>
      <c r="N31" s="3">
        <v>103</v>
      </c>
      <c r="O31" s="3">
        <v>253.8</v>
      </c>
      <c r="P31" s="3">
        <v>86.8</v>
      </c>
      <c r="Q31" s="3">
        <v>53.2</v>
      </c>
      <c r="R31" s="3">
        <v>133.9</v>
      </c>
      <c r="S31" s="3">
        <v>102.3</v>
      </c>
      <c r="T31" s="3">
        <v>31.6</v>
      </c>
      <c r="U31" s="3">
        <v>222.4</v>
      </c>
      <c r="V31" s="3">
        <v>87.3</v>
      </c>
      <c r="W31" s="3">
        <v>54.4</v>
      </c>
      <c r="X31" s="3">
        <v>80.7</v>
      </c>
      <c r="Y31" s="3">
        <v>257.89999999999998</v>
      </c>
      <c r="Z31" s="3">
        <v>34.299999999999997</v>
      </c>
      <c r="AA31" s="3">
        <v>223.6</v>
      </c>
      <c r="AB31" s="3">
        <v>183.3</v>
      </c>
      <c r="AC31" s="3">
        <v>27.9</v>
      </c>
      <c r="AD31" s="3">
        <v>155.4</v>
      </c>
      <c r="AE31" s="3">
        <v>93.8</v>
      </c>
      <c r="AF31" s="3">
        <v>358.1</v>
      </c>
      <c r="AG31" s="3">
        <v>34.700000000000003</v>
      </c>
      <c r="AH31" s="3">
        <v>82.2</v>
      </c>
      <c r="AI31" s="3">
        <v>241.2</v>
      </c>
      <c r="AJ31" s="2"/>
    </row>
    <row r="32" spans="1:36" s="3" customFormat="1" x14ac:dyDescent="0.2">
      <c r="A32" s="8">
        <v>33664</v>
      </c>
      <c r="B32" s="3">
        <v>2174.9</v>
      </c>
      <c r="C32" s="3">
        <v>1815.7</v>
      </c>
      <c r="D32" s="3">
        <v>424.4</v>
      </c>
      <c r="E32" s="3">
        <v>1750.5</v>
      </c>
      <c r="F32" s="3">
        <v>1391.3</v>
      </c>
      <c r="G32" s="3">
        <v>8.6</v>
      </c>
      <c r="H32" s="3">
        <v>83.7</v>
      </c>
      <c r="I32" s="3">
        <v>75.099999999999994</v>
      </c>
      <c r="J32" s="3">
        <v>340.7</v>
      </c>
      <c r="K32" s="3">
        <v>213.5</v>
      </c>
      <c r="L32" s="3">
        <v>127.2</v>
      </c>
      <c r="M32" s="3">
        <v>444.7</v>
      </c>
      <c r="N32" s="3">
        <v>103.6</v>
      </c>
      <c r="O32" s="3">
        <v>254</v>
      </c>
      <c r="P32" s="3">
        <v>87.1</v>
      </c>
      <c r="Q32" s="3">
        <v>53.4</v>
      </c>
      <c r="R32" s="3">
        <v>134.1</v>
      </c>
      <c r="S32" s="3">
        <v>102.5</v>
      </c>
      <c r="T32" s="3">
        <v>31.6</v>
      </c>
      <c r="U32" s="3">
        <v>223.7</v>
      </c>
      <c r="V32" s="3">
        <v>87.4</v>
      </c>
      <c r="W32" s="3">
        <v>54.7</v>
      </c>
      <c r="X32" s="3">
        <v>81.599999999999994</v>
      </c>
      <c r="Y32" s="3">
        <v>257.39999999999998</v>
      </c>
      <c r="Z32" s="3">
        <v>33.4</v>
      </c>
      <c r="AA32" s="3">
        <v>224</v>
      </c>
      <c r="AB32" s="3">
        <v>184</v>
      </c>
      <c r="AC32" s="3">
        <v>28.2</v>
      </c>
      <c r="AD32" s="3">
        <v>155.80000000000001</v>
      </c>
      <c r="AE32" s="3">
        <v>94</v>
      </c>
      <c r="AF32" s="3">
        <v>359.2</v>
      </c>
      <c r="AG32" s="3">
        <v>34.6</v>
      </c>
      <c r="AH32" s="3">
        <v>82.6</v>
      </c>
      <c r="AI32" s="3">
        <v>242</v>
      </c>
      <c r="AJ32" s="2"/>
    </row>
    <row r="33" spans="1:36" s="3" customFormat="1" x14ac:dyDescent="0.2">
      <c r="A33" s="8">
        <v>33695</v>
      </c>
      <c r="B33" s="3">
        <v>2180.6999999999998</v>
      </c>
      <c r="C33" s="3">
        <v>1818</v>
      </c>
      <c r="D33" s="3">
        <v>424.3</v>
      </c>
      <c r="E33" s="3">
        <v>1756.4</v>
      </c>
      <c r="F33" s="3">
        <v>1393.7</v>
      </c>
      <c r="G33" s="3">
        <v>8.5</v>
      </c>
      <c r="H33" s="3">
        <v>83.7</v>
      </c>
      <c r="I33" s="3">
        <v>75.2</v>
      </c>
      <c r="J33" s="3">
        <v>340.6</v>
      </c>
      <c r="K33" s="3">
        <v>213.6</v>
      </c>
      <c r="L33" s="3">
        <v>127</v>
      </c>
      <c r="M33" s="3">
        <v>444.4</v>
      </c>
      <c r="N33" s="3">
        <v>102.6</v>
      </c>
      <c r="O33" s="3">
        <v>254.5</v>
      </c>
      <c r="P33" s="3">
        <v>87.3</v>
      </c>
      <c r="Q33" s="3">
        <v>54.2</v>
      </c>
      <c r="R33" s="3">
        <v>133.80000000000001</v>
      </c>
      <c r="S33" s="3">
        <v>102.5</v>
      </c>
      <c r="T33" s="3">
        <v>31.3</v>
      </c>
      <c r="U33" s="3">
        <v>224.7</v>
      </c>
      <c r="V33" s="3">
        <v>86.3</v>
      </c>
      <c r="W33" s="3">
        <v>55.3</v>
      </c>
      <c r="X33" s="3">
        <v>83.1</v>
      </c>
      <c r="Y33" s="3">
        <v>258</v>
      </c>
      <c r="Z33" s="3">
        <v>34</v>
      </c>
      <c r="AA33" s="3">
        <v>224</v>
      </c>
      <c r="AB33" s="3">
        <v>184.5</v>
      </c>
      <c r="AC33" s="3">
        <v>29.3</v>
      </c>
      <c r="AD33" s="3">
        <v>155.19999999999999</v>
      </c>
      <c r="AE33" s="3">
        <v>94.1</v>
      </c>
      <c r="AF33" s="3">
        <v>362.7</v>
      </c>
      <c r="AG33" s="3">
        <v>34.5</v>
      </c>
      <c r="AH33" s="3">
        <v>82.2</v>
      </c>
      <c r="AI33" s="3">
        <v>246</v>
      </c>
      <c r="AJ33" s="2"/>
    </row>
    <row r="34" spans="1:36" s="3" customFormat="1" x14ac:dyDescent="0.2">
      <c r="A34" s="8">
        <v>33725</v>
      </c>
      <c r="B34" s="3">
        <v>2189.1999999999998</v>
      </c>
      <c r="C34" s="3">
        <v>1827</v>
      </c>
      <c r="D34" s="3">
        <v>425.7</v>
      </c>
      <c r="E34" s="3">
        <v>1763.5</v>
      </c>
      <c r="F34" s="3">
        <v>1401.3</v>
      </c>
      <c r="G34" s="3">
        <v>8.5</v>
      </c>
      <c r="H34" s="3">
        <v>84.4</v>
      </c>
      <c r="I34" s="3">
        <v>75.900000000000006</v>
      </c>
      <c r="J34" s="3">
        <v>341.3</v>
      </c>
      <c r="K34" s="3">
        <v>214.6</v>
      </c>
      <c r="L34" s="3">
        <v>126.7</v>
      </c>
      <c r="M34" s="3">
        <v>446.1</v>
      </c>
      <c r="N34" s="3">
        <v>103.1</v>
      </c>
      <c r="O34" s="3">
        <v>255.5</v>
      </c>
      <c r="P34" s="3">
        <v>87.5</v>
      </c>
      <c r="Q34" s="3">
        <v>53.6</v>
      </c>
      <c r="R34" s="3">
        <v>134.19999999999999</v>
      </c>
      <c r="S34" s="3">
        <v>102.5</v>
      </c>
      <c r="T34" s="3">
        <v>31.7</v>
      </c>
      <c r="U34" s="3">
        <v>225.5</v>
      </c>
      <c r="V34" s="3">
        <v>86.8</v>
      </c>
      <c r="W34" s="3">
        <v>55.6</v>
      </c>
      <c r="X34" s="3">
        <v>83.1</v>
      </c>
      <c r="Y34" s="3">
        <v>259.10000000000002</v>
      </c>
      <c r="Z34" s="3">
        <v>34.200000000000003</v>
      </c>
      <c r="AA34" s="3">
        <v>224.9</v>
      </c>
      <c r="AB34" s="3">
        <v>188.1</v>
      </c>
      <c r="AC34" s="3">
        <v>30.8</v>
      </c>
      <c r="AD34" s="3">
        <v>157.30000000000001</v>
      </c>
      <c r="AE34" s="3">
        <v>94.7</v>
      </c>
      <c r="AF34" s="3">
        <v>362.2</v>
      </c>
      <c r="AG34" s="3">
        <v>34.4</v>
      </c>
      <c r="AH34" s="3">
        <v>82.3</v>
      </c>
      <c r="AI34" s="3">
        <v>245.5</v>
      </c>
      <c r="AJ34" s="2"/>
    </row>
    <row r="35" spans="1:36" s="3" customFormat="1" x14ac:dyDescent="0.2">
      <c r="A35" s="8">
        <v>33756</v>
      </c>
      <c r="B35" s="3">
        <v>2188.5</v>
      </c>
      <c r="C35" s="3">
        <v>1825.9</v>
      </c>
      <c r="D35" s="3">
        <v>425.9</v>
      </c>
      <c r="E35" s="3">
        <v>1762.6</v>
      </c>
      <c r="F35" s="3">
        <v>1400</v>
      </c>
      <c r="G35" s="3">
        <v>8.5</v>
      </c>
      <c r="H35" s="3">
        <v>84.4</v>
      </c>
      <c r="I35" s="3">
        <v>75.900000000000006</v>
      </c>
      <c r="J35" s="3">
        <v>341.5</v>
      </c>
      <c r="K35" s="3">
        <v>214.3</v>
      </c>
      <c r="L35" s="3">
        <v>127.2</v>
      </c>
      <c r="M35" s="3">
        <v>444.2</v>
      </c>
      <c r="N35" s="3">
        <v>102.6</v>
      </c>
      <c r="O35" s="3">
        <v>255.2</v>
      </c>
      <c r="P35" s="3">
        <v>86.4</v>
      </c>
      <c r="Q35" s="3">
        <v>53.7</v>
      </c>
      <c r="R35" s="3">
        <v>134.69999999999999</v>
      </c>
      <c r="S35" s="3">
        <v>102.6</v>
      </c>
      <c r="T35" s="3">
        <v>32.1</v>
      </c>
      <c r="U35" s="3">
        <v>226</v>
      </c>
      <c r="V35" s="3">
        <v>86.7</v>
      </c>
      <c r="W35" s="3">
        <v>55.6</v>
      </c>
      <c r="X35" s="3">
        <v>83.7</v>
      </c>
      <c r="Y35" s="3">
        <v>259.2</v>
      </c>
      <c r="Z35" s="3">
        <v>34</v>
      </c>
      <c r="AA35" s="3">
        <v>225.2</v>
      </c>
      <c r="AB35" s="3">
        <v>187.1</v>
      </c>
      <c r="AC35" s="3">
        <v>30.3</v>
      </c>
      <c r="AD35" s="3">
        <v>156.80000000000001</v>
      </c>
      <c r="AE35" s="3">
        <v>95.1</v>
      </c>
      <c r="AF35" s="3">
        <v>362.6</v>
      </c>
      <c r="AG35" s="3">
        <v>34.4</v>
      </c>
      <c r="AH35" s="3">
        <v>82.5</v>
      </c>
      <c r="AI35" s="3">
        <v>245.7</v>
      </c>
      <c r="AJ35" s="2"/>
    </row>
    <row r="36" spans="1:36" s="3" customFormat="1" x14ac:dyDescent="0.2">
      <c r="A36" s="8">
        <v>33786</v>
      </c>
      <c r="B36" s="3">
        <v>2197</v>
      </c>
      <c r="C36" s="3">
        <v>1833.1</v>
      </c>
      <c r="D36" s="3">
        <v>426.5</v>
      </c>
      <c r="E36" s="3">
        <v>1770.5</v>
      </c>
      <c r="F36" s="3">
        <v>1406.6</v>
      </c>
      <c r="G36" s="3">
        <v>8.6</v>
      </c>
      <c r="H36" s="3">
        <v>84.4</v>
      </c>
      <c r="I36" s="3">
        <v>75.8</v>
      </c>
      <c r="J36" s="3">
        <v>342.1</v>
      </c>
      <c r="K36" s="3">
        <v>214</v>
      </c>
      <c r="L36" s="3">
        <v>128.1</v>
      </c>
      <c r="M36" s="3">
        <v>446.1</v>
      </c>
      <c r="N36" s="3">
        <v>104</v>
      </c>
      <c r="O36" s="3">
        <v>255</v>
      </c>
      <c r="P36" s="3">
        <v>87.1</v>
      </c>
      <c r="Q36" s="3">
        <v>53.7</v>
      </c>
      <c r="R36" s="3">
        <v>136</v>
      </c>
      <c r="S36" s="3">
        <v>103.5</v>
      </c>
      <c r="T36" s="3">
        <v>32.5</v>
      </c>
      <c r="U36" s="3">
        <v>227.8</v>
      </c>
      <c r="V36" s="3">
        <v>87.2</v>
      </c>
      <c r="W36" s="3">
        <v>55.5</v>
      </c>
      <c r="X36" s="3">
        <v>85.1</v>
      </c>
      <c r="Y36" s="3">
        <v>260.5</v>
      </c>
      <c r="Z36" s="3">
        <v>34.200000000000003</v>
      </c>
      <c r="AA36" s="3">
        <v>226.3</v>
      </c>
      <c r="AB36" s="3">
        <v>187</v>
      </c>
      <c r="AC36" s="3">
        <v>30.1</v>
      </c>
      <c r="AD36" s="3">
        <v>156.9</v>
      </c>
      <c r="AE36" s="3">
        <v>95.5</v>
      </c>
      <c r="AF36" s="3">
        <v>363.9</v>
      </c>
      <c r="AG36" s="3">
        <v>34.200000000000003</v>
      </c>
      <c r="AH36" s="3">
        <v>82.4</v>
      </c>
      <c r="AI36" s="3">
        <v>247.3</v>
      </c>
      <c r="AJ36" s="2"/>
    </row>
    <row r="37" spans="1:36" s="3" customFormat="1" x14ac:dyDescent="0.2">
      <c r="A37" s="8">
        <v>33817</v>
      </c>
      <c r="B37" s="3">
        <v>2200.9</v>
      </c>
      <c r="C37" s="3">
        <v>1837.3</v>
      </c>
      <c r="D37" s="3">
        <v>426.4</v>
      </c>
      <c r="E37" s="3">
        <v>1774.5</v>
      </c>
      <c r="F37" s="3">
        <v>1410.9</v>
      </c>
      <c r="G37" s="3">
        <v>7.7</v>
      </c>
      <c r="H37" s="3">
        <v>83.3</v>
      </c>
      <c r="I37" s="3">
        <v>75.599999999999994</v>
      </c>
      <c r="J37" s="3">
        <v>343.1</v>
      </c>
      <c r="K37" s="3">
        <v>213.7</v>
      </c>
      <c r="L37" s="3">
        <v>129.4</v>
      </c>
      <c r="M37" s="3">
        <v>448.2</v>
      </c>
      <c r="N37" s="3">
        <v>104.2</v>
      </c>
      <c r="O37" s="3">
        <v>257</v>
      </c>
      <c r="P37" s="3">
        <v>87</v>
      </c>
      <c r="Q37" s="3">
        <v>53.6</v>
      </c>
      <c r="R37" s="3">
        <v>136.9</v>
      </c>
      <c r="S37" s="3">
        <v>103.7</v>
      </c>
      <c r="T37" s="3">
        <v>33.200000000000003</v>
      </c>
      <c r="U37" s="3">
        <v>229.3</v>
      </c>
      <c r="V37" s="3">
        <v>88.3</v>
      </c>
      <c r="W37" s="3">
        <v>55.4</v>
      </c>
      <c r="X37" s="3">
        <v>85.6</v>
      </c>
      <c r="Y37" s="3">
        <v>260.7</v>
      </c>
      <c r="Z37" s="3">
        <v>34.1</v>
      </c>
      <c r="AA37" s="3">
        <v>226.6</v>
      </c>
      <c r="AB37" s="3">
        <v>186.5</v>
      </c>
      <c r="AC37" s="3">
        <v>29.4</v>
      </c>
      <c r="AD37" s="3">
        <v>157.1</v>
      </c>
      <c r="AE37" s="3">
        <v>95.7</v>
      </c>
      <c r="AF37" s="3">
        <v>363.6</v>
      </c>
      <c r="AG37" s="3">
        <v>34.1</v>
      </c>
      <c r="AH37" s="3">
        <v>82.2</v>
      </c>
      <c r="AI37" s="3">
        <v>247.3</v>
      </c>
      <c r="AJ37" s="2"/>
    </row>
    <row r="38" spans="1:36" s="3" customFormat="1" x14ac:dyDescent="0.2">
      <c r="A38" s="8">
        <v>33848</v>
      </c>
      <c r="B38" s="3">
        <v>2204.6999999999998</v>
      </c>
      <c r="C38" s="3">
        <v>1842.6</v>
      </c>
      <c r="D38" s="3">
        <v>428.6</v>
      </c>
      <c r="E38" s="3">
        <v>1776.1</v>
      </c>
      <c r="F38" s="3">
        <v>1414</v>
      </c>
      <c r="G38" s="3">
        <v>8.6</v>
      </c>
      <c r="H38" s="3">
        <v>84.1</v>
      </c>
      <c r="I38" s="3">
        <v>75.5</v>
      </c>
      <c r="J38" s="3">
        <v>344.5</v>
      </c>
      <c r="K38" s="3">
        <v>215.4</v>
      </c>
      <c r="L38" s="3">
        <v>129.1</v>
      </c>
      <c r="M38" s="3">
        <v>448</v>
      </c>
      <c r="N38" s="3">
        <v>104.4</v>
      </c>
      <c r="O38" s="3">
        <v>257.10000000000002</v>
      </c>
      <c r="P38" s="3">
        <v>86.5</v>
      </c>
      <c r="Q38" s="3">
        <v>53.7</v>
      </c>
      <c r="R38" s="3">
        <v>137</v>
      </c>
      <c r="S38" s="3">
        <v>104</v>
      </c>
      <c r="T38" s="3">
        <v>33</v>
      </c>
      <c r="U38" s="3">
        <v>230.5</v>
      </c>
      <c r="V38" s="3">
        <v>88.8</v>
      </c>
      <c r="W38" s="3">
        <v>55.5</v>
      </c>
      <c r="X38" s="3">
        <v>86.2</v>
      </c>
      <c r="Y38" s="3">
        <v>261.5</v>
      </c>
      <c r="Z38" s="3">
        <v>33.9</v>
      </c>
      <c r="AA38" s="3">
        <v>227.6</v>
      </c>
      <c r="AB38" s="3">
        <v>187.4</v>
      </c>
      <c r="AC38" s="3">
        <v>30.4</v>
      </c>
      <c r="AD38" s="3">
        <v>157</v>
      </c>
      <c r="AE38" s="3">
        <v>95.9</v>
      </c>
      <c r="AF38" s="3">
        <v>362.1</v>
      </c>
      <c r="AG38" s="3">
        <v>34.1</v>
      </c>
      <c r="AH38" s="3">
        <v>80.2</v>
      </c>
      <c r="AI38" s="3">
        <v>247.8</v>
      </c>
      <c r="AJ38" s="2"/>
    </row>
    <row r="39" spans="1:36" s="3" customFormat="1" x14ac:dyDescent="0.2">
      <c r="A39" s="8">
        <v>33878</v>
      </c>
      <c r="B39" s="3">
        <v>2212.4</v>
      </c>
      <c r="C39" s="3">
        <v>1847.1</v>
      </c>
      <c r="D39" s="3">
        <v>429.6</v>
      </c>
      <c r="E39" s="3">
        <v>1782.8</v>
      </c>
      <c r="F39" s="3">
        <v>1417.5</v>
      </c>
      <c r="G39" s="3">
        <v>8.4</v>
      </c>
      <c r="H39" s="3">
        <v>83.7</v>
      </c>
      <c r="I39" s="3">
        <v>75.3</v>
      </c>
      <c r="J39" s="3">
        <v>345.9</v>
      </c>
      <c r="K39" s="3">
        <v>216.2</v>
      </c>
      <c r="L39" s="3">
        <v>129.69999999999999</v>
      </c>
      <c r="M39" s="3">
        <v>449.3</v>
      </c>
      <c r="N39" s="3">
        <v>104.7</v>
      </c>
      <c r="O39" s="3">
        <v>258.3</v>
      </c>
      <c r="P39" s="3">
        <v>86.3</v>
      </c>
      <c r="Q39" s="3">
        <v>53.7</v>
      </c>
      <c r="R39" s="3">
        <v>137</v>
      </c>
      <c r="S39" s="3">
        <v>104.1</v>
      </c>
      <c r="T39" s="3">
        <v>32.9</v>
      </c>
      <c r="U39" s="3">
        <v>231.1</v>
      </c>
      <c r="V39" s="3">
        <v>88.6</v>
      </c>
      <c r="W39" s="3">
        <v>55.3</v>
      </c>
      <c r="X39" s="3">
        <v>87.2</v>
      </c>
      <c r="Y39" s="3">
        <v>261.89999999999998</v>
      </c>
      <c r="Z39" s="3">
        <v>34</v>
      </c>
      <c r="AA39" s="3">
        <v>227.9</v>
      </c>
      <c r="AB39" s="3">
        <v>188.5</v>
      </c>
      <c r="AC39" s="3">
        <v>30.7</v>
      </c>
      <c r="AD39" s="3">
        <v>157.80000000000001</v>
      </c>
      <c r="AE39" s="3">
        <v>96</v>
      </c>
      <c r="AF39" s="3">
        <v>365.3</v>
      </c>
      <c r="AG39" s="3">
        <v>34.200000000000003</v>
      </c>
      <c r="AH39" s="3">
        <v>82.8</v>
      </c>
      <c r="AI39" s="3">
        <v>248.3</v>
      </c>
      <c r="AJ39" s="2"/>
    </row>
    <row r="40" spans="1:36" s="3" customFormat="1" x14ac:dyDescent="0.2">
      <c r="A40" s="8">
        <v>33909</v>
      </c>
      <c r="B40" s="3">
        <v>2216.1</v>
      </c>
      <c r="C40" s="3">
        <v>1849.5</v>
      </c>
      <c r="D40" s="3">
        <v>429.6</v>
      </c>
      <c r="E40" s="3">
        <v>1786.5</v>
      </c>
      <c r="F40" s="3">
        <v>1419.9</v>
      </c>
      <c r="G40" s="3">
        <v>8.5</v>
      </c>
      <c r="H40" s="3">
        <v>83.4</v>
      </c>
      <c r="I40" s="3">
        <v>74.900000000000006</v>
      </c>
      <c r="J40" s="3">
        <v>346.2</v>
      </c>
      <c r="K40" s="3">
        <v>216.9</v>
      </c>
      <c r="L40" s="3">
        <v>129.30000000000001</v>
      </c>
      <c r="M40" s="3">
        <v>450.5</v>
      </c>
      <c r="N40" s="3">
        <v>105</v>
      </c>
      <c r="O40" s="3">
        <v>259.2</v>
      </c>
      <c r="P40" s="3">
        <v>86.3</v>
      </c>
      <c r="Q40" s="3">
        <v>53.7</v>
      </c>
      <c r="R40" s="3">
        <v>137.19999999999999</v>
      </c>
      <c r="S40" s="3">
        <v>104.3</v>
      </c>
      <c r="T40" s="3">
        <v>32.9</v>
      </c>
      <c r="U40" s="3">
        <v>230.3</v>
      </c>
      <c r="V40" s="3">
        <v>88.3</v>
      </c>
      <c r="W40" s="3">
        <v>55.5</v>
      </c>
      <c r="X40" s="3">
        <v>86.5</v>
      </c>
      <c r="Y40" s="3">
        <v>262.89999999999998</v>
      </c>
      <c r="Z40" s="3">
        <v>34.1</v>
      </c>
      <c r="AA40" s="3">
        <v>228.8</v>
      </c>
      <c r="AB40" s="3">
        <v>189.1</v>
      </c>
      <c r="AC40" s="3">
        <v>30.8</v>
      </c>
      <c r="AD40" s="3">
        <v>158.30000000000001</v>
      </c>
      <c r="AE40" s="3">
        <v>96.2</v>
      </c>
      <c r="AF40" s="3">
        <v>366.6</v>
      </c>
      <c r="AG40" s="3">
        <v>33.6</v>
      </c>
      <c r="AH40" s="3">
        <v>83</v>
      </c>
      <c r="AI40" s="3">
        <v>250</v>
      </c>
      <c r="AJ40" s="2"/>
    </row>
    <row r="41" spans="1:36" s="3" customFormat="1" x14ac:dyDescent="0.2">
      <c r="A41" s="8">
        <v>33939</v>
      </c>
      <c r="B41" s="3">
        <v>2222.1</v>
      </c>
      <c r="C41" s="3">
        <v>1856.2</v>
      </c>
      <c r="D41" s="3">
        <v>431.5</v>
      </c>
      <c r="E41" s="3">
        <v>1790.6</v>
      </c>
      <c r="F41" s="3">
        <v>1424.7</v>
      </c>
      <c r="G41" s="3">
        <v>8.3000000000000007</v>
      </c>
      <c r="H41" s="3">
        <v>84.9</v>
      </c>
      <c r="I41" s="3">
        <v>76.599999999999994</v>
      </c>
      <c r="J41" s="3">
        <v>346.6</v>
      </c>
      <c r="K41" s="3">
        <v>217.1</v>
      </c>
      <c r="L41" s="3">
        <v>129.5</v>
      </c>
      <c r="M41" s="3">
        <v>451.6</v>
      </c>
      <c r="N41" s="3">
        <v>105.1</v>
      </c>
      <c r="O41" s="3">
        <v>260</v>
      </c>
      <c r="P41" s="3">
        <v>86.5</v>
      </c>
      <c r="Q41" s="3">
        <v>53.8</v>
      </c>
      <c r="R41" s="3">
        <v>137.5</v>
      </c>
      <c r="S41" s="3">
        <v>104.7</v>
      </c>
      <c r="T41" s="3">
        <v>32.799999999999997</v>
      </c>
      <c r="U41" s="3">
        <v>231.6</v>
      </c>
      <c r="V41" s="3">
        <v>88.7</v>
      </c>
      <c r="W41" s="3">
        <v>55.6</v>
      </c>
      <c r="X41" s="3">
        <v>87.3</v>
      </c>
      <c r="Y41" s="3">
        <v>264.3</v>
      </c>
      <c r="Z41" s="3">
        <v>34</v>
      </c>
      <c r="AA41" s="3">
        <v>230.3</v>
      </c>
      <c r="AB41" s="3">
        <v>189.2</v>
      </c>
      <c r="AC41" s="3">
        <v>31</v>
      </c>
      <c r="AD41" s="3">
        <v>158.19999999999999</v>
      </c>
      <c r="AE41" s="3">
        <v>96.7</v>
      </c>
      <c r="AF41" s="3">
        <v>365.9</v>
      </c>
      <c r="AG41" s="3">
        <v>33.700000000000003</v>
      </c>
      <c r="AH41" s="3">
        <v>82.1</v>
      </c>
      <c r="AI41" s="3">
        <v>250.1</v>
      </c>
      <c r="AJ41" s="2"/>
    </row>
    <row r="42" spans="1:36" s="3" customFormat="1" x14ac:dyDescent="0.2">
      <c r="A42" s="8">
        <v>33970</v>
      </c>
      <c r="B42" s="3">
        <v>2230</v>
      </c>
      <c r="C42" s="3">
        <v>1861.3</v>
      </c>
      <c r="D42" s="3">
        <v>433</v>
      </c>
      <c r="E42" s="3">
        <v>1797</v>
      </c>
      <c r="F42" s="3">
        <v>1428.3</v>
      </c>
      <c r="G42" s="3">
        <v>8.1999999999999993</v>
      </c>
      <c r="H42" s="3">
        <v>85.4</v>
      </c>
      <c r="I42" s="3">
        <v>77.2</v>
      </c>
      <c r="J42" s="3">
        <v>347.6</v>
      </c>
      <c r="K42" s="3">
        <v>218.1</v>
      </c>
      <c r="L42" s="3">
        <v>129.5</v>
      </c>
      <c r="M42" s="3">
        <v>452.2</v>
      </c>
      <c r="N42" s="3">
        <v>105.2</v>
      </c>
      <c r="O42" s="3">
        <v>260.2</v>
      </c>
      <c r="P42" s="3">
        <v>86.8</v>
      </c>
      <c r="Q42" s="3">
        <v>54.2</v>
      </c>
      <c r="R42" s="3">
        <v>138.69999999999999</v>
      </c>
      <c r="S42" s="3">
        <v>106</v>
      </c>
      <c r="T42" s="3">
        <v>32.700000000000003</v>
      </c>
      <c r="U42" s="3">
        <v>232.5</v>
      </c>
      <c r="V42" s="3">
        <v>88.5</v>
      </c>
      <c r="W42" s="3">
        <v>55.9</v>
      </c>
      <c r="X42" s="3">
        <v>88.1</v>
      </c>
      <c r="Y42" s="3">
        <v>264.3</v>
      </c>
      <c r="Z42" s="3">
        <v>34</v>
      </c>
      <c r="AA42" s="3">
        <v>230.3</v>
      </c>
      <c r="AB42" s="3">
        <v>189.4</v>
      </c>
      <c r="AC42" s="3">
        <v>29.6</v>
      </c>
      <c r="AD42" s="3">
        <v>159.80000000000001</v>
      </c>
      <c r="AE42" s="3">
        <v>97</v>
      </c>
      <c r="AF42" s="3">
        <v>368.7</v>
      </c>
      <c r="AG42" s="3">
        <v>33.700000000000003</v>
      </c>
      <c r="AH42" s="3">
        <v>83.9</v>
      </c>
      <c r="AI42" s="3">
        <v>251.1</v>
      </c>
      <c r="AJ42" s="2"/>
    </row>
    <row r="43" spans="1:36" s="3" customFormat="1" x14ac:dyDescent="0.2">
      <c r="A43" s="8">
        <v>34001</v>
      </c>
      <c r="B43" s="3">
        <v>2232.4</v>
      </c>
      <c r="C43" s="3">
        <v>1863.3</v>
      </c>
      <c r="D43" s="3">
        <v>434</v>
      </c>
      <c r="E43" s="3">
        <v>1798.4</v>
      </c>
      <c r="F43" s="3">
        <v>1429.3</v>
      </c>
      <c r="G43" s="3">
        <v>8.5</v>
      </c>
      <c r="H43" s="3">
        <v>85.4</v>
      </c>
      <c r="I43" s="3">
        <v>76.900000000000006</v>
      </c>
      <c r="J43" s="3">
        <v>348.6</v>
      </c>
      <c r="K43" s="3">
        <v>218.9</v>
      </c>
      <c r="L43" s="3">
        <v>129.69999999999999</v>
      </c>
      <c r="M43" s="3">
        <v>452.3</v>
      </c>
      <c r="N43" s="3">
        <v>105.4</v>
      </c>
      <c r="O43" s="3">
        <v>260.3</v>
      </c>
      <c r="P43" s="3">
        <v>86.6</v>
      </c>
      <c r="Q43" s="3">
        <v>54.2</v>
      </c>
      <c r="R43" s="3">
        <v>138.6</v>
      </c>
      <c r="S43" s="3">
        <v>105.7</v>
      </c>
      <c r="T43" s="3">
        <v>32.9</v>
      </c>
      <c r="U43" s="3">
        <v>232.6</v>
      </c>
      <c r="V43" s="3">
        <v>88.7</v>
      </c>
      <c r="W43" s="3">
        <v>55.9</v>
      </c>
      <c r="X43" s="3">
        <v>88</v>
      </c>
      <c r="Y43" s="3">
        <v>264.3</v>
      </c>
      <c r="Z43" s="3">
        <v>34</v>
      </c>
      <c r="AA43" s="3">
        <v>230.3</v>
      </c>
      <c r="AB43" s="3">
        <v>189.9</v>
      </c>
      <c r="AC43" s="3">
        <v>29.6</v>
      </c>
      <c r="AD43" s="3">
        <v>160.30000000000001</v>
      </c>
      <c r="AE43" s="3">
        <v>97.4</v>
      </c>
      <c r="AF43" s="3">
        <v>369.1</v>
      </c>
      <c r="AG43" s="3">
        <v>33.9</v>
      </c>
      <c r="AH43" s="3">
        <v>83.3</v>
      </c>
      <c r="AI43" s="3">
        <v>251.9</v>
      </c>
      <c r="AJ43" s="2"/>
    </row>
    <row r="44" spans="1:36" s="3" customFormat="1" x14ac:dyDescent="0.2">
      <c r="A44" s="8">
        <v>34029</v>
      </c>
      <c r="B44" s="3">
        <v>2236.6</v>
      </c>
      <c r="C44" s="3">
        <v>1866.6</v>
      </c>
      <c r="D44" s="3">
        <v>434.6</v>
      </c>
      <c r="E44" s="3">
        <v>1802</v>
      </c>
      <c r="F44" s="3">
        <v>1432</v>
      </c>
      <c r="G44" s="3">
        <v>8.6</v>
      </c>
      <c r="H44" s="3">
        <v>85.1</v>
      </c>
      <c r="I44" s="3">
        <v>76.5</v>
      </c>
      <c r="J44" s="3">
        <v>349.5</v>
      </c>
      <c r="K44" s="3">
        <v>219.6</v>
      </c>
      <c r="L44" s="3">
        <v>129.9</v>
      </c>
      <c r="M44" s="3">
        <v>452.8</v>
      </c>
      <c r="N44" s="3">
        <v>105.4</v>
      </c>
      <c r="O44" s="3">
        <v>260.7</v>
      </c>
      <c r="P44" s="3">
        <v>86.7</v>
      </c>
      <c r="Q44" s="3">
        <v>55.2</v>
      </c>
      <c r="R44" s="3">
        <v>139.19999999999999</v>
      </c>
      <c r="S44" s="3">
        <v>106.1</v>
      </c>
      <c r="T44" s="3">
        <v>33.1</v>
      </c>
      <c r="U44" s="3">
        <v>232.7</v>
      </c>
      <c r="V44" s="3">
        <v>88.8</v>
      </c>
      <c r="W44" s="3">
        <v>56.1</v>
      </c>
      <c r="X44" s="3">
        <v>87.8</v>
      </c>
      <c r="Y44" s="3">
        <v>264.89999999999998</v>
      </c>
      <c r="Z44" s="3">
        <v>34.200000000000003</v>
      </c>
      <c r="AA44" s="3">
        <v>230.7</v>
      </c>
      <c r="AB44" s="3">
        <v>189.9</v>
      </c>
      <c r="AC44" s="3">
        <v>29.5</v>
      </c>
      <c r="AD44" s="3">
        <v>160.4</v>
      </c>
      <c r="AE44" s="3">
        <v>97.3</v>
      </c>
      <c r="AF44" s="3">
        <v>370</v>
      </c>
      <c r="AG44" s="3">
        <v>33.700000000000003</v>
      </c>
      <c r="AH44" s="3">
        <v>83.2</v>
      </c>
      <c r="AI44" s="3">
        <v>253.1</v>
      </c>
      <c r="AJ44" s="2"/>
    </row>
    <row r="45" spans="1:36" s="3" customFormat="1" x14ac:dyDescent="0.2">
      <c r="A45" s="8">
        <v>34060</v>
      </c>
      <c r="B45" s="3">
        <v>2239.3000000000002</v>
      </c>
      <c r="C45" s="3">
        <v>1870.3</v>
      </c>
      <c r="D45" s="3">
        <v>435.4</v>
      </c>
      <c r="E45" s="3">
        <v>1803.9</v>
      </c>
      <c r="F45" s="3">
        <v>1434.9</v>
      </c>
      <c r="G45" s="3">
        <v>8.4</v>
      </c>
      <c r="H45" s="3">
        <v>84.3</v>
      </c>
      <c r="I45" s="3">
        <v>75.900000000000006</v>
      </c>
      <c r="J45" s="3">
        <v>351.1</v>
      </c>
      <c r="K45" s="3">
        <v>220.3</v>
      </c>
      <c r="L45" s="3">
        <v>130.80000000000001</v>
      </c>
      <c r="M45" s="3">
        <v>454.3</v>
      </c>
      <c r="N45" s="3">
        <v>105.5</v>
      </c>
      <c r="O45" s="3">
        <v>261.39999999999998</v>
      </c>
      <c r="P45" s="3">
        <v>87.4</v>
      </c>
      <c r="Q45" s="3">
        <v>54.3</v>
      </c>
      <c r="R45" s="3">
        <v>139.5</v>
      </c>
      <c r="S45" s="3">
        <v>106.6</v>
      </c>
      <c r="T45" s="3">
        <v>32.9</v>
      </c>
      <c r="U45" s="3">
        <v>233</v>
      </c>
      <c r="V45" s="3">
        <v>89.4</v>
      </c>
      <c r="W45" s="3">
        <v>54.6</v>
      </c>
      <c r="X45" s="3">
        <v>89</v>
      </c>
      <c r="Y45" s="3">
        <v>266.39999999999998</v>
      </c>
      <c r="Z45" s="3">
        <v>34.4</v>
      </c>
      <c r="AA45" s="3">
        <v>232</v>
      </c>
      <c r="AB45" s="3">
        <v>189.3</v>
      </c>
      <c r="AC45" s="3">
        <v>28.6</v>
      </c>
      <c r="AD45" s="3">
        <v>160.69999999999999</v>
      </c>
      <c r="AE45" s="3">
        <v>98.1</v>
      </c>
      <c r="AF45" s="3">
        <v>369</v>
      </c>
      <c r="AG45" s="3">
        <v>33.4</v>
      </c>
      <c r="AH45" s="3">
        <v>83.1</v>
      </c>
      <c r="AI45" s="3">
        <v>252.5</v>
      </c>
      <c r="AJ45" s="2"/>
    </row>
    <row r="46" spans="1:36" s="3" customFormat="1" x14ac:dyDescent="0.2">
      <c r="A46" s="8">
        <v>34090</v>
      </c>
      <c r="B46" s="3">
        <v>2243</v>
      </c>
      <c r="C46" s="3">
        <v>1873.3</v>
      </c>
      <c r="D46" s="3">
        <v>436</v>
      </c>
      <c r="E46" s="3">
        <v>1807</v>
      </c>
      <c r="F46" s="3">
        <v>1437.3</v>
      </c>
      <c r="G46" s="3">
        <v>8.4</v>
      </c>
      <c r="H46" s="3">
        <v>84.8</v>
      </c>
      <c r="I46" s="3">
        <v>76.400000000000006</v>
      </c>
      <c r="J46" s="3">
        <v>351.2</v>
      </c>
      <c r="K46" s="3">
        <v>220.4</v>
      </c>
      <c r="L46" s="3">
        <v>130.80000000000001</v>
      </c>
      <c r="M46" s="3">
        <v>455.4</v>
      </c>
      <c r="N46" s="3">
        <v>106</v>
      </c>
      <c r="O46" s="3">
        <v>261.5</v>
      </c>
      <c r="P46" s="3">
        <v>87.9</v>
      </c>
      <c r="Q46" s="3">
        <v>54.3</v>
      </c>
      <c r="R46" s="3">
        <v>140.1</v>
      </c>
      <c r="S46" s="3">
        <v>107.1</v>
      </c>
      <c r="T46" s="3">
        <v>33</v>
      </c>
      <c r="U46" s="3">
        <v>233.5</v>
      </c>
      <c r="V46" s="3">
        <v>89.2</v>
      </c>
      <c r="W46" s="3">
        <v>54.8</v>
      </c>
      <c r="X46" s="3">
        <v>89.5</v>
      </c>
      <c r="Y46" s="3">
        <v>266.8</v>
      </c>
      <c r="Z46" s="3">
        <v>34.299999999999997</v>
      </c>
      <c r="AA46" s="3">
        <v>232.5</v>
      </c>
      <c r="AB46" s="3">
        <v>189.1</v>
      </c>
      <c r="AC46" s="3">
        <v>28.4</v>
      </c>
      <c r="AD46" s="3">
        <v>160.69999999999999</v>
      </c>
      <c r="AE46" s="3">
        <v>98.1</v>
      </c>
      <c r="AF46" s="3">
        <v>369.7</v>
      </c>
      <c r="AG46" s="3">
        <v>33.6</v>
      </c>
      <c r="AH46" s="3">
        <v>83.2</v>
      </c>
      <c r="AI46" s="3">
        <v>252.9</v>
      </c>
      <c r="AJ46" s="2"/>
    </row>
    <row r="47" spans="1:36" s="3" customFormat="1" x14ac:dyDescent="0.2">
      <c r="A47" s="8">
        <v>34121</v>
      </c>
      <c r="B47" s="3">
        <v>2243.4</v>
      </c>
      <c r="C47" s="3">
        <v>1873.8</v>
      </c>
      <c r="D47" s="3">
        <v>433.3</v>
      </c>
      <c r="E47" s="3">
        <v>1810.1</v>
      </c>
      <c r="F47" s="3">
        <v>1440.5</v>
      </c>
      <c r="G47" s="3">
        <v>8.4</v>
      </c>
      <c r="H47" s="3">
        <v>84</v>
      </c>
      <c r="I47" s="3">
        <v>75.599999999999994</v>
      </c>
      <c r="J47" s="3">
        <v>349.3</v>
      </c>
      <c r="K47" s="3">
        <v>220.1</v>
      </c>
      <c r="L47" s="3">
        <v>129.19999999999999</v>
      </c>
      <c r="M47" s="3">
        <v>456.3</v>
      </c>
      <c r="N47" s="3">
        <v>105.9</v>
      </c>
      <c r="O47" s="3">
        <v>262</v>
      </c>
      <c r="P47" s="3">
        <v>88.4</v>
      </c>
      <c r="Q47" s="3">
        <v>55</v>
      </c>
      <c r="R47" s="3">
        <v>140.69999999999999</v>
      </c>
      <c r="S47" s="3">
        <v>107.6</v>
      </c>
      <c r="T47" s="3">
        <v>33.1</v>
      </c>
      <c r="U47" s="3">
        <v>234.4</v>
      </c>
      <c r="V47" s="3">
        <v>89.6</v>
      </c>
      <c r="W47" s="3">
        <v>55.1</v>
      </c>
      <c r="X47" s="3">
        <v>89.7</v>
      </c>
      <c r="Y47" s="3">
        <v>267.5</v>
      </c>
      <c r="Z47" s="3">
        <v>34.4</v>
      </c>
      <c r="AA47" s="3">
        <v>233.1</v>
      </c>
      <c r="AB47" s="3">
        <v>188.4</v>
      </c>
      <c r="AC47" s="3">
        <v>28.1</v>
      </c>
      <c r="AD47" s="3">
        <v>160.30000000000001</v>
      </c>
      <c r="AE47" s="3">
        <v>98.2</v>
      </c>
      <c r="AF47" s="3">
        <v>369.6</v>
      </c>
      <c r="AG47" s="3">
        <v>33.799999999999997</v>
      </c>
      <c r="AH47" s="3">
        <v>83.1</v>
      </c>
      <c r="AI47" s="3">
        <v>252.7</v>
      </c>
      <c r="AJ47" s="2"/>
    </row>
    <row r="48" spans="1:36" s="3" customFormat="1" x14ac:dyDescent="0.2">
      <c r="A48" s="8">
        <v>34151</v>
      </c>
      <c r="B48" s="3">
        <v>2251.3000000000002</v>
      </c>
      <c r="C48" s="3">
        <v>1880.7</v>
      </c>
      <c r="D48" s="3">
        <v>436.1</v>
      </c>
      <c r="E48" s="3">
        <v>1815.2</v>
      </c>
      <c r="F48" s="3">
        <v>1444.6</v>
      </c>
      <c r="G48" s="3">
        <v>8.4</v>
      </c>
      <c r="H48" s="3">
        <v>84.5</v>
      </c>
      <c r="I48" s="3">
        <v>76.099999999999994</v>
      </c>
      <c r="J48" s="3">
        <v>351.6</v>
      </c>
      <c r="K48" s="3">
        <v>221.6</v>
      </c>
      <c r="L48" s="3">
        <v>130</v>
      </c>
      <c r="M48" s="3">
        <v>457.5</v>
      </c>
      <c r="N48" s="3">
        <v>106.8</v>
      </c>
      <c r="O48" s="3">
        <v>261.60000000000002</v>
      </c>
      <c r="P48" s="3">
        <v>89.1</v>
      </c>
      <c r="Q48" s="3">
        <v>54.8</v>
      </c>
      <c r="R48" s="3">
        <v>140.5</v>
      </c>
      <c r="S48" s="3">
        <v>107.6</v>
      </c>
      <c r="T48" s="3">
        <v>32.9</v>
      </c>
      <c r="U48" s="3">
        <v>235.5</v>
      </c>
      <c r="V48" s="3">
        <v>89.9</v>
      </c>
      <c r="W48" s="3">
        <v>55.6</v>
      </c>
      <c r="X48" s="3">
        <v>90</v>
      </c>
      <c r="Y48" s="3">
        <v>267.89999999999998</v>
      </c>
      <c r="Z48" s="3">
        <v>34.6</v>
      </c>
      <c r="AA48" s="3">
        <v>233.3</v>
      </c>
      <c r="AB48" s="3">
        <v>190.4</v>
      </c>
      <c r="AC48" s="3">
        <v>28.5</v>
      </c>
      <c r="AD48" s="3">
        <v>161.9</v>
      </c>
      <c r="AE48" s="3">
        <v>98</v>
      </c>
      <c r="AF48" s="3">
        <v>370.6</v>
      </c>
      <c r="AG48" s="3">
        <v>34</v>
      </c>
      <c r="AH48" s="3">
        <v>82.7</v>
      </c>
      <c r="AI48" s="3">
        <v>253.9</v>
      </c>
      <c r="AJ48" s="2"/>
    </row>
    <row r="49" spans="1:36" s="3" customFormat="1" x14ac:dyDescent="0.2">
      <c r="A49" s="8">
        <v>34182</v>
      </c>
      <c r="B49" s="3">
        <v>2254</v>
      </c>
      <c r="C49" s="3">
        <v>1881.8</v>
      </c>
      <c r="D49" s="3">
        <v>436.5</v>
      </c>
      <c r="E49" s="3">
        <v>1817.5</v>
      </c>
      <c r="F49" s="3">
        <v>1445.3</v>
      </c>
      <c r="G49" s="3">
        <v>8</v>
      </c>
      <c r="H49" s="3">
        <v>84.3</v>
      </c>
      <c r="I49" s="3">
        <v>76.3</v>
      </c>
      <c r="J49" s="3">
        <v>352.2</v>
      </c>
      <c r="K49" s="3">
        <v>222.1</v>
      </c>
      <c r="L49" s="3">
        <v>130.1</v>
      </c>
      <c r="M49" s="3">
        <v>457.1</v>
      </c>
      <c r="N49" s="3">
        <v>106.8</v>
      </c>
      <c r="O49" s="3">
        <v>261</v>
      </c>
      <c r="P49" s="3">
        <v>89.3</v>
      </c>
      <c r="Q49" s="3">
        <v>54.9</v>
      </c>
      <c r="R49" s="3">
        <v>140.6</v>
      </c>
      <c r="S49" s="3">
        <v>108.1</v>
      </c>
      <c r="T49" s="3">
        <v>32.5</v>
      </c>
      <c r="U49" s="3">
        <v>235.3</v>
      </c>
      <c r="V49" s="3">
        <v>89.1</v>
      </c>
      <c r="W49" s="3">
        <v>55.8</v>
      </c>
      <c r="X49" s="3">
        <v>90.4</v>
      </c>
      <c r="Y49" s="3">
        <v>268.39999999999998</v>
      </c>
      <c r="Z49" s="3">
        <v>34.6</v>
      </c>
      <c r="AA49" s="3">
        <v>233.8</v>
      </c>
      <c r="AB49" s="3">
        <v>191.2</v>
      </c>
      <c r="AC49" s="3">
        <v>28.6</v>
      </c>
      <c r="AD49" s="3">
        <v>162.6</v>
      </c>
      <c r="AE49" s="3">
        <v>97.8</v>
      </c>
      <c r="AF49" s="3">
        <v>372.2</v>
      </c>
      <c r="AG49" s="3">
        <v>34</v>
      </c>
      <c r="AH49" s="3">
        <v>83</v>
      </c>
      <c r="AI49" s="3">
        <v>255.2</v>
      </c>
      <c r="AJ49" s="2"/>
    </row>
    <row r="50" spans="1:36" s="3" customFormat="1" x14ac:dyDescent="0.2">
      <c r="A50" s="8">
        <v>34213</v>
      </c>
      <c r="B50" s="3">
        <v>2256.3000000000002</v>
      </c>
      <c r="C50" s="3">
        <v>1887.2</v>
      </c>
      <c r="D50" s="3">
        <v>436.5</v>
      </c>
      <c r="E50" s="3">
        <v>1819.8</v>
      </c>
      <c r="F50" s="3">
        <v>1450.7</v>
      </c>
      <c r="G50" s="3">
        <v>8</v>
      </c>
      <c r="H50" s="3">
        <v>84.1</v>
      </c>
      <c r="I50" s="3">
        <v>76.099999999999994</v>
      </c>
      <c r="J50" s="3">
        <v>352.4</v>
      </c>
      <c r="K50" s="3">
        <v>221.5</v>
      </c>
      <c r="L50" s="3">
        <v>130.9</v>
      </c>
      <c r="M50" s="3">
        <v>459.4</v>
      </c>
      <c r="N50" s="3">
        <v>106.7</v>
      </c>
      <c r="O50" s="3">
        <v>262.3</v>
      </c>
      <c r="P50" s="3">
        <v>90.4</v>
      </c>
      <c r="Q50" s="3">
        <v>55.5</v>
      </c>
      <c r="R50" s="3">
        <v>141.5</v>
      </c>
      <c r="S50" s="3">
        <v>108.8</v>
      </c>
      <c r="T50" s="3">
        <v>32.700000000000003</v>
      </c>
      <c r="U50" s="3">
        <v>236.8</v>
      </c>
      <c r="V50" s="3">
        <v>89.6</v>
      </c>
      <c r="W50" s="3">
        <v>56</v>
      </c>
      <c r="X50" s="3">
        <v>91.2</v>
      </c>
      <c r="Y50" s="3">
        <v>268.10000000000002</v>
      </c>
      <c r="Z50" s="3">
        <v>34.700000000000003</v>
      </c>
      <c r="AA50" s="3">
        <v>233.4</v>
      </c>
      <c r="AB50" s="3">
        <v>191.4</v>
      </c>
      <c r="AC50" s="3">
        <v>28.5</v>
      </c>
      <c r="AD50" s="3">
        <v>162.9</v>
      </c>
      <c r="AE50" s="3">
        <v>98</v>
      </c>
      <c r="AF50" s="3">
        <v>369.1</v>
      </c>
      <c r="AG50" s="3">
        <v>34.299999999999997</v>
      </c>
      <c r="AH50" s="3">
        <v>82.8</v>
      </c>
      <c r="AI50" s="3">
        <v>252</v>
      </c>
      <c r="AJ50" s="2"/>
    </row>
    <row r="51" spans="1:36" s="3" customFormat="1" x14ac:dyDescent="0.2">
      <c r="A51" s="8">
        <v>34243</v>
      </c>
      <c r="B51" s="3">
        <v>2273</v>
      </c>
      <c r="C51" s="3">
        <v>1899.6</v>
      </c>
      <c r="D51" s="3">
        <v>437.8</v>
      </c>
      <c r="E51" s="3">
        <v>1835.2</v>
      </c>
      <c r="F51" s="3">
        <v>1461.8</v>
      </c>
      <c r="G51" s="3">
        <v>8</v>
      </c>
      <c r="H51" s="3">
        <v>85.1</v>
      </c>
      <c r="I51" s="3">
        <v>77.099999999999994</v>
      </c>
      <c r="J51" s="3">
        <v>352.7</v>
      </c>
      <c r="K51" s="3">
        <v>221.7</v>
      </c>
      <c r="L51" s="3">
        <v>131</v>
      </c>
      <c r="M51" s="3">
        <v>462.1</v>
      </c>
      <c r="N51" s="3">
        <v>106.7</v>
      </c>
      <c r="O51" s="3">
        <v>263.60000000000002</v>
      </c>
      <c r="P51" s="3">
        <v>91.8</v>
      </c>
      <c r="Q51" s="3">
        <v>55.9</v>
      </c>
      <c r="R51" s="3">
        <v>142.1</v>
      </c>
      <c r="S51" s="3">
        <v>108.9</v>
      </c>
      <c r="T51" s="3">
        <v>33.200000000000003</v>
      </c>
      <c r="U51" s="3">
        <v>240.1</v>
      </c>
      <c r="V51" s="3">
        <v>90.8</v>
      </c>
      <c r="W51" s="3">
        <v>56.4</v>
      </c>
      <c r="X51" s="3">
        <v>92.9</v>
      </c>
      <c r="Y51" s="3">
        <v>269.60000000000002</v>
      </c>
      <c r="Z51" s="3">
        <v>34.799999999999997</v>
      </c>
      <c r="AA51" s="3">
        <v>234.8</v>
      </c>
      <c r="AB51" s="3">
        <v>193.1</v>
      </c>
      <c r="AC51" s="3">
        <v>28.9</v>
      </c>
      <c r="AD51" s="3">
        <v>164.2</v>
      </c>
      <c r="AE51" s="3">
        <v>98.9</v>
      </c>
      <c r="AF51" s="3">
        <v>373.4</v>
      </c>
      <c r="AG51" s="3">
        <v>34.200000000000003</v>
      </c>
      <c r="AH51" s="3">
        <v>83</v>
      </c>
      <c r="AI51" s="3">
        <v>256.2</v>
      </c>
      <c r="AJ51" s="2"/>
    </row>
    <row r="52" spans="1:36" s="3" customFormat="1" x14ac:dyDescent="0.2">
      <c r="A52" s="8">
        <v>34274</v>
      </c>
      <c r="B52" s="3">
        <v>2277.8000000000002</v>
      </c>
      <c r="C52" s="3">
        <v>1904.3</v>
      </c>
      <c r="D52" s="3">
        <v>439.6</v>
      </c>
      <c r="E52" s="3">
        <v>1838.2</v>
      </c>
      <c r="F52" s="3">
        <v>1464.7</v>
      </c>
      <c r="G52" s="3">
        <v>8</v>
      </c>
      <c r="H52" s="3">
        <v>85.1</v>
      </c>
      <c r="I52" s="3">
        <v>77.099999999999994</v>
      </c>
      <c r="J52" s="3">
        <v>354.5</v>
      </c>
      <c r="K52" s="3">
        <v>222</v>
      </c>
      <c r="L52" s="3">
        <v>132.5</v>
      </c>
      <c r="M52" s="3">
        <v>462.6</v>
      </c>
      <c r="N52" s="3">
        <v>106.7</v>
      </c>
      <c r="O52" s="3">
        <v>263.5</v>
      </c>
      <c r="P52" s="3">
        <v>92.4</v>
      </c>
      <c r="Q52" s="3">
        <v>56.5</v>
      </c>
      <c r="R52" s="3">
        <v>142.9</v>
      </c>
      <c r="S52" s="3">
        <v>109.6</v>
      </c>
      <c r="T52" s="3">
        <v>33.299999999999997</v>
      </c>
      <c r="U52" s="3">
        <v>241.2</v>
      </c>
      <c r="V52" s="3">
        <v>91</v>
      </c>
      <c r="W52" s="3">
        <v>56.4</v>
      </c>
      <c r="X52" s="3">
        <v>93.8</v>
      </c>
      <c r="Y52" s="3">
        <v>270</v>
      </c>
      <c r="Z52" s="3">
        <v>34.799999999999997</v>
      </c>
      <c r="AA52" s="3">
        <v>235.2</v>
      </c>
      <c r="AB52" s="3">
        <v>192.6</v>
      </c>
      <c r="AC52" s="3">
        <v>28.9</v>
      </c>
      <c r="AD52" s="3">
        <v>163.69999999999999</v>
      </c>
      <c r="AE52" s="3">
        <v>98.9</v>
      </c>
      <c r="AF52" s="3">
        <v>373.5</v>
      </c>
      <c r="AG52" s="3">
        <v>34.299999999999997</v>
      </c>
      <c r="AH52" s="3">
        <v>83.3</v>
      </c>
      <c r="AI52" s="3">
        <v>255.9</v>
      </c>
      <c r="AJ52" s="2"/>
    </row>
    <row r="53" spans="1:36" s="3" customFormat="1" x14ac:dyDescent="0.2">
      <c r="A53" s="8">
        <v>34304</v>
      </c>
      <c r="B53" s="3">
        <v>2285.8000000000002</v>
      </c>
      <c r="C53" s="3">
        <v>1910</v>
      </c>
      <c r="D53" s="3">
        <v>439.9</v>
      </c>
      <c r="E53" s="3">
        <v>1845.9</v>
      </c>
      <c r="F53" s="3">
        <v>1470.1</v>
      </c>
      <c r="G53" s="3">
        <v>8</v>
      </c>
      <c r="H53" s="3">
        <v>85.2</v>
      </c>
      <c r="I53" s="3">
        <v>77.2</v>
      </c>
      <c r="J53" s="3">
        <v>354.7</v>
      </c>
      <c r="K53" s="3">
        <v>222.4</v>
      </c>
      <c r="L53" s="3">
        <v>132.30000000000001</v>
      </c>
      <c r="M53" s="3">
        <v>463.5</v>
      </c>
      <c r="N53" s="3">
        <v>106.9</v>
      </c>
      <c r="O53" s="3">
        <v>264</v>
      </c>
      <c r="P53" s="3">
        <v>92.6</v>
      </c>
      <c r="Q53" s="3">
        <v>56.3</v>
      </c>
      <c r="R53" s="3">
        <v>143.6</v>
      </c>
      <c r="S53" s="3">
        <v>110.1</v>
      </c>
      <c r="T53" s="3">
        <v>33.5</v>
      </c>
      <c r="U53" s="3">
        <v>243.3</v>
      </c>
      <c r="V53" s="3">
        <v>91.5</v>
      </c>
      <c r="W53" s="3">
        <v>56.2</v>
      </c>
      <c r="X53" s="3">
        <v>95.6</v>
      </c>
      <c r="Y53" s="3">
        <v>270.5</v>
      </c>
      <c r="Z53" s="3">
        <v>35</v>
      </c>
      <c r="AA53" s="3">
        <v>235.5</v>
      </c>
      <c r="AB53" s="3">
        <v>194</v>
      </c>
      <c r="AC53" s="3">
        <v>29.6</v>
      </c>
      <c r="AD53" s="3">
        <v>164.4</v>
      </c>
      <c r="AE53" s="3">
        <v>98.9</v>
      </c>
      <c r="AF53" s="3">
        <v>375.8</v>
      </c>
      <c r="AG53" s="3">
        <v>34.4</v>
      </c>
      <c r="AH53" s="3">
        <v>83.6</v>
      </c>
      <c r="AI53" s="3">
        <v>257.8</v>
      </c>
      <c r="AJ53" s="2"/>
    </row>
    <row r="54" spans="1:36" s="3" customFormat="1" x14ac:dyDescent="0.2">
      <c r="A54" s="8">
        <v>34335</v>
      </c>
      <c r="B54" s="3">
        <v>2284.6999999999998</v>
      </c>
      <c r="C54" s="3">
        <v>1911.5</v>
      </c>
      <c r="D54" s="3">
        <v>441.3</v>
      </c>
      <c r="E54" s="3">
        <v>1843.4</v>
      </c>
      <c r="F54" s="3">
        <v>1470.2</v>
      </c>
      <c r="G54" s="3">
        <v>8</v>
      </c>
      <c r="H54" s="3">
        <v>85.6</v>
      </c>
      <c r="I54" s="3">
        <v>77.599999999999994</v>
      </c>
      <c r="J54" s="3">
        <v>355.7</v>
      </c>
      <c r="K54" s="3">
        <v>222.3</v>
      </c>
      <c r="L54" s="3">
        <v>133.4</v>
      </c>
      <c r="M54" s="3">
        <v>464.3</v>
      </c>
      <c r="N54" s="3">
        <v>106.9</v>
      </c>
      <c r="O54" s="3">
        <v>264.10000000000002</v>
      </c>
      <c r="P54" s="3">
        <v>93.3</v>
      </c>
      <c r="Q54" s="3">
        <v>56.3</v>
      </c>
      <c r="R54" s="3">
        <v>144.19999999999999</v>
      </c>
      <c r="S54" s="3">
        <v>110.5</v>
      </c>
      <c r="T54" s="3">
        <v>33.700000000000003</v>
      </c>
      <c r="U54" s="3">
        <v>242.7</v>
      </c>
      <c r="V54" s="3">
        <v>92.3</v>
      </c>
      <c r="W54" s="3">
        <v>56</v>
      </c>
      <c r="X54" s="3">
        <v>94.4</v>
      </c>
      <c r="Y54" s="3">
        <v>269.2</v>
      </c>
      <c r="Z54" s="3">
        <v>34.5</v>
      </c>
      <c r="AA54" s="3">
        <v>234.7</v>
      </c>
      <c r="AB54" s="3">
        <v>194.7</v>
      </c>
      <c r="AC54" s="3">
        <v>30</v>
      </c>
      <c r="AD54" s="3">
        <v>164.7</v>
      </c>
      <c r="AE54" s="3">
        <v>98.8</v>
      </c>
      <c r="AF54" s="3">
        <v>373.2</v>
      </c>
      <c r="AG54" s="3">
        <v>34</v>
      </c>
      <c r="AH54" s="3">
        <v>82.6</v>
      </c>
      <c r="AI54" s="3">
        <v>256.60000000000002</v>
      </c>
      <c r="AJ54" s="2"/>
    </row>
    <row r="55" spans="1:36" x14ac:dyDescent="0.2">
      <c r="A55" s="8">
        <v>34366</v>
      </c>
      <c r="B55" s="3">
        <v>2292.9</v>
      </c>
      <c r="C55" s="3">
        <v>1919.1</v>
      </c>
      <c r="D55" s="3">
        <v>442.6</v>
      </c>
      <c r="E55" s="3">
        <v>1850.3</v>
      </c>
      <c r="F55" s="3">
        <v>1476.5</v>
      </c>
      <c r="G55" s="3">
        <v>8</v>
      </c>
      <c r="H55" s="3">
        <v>86</v>
      </c>
      <c r="I55" s="3">
        <v>78</v>
      </c>
      <c r="J55" s="3">
        <v>356.6</v>
      </c>
      <c r="K55" s="3">
        <v>223.1</v>
      </c>
      <c r="L55" s="3">
        <v>133.5</v>
      </c>
      <c r="M55" s="3">
        <v>467.4</v>
      </c>
      <c r="N55" s="3">
        <v>107.4</v>
      </c>
      <c r="O55" s="3">
        <v>265.7</v>
      </c>
      <c r="P55" s="3">
        <v>94.3</v>
      </c>
      <c r="Q55" s="3">
        <v>56.4</v>
      </c>
      <c r="R55" s="3">
        <v>144.4</v>
      </c>
      <c r="S55" s="3">
        <v>110.7</v>
      </c>
      <c r="T55" s="3">
        <v>33.700000000000003</v>
      </c>
      <c r="U55" s="3">
        <v>244.3</v>
      </c>
      <c r="V55" s="3">
        <v>92.7</v>
      </c>
      <c r="W55" s="3">
        <v>56</v>
      </c>
      <c r="X55" s="3">
        <v>95.6</v>
      </c>
      <c r="Y55" s="3">
        <v>269.8</v>
      </c>
      <c r="Z55" s="3">
        <v>34.9</v>
      </c>
      <c r="AA55" s="3">
        <v>234.9</v>
      </c>
      <c r="AB55" s="3">
        <v>195.2</v>
      </c>
      <c r="AC55" s="3">
        <v>30.3</v>
      </c>
      <c r="AD55" s="3">
        <v>164.9</v>
      </c>
      <c r="AE55" s="3">
        <v>99</v>
      </c>
      <c r="AF55" s="3">
        <v>373.8</v>
      </c>
      <c r="AG55" s="3">
        <v>34</v>
      </c>
      <c r="AH55" s="3">
        <v>83.5</v>
      </c>
      <c r="AI55" s="3">
        <v>256.3</v>
      </c>
      <c r="AJ55" s="1"/>
    </row>
    <row r="56" spans="1:36" x14ac:dyDescent="0.2">
      <c r="A56" s="8">
        <v>34394</v>
      </c>
      <c r="B56" s="3">
        <v>2299.3000000000002</v>
      </c>
      <c r="C56" s="3">
        <v>1925</v>
      </c>
      <c r="D56" s="3">
        <v>444.4</v>
      </c>
      <c r="E56" s="3">
        <v>1854.9</v>
      </c>
      <c r="F56" s="3">
        <v>1480.6</v>
      </c>
      <c r="G56" s="3">
        <v>7.9</v>
      </c>
      <c r="H56" s="3">
        <v>86.9</v>
      </c>
      <c r="I56" s="3">
        <v>79</v>
      </c>
      <c r="J56" s="3">
        <v>357.5</v>
      </c>
      <c r="K56" s="3">
        <v>223.7</v>
      </c>
      <c r="L56" s="3">
        <v>133.80000000000001</v>
      </c>
      <c r="M56" s="3">
        <v>468.9</v>
      </c>
      <c r="N56" s="3">
        <v>107.8</v>
      </c>
      <c r="O56" s="3">
        <v>266.39999999999998</v>
      </c>
      <c r="P56" s="3">
        <v>94.7</v>
      </c>
      <c r="Q56" s="3">
        <v>56.4</v>
      </c>
      <c r="R56" s="3">
        <v>144.19999999999999</v>
      </c>
      <c r="S56" s="3">
        <v>110.5</v>
      </c>
      <c r="T56" s="3">
        <v>33.700000000000003</v>
      </c>
      <c r="U56" s="3">
        <v>245.9</v>
      </c>
      <c r="V56" s="3">
        <v>93.2</v>
      </c>
      <c r="W56" s="3">
        <v>56</v>
      </c>
      <c r="X56" s="3">
        <v>96.7</v>
      </c>
      <c r="Y56" s="3">
        <v>270.39999999999998</v>
      </c>
      <c r="Z56" s="3">
        <v>35</v>
      </c>
      <c r="AA56" s="3">
        <v>235.4</v>
      </c>
      <c r="AB56" s="3">
        <v>195.6</v>
      </c>
      <c r="AC56" s="3">
        <v>30.3</v>
      </c>
      <c r="AD56" s="3">
        <v>165.3</v>
      </c>
      <c r="AE56" s="3">
        <v>99.2</v>
      </c>
      <c r="AF56" s="3">
        <v>374.3</v>
      </c>
      <c r="AG56" s="3">
        <v>34.200000000000003</v>
      </c>
      <c r="AH56" s="3">
        <v>83.4</v>
      </c>
      <c r="AI56" s="3">
        <v>256.7</v>
      </c>
      <c r="AJ56" s="1"/>
    </row>
    <row r="57" spans="1:36" x14ac:dyDescent="0.2">
      <c r="A57" s="8">
        <v>34425</v>
      </c>
      <c r="B57" s="3">
        <v>2304.9</v>
      </c>
      <c r="C57" s="3">
        <v>1928.2</v>
      </c>
      <c r="D57" s="3">
        <v>444.9</v>
      </c>
      <c r="E57" s="3">
        <v>1860</v>
      </c>
      <c r="F57" s="3">
        <v>1483.3</v>
      </c>
      <c r="G57" s="3">
        <v>8.1999999999999993</v>
      </c>
      <c r="H57" s="3">
        <v>87.5</v>
      </c>
      <c r="I57" s="3">
        <v>79.3</v>
      </c>
      <c r="J57" s="3">
        <v>357.4</v>
      </c>
      <c r="K57" s="3">
        <v>224.4</v>
      </c>
      <c r="L57" s="3">
        <v>133</v>
      </c>
      <c r="M57" s="3">
        <v>468</v>
      </c>
      <c r="N57" s="3">
        <v>107.9</v>
      </c>
      <c r="O57" s="3">
        <v>267.10000000000002</v>
      </c>
      <c r="P57" s="3">
        <v>93</v>
      </c>
      <c r="Q57" s="3">
        <v>56.3</v>
      </c>
      <c r="R57" s="3">
        <v>144.9</v>
      </c>
      <c r="S57" s="3">
        <v>111.2</v>
      </c>
      <c r="T57" s="3">
        <v>33.700000000000003</v>
      </c>
      <c r="U57" s="3">
        <v>247.3</v>
      </c>
      <c r="V57" s="3">
        <v>93.8</v>
      </c>
      <c r="W57" s="3">
        <v>55.7</v>
      </c>
      <c r="X57" s="3">
        <v>97.8</v>
      </c>
      <c r="Y57" s="3">
        <v>270.60000000000002</v>
      </c>
      <c r="Z57" s="3">
        <v>35.1</v>
      </c>
      <c r="AA57" s="3">
        <v>235.5</v>
      </c>
      <c r="AB57" s="3">
        <v>197.3</v>
      </c>
      <c r="AC57" s="3">
        <v>30.2</v>
      </c>
      <c r="AD57" s="3">
        <v>167.1</v>
      </c>
      <c r="AE57" s="3">
        <v>98.9</v>
      </c>
      <c r="AF57" s="3">
        <v>376.7</v>
      </c>
      <c r="AG57" s="3">
        <v>34.1</v>
      </c>
      <c r="AH57" s="3">
        <v>83.9</v>
      </c>
      <c r="AI57" s="3">
        <v>258.7</v>
      </c>
      <c r="AJ57" s="1"/>
    </row>
    <row r="58" spans="1:36" x14ac:dyDescent="0.2">
      <c r="A58" s="8">
        <v>34455</v>
      </c>
      <c r="B58" s="3">
        <v>2313.3000000000002</v>
      </c>
      <c r="C58" s="3">
        <v>1935.9</v>
      </c>
      <c r="D58" s="3">
        <v>446.7</v>
      </c>
      <c r="E58" s="3">
        <v>1866.6</v>
      </c>
      <c r="F58" s="3">
        <v>1489.2</v>
      </c>
      <c r="G58" s="3">
        <v>8.1</v>
      </c>
      <c r="H58" s="3">
        <v>87.4</v>
      </c>
      <c r="I58" s="3">
        <v>79.3</v>
      </c>
      <c r="J58" s="3">
        <v>359.3</v>
      </c>
      <c r="K58" s="3">
        <v>225.3</v>
      </c>
      <c r="L58" s="3">
        <v>134</v>
      </c>
      <c r="M58" s="3">
        <v>470.1</v>
      </c>
      <c r="N58" s="3">
        <v>108.3</v>
      </c>
      <c r="O58" s="3">
        <v>267.89999999999998</v>
      </c>
      <c r="P58" s="3">
        <v>93.9</v>
      </c>
      <c r="Q58" s="3">
        <v>56.5</v>
      </c>
      <c r="R58" s="3">
        <v>145.1</v>
      </c>
      <c r="S58" s="3">
        <v>111.3</v>
      </c>
      <c r="T58" s="3">
        <v>33.799999999999997</v>
      </c>
      <c r="U58" s="3">
        <v>248.6</v>
      </c>
      <c r="V58" s="3">
        <v>94.1</v>
      </c>
      <c r="W58" s="3">
        <v>55.9</v>
      </c>
      <c r="X58" s="3">
        <v>98.6</v>
      </c>
      <c r="Y58" s="3">
        <v>271.2</v>
      </c>
      <c r="Z58" s="3">
        <v>35.1</v>
      </c>
      <c r="AA58" s="3">
        <v>236.1</v>
      </c>
      <c r="AB58" s="3">
        <v>198.4</v>
      </c>
      <c r="AC58" s="3">
        <v>29.9</v>
      </c>
      <c r="AD58" s="3">
        <v>168.5</v>
      </c>
      <c r="AE58" s="3">
        <v>99.3</v>
      </c>
      <c r="AF58" s="3">
        <v>377.4</v>
      </c>
      <c r="AG58" s="3">
        <v>33.9</v>
      </c>
      <c r="AH58" s="3">
        <v>84</v>
      </c>
      <c r="AI58" s="3">
        <v>259.5</v>
      </c>
      <c r="AJ58" s="1"/>
    </row>
    <row r="59" spans="1:36" x14ac:dyDescent="0.2">
      <c r="A59" s="8">
        <v>34486</v>
      </c>
      <c r="B59" s="3">
        <v>2318.1</v>
      </c>
      <c r="C59" s="3">
        <v>1938.4</v>
      </c>
      <c r="D59" s="3">
        <v>447.7</v>
      </c>
      <c r="E59" s="3">
        <v>1870.4</v>
      </c>
      <c r="F59" s="3">
        <v>1490.7</v>
      </c>
      <c r="G59" s="3">
        <v>8.1</v>
      </c>
      <c r="H59" s="3">
        <v>87</v>
      </c>
      <c r="I59" s="3">
        <v>78.900000000000006</v>
      </c>
      <c r="J59" s="3">
        <v>360.7</v>
      </c>
      <c r="K59" s="3">
        <v>226.6</v>
      </c>
      <c r="L59" s="3">
        <v>134.1</v>
      </c>
      <c r="M59" s="3">
        <v>471.6</v>
      </c>
      <c r="N59" s="3">
        <v>108.6</v>
      </c>
      <c r="O59" s="3">
        <v>268.89999999999998</v>
      </c>
      <c r="P59" s="3">
        <v>94.1</v>
      </c>
      <c r="Q59" s="3">
        <v>56.5</v>
      </c>
      <c r="R59" s="3">
        <v>144</v>
      </c>
      <c r="S59" s="3">
        <v>110</v>
      </c>
      <c r="T59" s="3">
        <v>34</v>
      </c>
      <c r="U59" s="3">
        <v>250.1</v>
      </c>
      <c r="V59" s="3">
        <v>94.7</v>
      </c>
      <c r="W59" s="3">
        <v>55.9</v>
      </c>
      <c r="X59" s="3">
        <v>99.5</v>
      </c>
      <c r="Y59" s="3">
        <v>271.39999999999998</v>
      </c>
      <c r="Z59" s="3">
        <v>35.200000000000003</v>
      </c>
      <c r="AA59" s="3">
        <v>236.2</v>
      </c>
      <c r="AB59" s="3">
        <v>197.7</v>
      </c>
      <c r="AC59" s="3">
        <v>29.5</v>
      </c>
      <c r="AD59" s="3">
        <v>168.2</v>
      </c>
      <c r="AE59" s="3">
        <v>99.4</v>
      </c>
      <c r="AF59" s="3">
        <v>379.7</v>
      </c>
      <c r="AG59" s="3">
        <v>33.6</v>
      </c>
      <c r="AH59" s="3">
        <v>84.5</v>
      </c>
      <c r="AI59" s="3">
        <v>261.60000000000002</v>
      </c>
      <c r="AJ59" s="1"/>
    </row>
    <row r="60" spans="1:36" x14ac:dyDescent="0.2">
      <c r="A60" s="8">
        <v>34516</v>
      </c>
      <c r="B60" s="3">
        <v>2320.1999999999998</v>
      </c>
      <c r="C60" s="3">
        <v>1940.5</v>
      </c>
      <c r="D60" s="3">
        <v>450</v>
      </c>
      <c r="E60" s="3">
        <v>1870.2</v>
      </c>
      <c r="F60" s="3">
        <v>1490.5</v>
      </c>
      <c r="G60" s="3">
        <v>8</v>
      </c>
      <c r="H60" s="3">
        <v>88.4</v>
      </c>
      <c r="I60" s="3">
        <v>80.400000000000006</v>
      </c>
      <c r="J60" s="3">
        <v>361.6</v>
      </c>
      <c r="K60" s="3">
        <v>228</v>
      </c>
      <c r="L60" s="3">
        <v>133.6</v>
      </c>
      <c r="M60" s="3">
        <v>474.7</v>
      </c>
      <c r="N60" s="3">
        <v>108.7</v>
      </c>
      <c r="O60" s="3">
        <v>271.5</v>
      </c>
      <c r="P60" s="3">
        <v>94.5</v>
      </c>
      <c r="Q60" s="3">
        <v>57</v>
      </c>
      <c r="R60" s="3">
        <v>143.9</v>
      </c>
      <c r="S60" s="3">
        <v>110.2</v>
      </c>
      <c r="T60" s="3">
        <v>33.700000000000003</v>
      </c>
      <c r="U60" s="3">
        <v>248.5</v>
      </c>
      <c r="V60" s="3">
        <v>94.8</v>
      </c>
      <c r="W60" s="3">
        <v>56.4</v>
      </c>
      <c r="X60" s="3">
        <v>97.3</v>
      </c>
      <c r="Y60" s="3">
        <v>271</v>
      </c>
      <c r="Z60" s="3">
        <v>34.9</v>
      </c>
      <c r="AA60" s="3">
        <v>236.1</v>
      </c>
      <c r="AB60" s="3">
        <v>195.9</v>
      </c>
      <c r="AC60" s="3">
        <v>29.4</v>
      </c>
      <c r="AD60" s="3">
        <v>166.5</v>
      </c>
      <c r="AE60" s="3">
        <v>99.5</v>
      </c>
      <c r="AF60" s="3">
        <v>379.7</v>
      </c>
      <c r="AG60" s="3">
        <v>33.700000000000003</v>
      </c>
      <c r="AH60" s="3">
        <v>84.1</v>
      </c>
      <c r="AI60" s="3">
        <v>261.89999999999998</v>
      </c>
      <c r="AJ60" s="1"/>
    </row>
    <row r="61" spans="1:36" x14ac:dyDescent="0.2">
      <c r="A61" s="8">
        <v>34547</v>
      </c>
      <c r="B61" s="3">
        <v>2326.1999999999998</v>
      </c>
      <c r="C61" s="3">
        <v>1944.8</v>
      </c>
      <c r="D61" s="3">
        <v>451.7</v>
      </c>
      <c r="E61" s="3">
        <v>1874.5</v>
      </c>
      <c r="F61" s="3">
        <v>1493.1</v>
      </c>
      <c r="G61" s="3">
        <v>8.3000000000000007</v>
      </c>
      <c r="H61" s="3">
        <v>89</v>
      </c>
      <c r="I61" s="3">
        <v>80.7</v>
      </c>
      <c r="J61" s="3">
        <v>362.7</v>
      </c>
      <c r="K61" s="3">
        <v>228.5</v>
      </c>
      <c r="L61" s="3">
        <v>134.19999999999999</v>
      </c>
      <c r="M61" s="3">
        <v>474.8</v>
      </c>
      <c r="N61" s="3">
        <v>108.9</v>
      </c>
      <c r="O61" s="3">
        <v>272.39999999999998</v>
      </c>
      <c r="P61" s="3">
        <v>93.5</v>
      </c>
      <c r="Q61" s="3">
        <v>57</v>
      </c>
      <c r="R61" s="3">
        <v>143.9</v>
      </c>
      <c r="S61" s="3">
        <v>109.9</v>
      </c>
      <c r="T61" s="3">
        <v>34</v>
      </c>
      <c r="U61" s="3">
        <v>250.1</v>
      </c>
      <c r="V61" s="3">
        <v>95.1</v>
      </c>
      <c r="W61" s="3">
        <v>56.6</v>
      </c>
      <c r="X61" s="3">
        <v>98.4</v>
      </c>
      <c r="Y61" s="3">
        <v>271.39999999999998</v>
      </c>
      <c r="Z61" s="3">
        <v>35.1</v>
      </c>
      <c r="AA61" s="3">
        <v>236.3</v>
      </c>
      <c r="AB61" s="3">
        <v>195.9</v>
      </c>
      <c r="AC61" s="3">
        <v>29.1</v>
      </c>
      <c r="AD61" s="3">
        <v>166.8</v>
      </c>
      <c r="AE61" s="3">
        <v>100</v>
      </c>
      <c r="AF61" s="3">
        <v>381.4</v>
      </c>
      <c r="AG61" s="3">
        <v>34</v>
      </c>
      <c r="AH61" s="3">
        <v>84.3</v>
      </c>
      <c r="AI61" s="3">
        <v>263.10000000000002</v>
      </c>
      <c r="AJ61" s="1"/>
    </row>
    <row r="62" spans="1:36" x14ac:dyDescent="0.2">
      <c r="A62" s="8">
        <v>34578</v>
      </c>
      <c r="B62" s="3">
        <v>2335.9</v>
      </c>
      <c r="C62" s="3">
        <v>1954.4</v>
      </c>
      <c r="D62" s="3">
        <v>454.5</v>
      </c>
      <c r="E62" s="3">
        <v>1881.4</v>
      </c>
      <c r="F62" s="3">
        <v>1499.9</v>
      </c>
      <c r="G62" s="3">
        <v>8.3000000000000007</v>
      </c>
      <c r="H62" s="3">
        <v>89.7</v>
      </c>
      <c r="I62" s="3">
        <v>81.400000000000006</v>
      </c>
      <c r="J62" s="3">
        <v>364.8</v>
      </c>
      <c r="K62" s="3">
        <v>229.7</v>
      </c>
      <c r="L62" s="3">
        <v>135.1</v>
      </c>
      <c r="M62" s="3">
        <v>477.8</v>
      </c>
      <c r="N62" s="3">
        <v>109.7</v>
      </c>
      <c r="O62" s="3">
        <v>273.8</v>
      </c>
      <c r="P62" s="3">
        <v>94.3</v>
      </c>
      <c r="Q62" s="3">
        <v>57</v>
      </c>
      <c r="R62" s="3">
        <v>143.6</v>
      </c>
      <c r="S62" s="3">
        <v>109.9</v>
      </c>
      <c r="T62" s="3">
        <v>33.700000000000003</v>
      </c>
      <c r="U62" s="3">
        <v>251.7</v>
      </c>
      <c r="V62" s="3">
        <v>95.8</v>
      </c>
      <c r="W62" s="3">
        <v>56.9</v>
      </c>
      <c r="X62" s="3">
        <v>99</v>
      </c>
      <c r="Y62" s="3">
        <v>272.60000000000002</v>
      </c>
      <c r="Z62" s="3">
        <v>35.5</v>
      </c>
      <c r="AA62" s="3">
        <v>237.1</v>
      </c>
      <c r="AB62" s="3">
        <v>196.7</v>
      </c>
      <c r="AC62" s="3">
        <v>29.5</v>
      </c>
      <c r="AD62" s="3">
        <v>167.2</v>
      </c>
      <c r="AE62" s="3">
        <v>100.5</v>
      </c>
      <c r="AF62" s="3">
        <v>381.5</v>
      </c>
      <c r="AG62" s="3">
        <v>33.9</v>
      </c>
      <c r="AH62" s="3">
        <v>83.1</v>
      </c>
      <c r="AI62" s="3">
        <v>264.5</v>
      </c>
      <c r="AJ62" s="1"/>
    </row>
    <row r="63" spans="1:36" x14ac:dyDescent="0.2">
      <c r="A63" s="8">
        <v>34608</v>
      </c>
      <c r="B63" s="3">
        <v>2334</v>
      </c>
      <c r="C63" s="3">
        <v>1951.6</v>
      </c>
      <c r="D63" s="3">
        <v>454.1</v>
      </c>
      <c r="E63" s="3">
        <v>1879.9</v>
      </c>
      <c r="F63" s="3">
        <v>1497.5</v>
      </c>
      <c r="G63" s="3">
        <v>8.4</v>
      </c>
      <c r="H63" s="3">
        <v>88.9</v>
      </c>
      <c r="I63" s="3">
        <v>80.5</v>
      </c>
      <c r="J63" s="3">
        <v>365.2</v>
      </c>
      <c r="K63" s="3">
        <v>231.1</v>
      </c>
      <c r="L63" s="3">
        <v>134.1</v>
      </c>
      <c r="M63" s="3">
        <v>478.3</v>
      </c>
      <c r="N63" s="3">
        <v>110.1</v>
      </c>
      <c r="O63" s="3">
        <v>273.2</v>
      </c>
      <c r="P63" s="3">
        <v>95</v>
      </c>
      <c r="Q63" s="3">
        <v>57.3</v>
      </c>
      <c r="R63" s="3">
        <v>143.30000000000001</v>
      </c>
      <c r="S63" s="3">
        <v>109.9</v>
      </c>
      <c r="T63" s="3">
        <v>33.4</v>
      </c>
      <c r="U63" s="3">
        <v>249.7</v>
      </c>
      <c r="V63" s="3">
        <v>95.9</v>
      </c>
      <c r="W63" s="3">
        <v>55.2</v>
      </c>
      <c r="X63" s="3">
        <v>98.6</v>
      </c>
      <c r="Y63" s="3">
        <v>271.8</v>
      </c>
      <c r="Z63" s="3">
        <v>35.299999999999997</v>
      </c>
      <c r="AA63" s="3">
        <v>236.5</v>
      </c>
      <c r="AB63" s="3">
        <v>197</v>
      </c>
      <c r="AC63" s="3">
        <v>29.3</v>
      </c>
      <c r="AD63" s="3">
        <v>167.7</v>
      </c>
      <c r="AE63" s="3">
        <v>100.1</v>
      </c>
      <c r="AF63" s="3">
        <v>382.4</v>
      </c>
      <c r="AG63" s="3">
        <v>34.1</v>
      </c>
      <c r="AH63" s="3">
        <v>84.6</v>
      </c>
      <c r="AI63" s="3">
        <v>263.7</v>
      </c>
      <c r="AJ63" s="1"/>
    </row>
    <row r="64" spans="1:36" x14ac:dyDescent="0.2">
      <c r="A64" s="8">
        <v>34639</v>
      </c>
      <c r="B64" s="3">
        <v>2346.8000000000002</v>
      </c>
      <c r="C64" s="3">
        <v>1960.1</v>
      </c>
      <c r="D64" s="3">
        <v>457.9</v>
      </c>
      <c r="E64" s="3">
        <v>1888.9</v>
      </c>
      <c r="F64" s="3">
        <v>1502.2</v>
      </c>
      <c r="G64" s="3">
        <v>8.4</v>
      </c>
      <c r="H64" s="3">
        <v>90.1</v>
      </c>
      <c r="I64" s="3">
        <v>81.7</v>
      </c>
      <c r="J64" s="3">
        <v>367.8</v>
      </c>
      <c r="K64" s="3">
        <v>231.8</v>
      </c>
      <c r="L64" s="3">
        <v>136</v>
      </c>
      <c r="M64" s="3">
        <v>479</v>
      </c>
      <c r="N64" s="3">
        <v>110.7</v>
      </c>
      <c r="O64" s="3">
        <v>274.39999999999998</v>
      </c>
      <c r="P64" s="3">
        <v>93.9</v>
      </c>
      <c r="Q64" s="3">
        <v>57.7</v>
      </c>
      <c r="R64" s="3">
        <v>142.9</v>
      </c>
      <c r="S64" s="3">
        <v>109.7</v>
      </c>
      <c r="T64" s="3">
        <v>33.200000000000003</v>
      </c>
      <c r="U64" s="3">
        <v>251.9</v>
      </c>
      <c r="V64" s="3">
        <v>96.3</v>
      </c>
      <c r="W64" s="3">
        <v>55.2</v>
      </c>
      <c r="X64" s="3">
        <v>100.4</v>
      </c>
      <c r="Y64" s="3">
        <v>272.39999999999998</v>
      </c>
      <c r="Z64" s="3">
        <v>35.4</v>
      </c>
      <c r="AA64" s="3">
        <v>237</v>
      </c>
      <c r="AB64" s="3">
        <v>198</v>
      </c>
      <c r="AC64" s="3">
        <v>29.7</v>
      </c>
      <c r="AD64" s="3">
        <v>168.3</v>
      </c>
      <c r="AE64" s="3">
        <v>100.3</v>
      </c>
      <c r="AF64" s="3">
        <v>386.7</v>
      </c>
      <c r="AG64" s="3">
        <v>34</v>
      </c>
      <c r="AH64" s="3">
        <v>84.7</v>
      </c>
      <c r="AI64" s="3">
        <v>268</v>
      </c>
      <c r="AJ64" s="1"/>
    </row>
    <row r="65" spans="1:36" s="14" customFormat="1" x14ac:dyDescent="0.2">
      <c r="A65" s="15">
        <v>34669</v>
      </c>
      <c r="B65" s="3">
        <v>2350.8000000000002</v>
      </c>
      <c r="C65" s="3">
        <v>1965.4</v>
      </c>
      <c r="D65" s="3">
        <v>460</v>
      </c>
      <c r="E65" s="3">
        <v>1890.8</v>
      </c>
      <c r="F65" s="3">
        <v>1505.4</v>
      </c>
      <c r="G65" s="3">
        <v>8.4</v>
      </c>
      <c r="H65" s="3">
        <v>90.2</v>
      </c>
      <c r="I65" s="3">
        <v>81.8</v>
      </c>
      <c r="J65" s="3">
        <v>369.8</v>
      </c>
      <c r="K65" s="3">
        <v>233.5</v>
      </c>
      <c r="L65" s="3">
        <v>136.30000000000001</v>
      </c>
      <c r="M65" s="3">
        <v>479.6</v>
      </c>
      <c r="N65" s="3">
        <v>111.1</v>
      </c>
      <c r="O65" s="3">
        <v>274.7</v>
      </c>
      <c r="P65" s="3">
        <v>93.8</v>
      </c>
      <c r="Q65" s="3">
        <v>58</v>
      </c>
      <c r="R65" s="3">
        <v>143.1</v>
      </c>
      <c r="S65" s="3">
        <v>109.6</v>
      </c>
      <c r="T65" s="3">
        <v>33.5</v>
      </c>
      <c r="U65" s="3">
        <v>253.3</v>
      </c>
      <c r="V65" s="3">
        <v>96.9</v>
      </c>
      <c r="W65" s="3">
        <v>55.3</v>
      </c>
      <c r="X65" s="3">
        <v>101.1</v>
      </c>
      <c r="Y65" s="3">
        <v>272.7</v>
      </c>
      <c r="Z65" s="3">
        <v>35.4</v>
      </c>
      <c r="AA65" s="3">
        <v>237.3</v>
      </c>
      <c r="AB65" s="3">
        <v>198.6</v>
      </c>
      <c r="AC65" s="3">
        <v>30</v>
      </c>
      <c r="AD65" s="3">
        <v>168.6</v>
      </c>
      <c r="AE65" s="3">
        <v>100.1</v>
      </c>
      <c r="AF65" s="3">
        <v>385.4</v>
      </c>
      <c r="AG65" s="3">
        <v>34</v>
      </c>
      <c r="AH65" s="3">
        <v>85.3</v>
      </c>
      <c r="AI65" s="3">
        <v>266.10000000000002</v>
      </c>
      <c r="AJ65" s="16"/>
    </row>
    <row r="66" spans="1:36" x14ac:dyDescent="0.2">
      <c r="A66" s="8">
        <v>34700</v>
      </c>
      <c r="B66" s="3">
        <v>2359.1999999999998</v>
      </c>
      <c r="C66" s="3">
        <v>1970.9</v>
      </c>
      <c r="D66" s="3">
        <v>460.4</v>
      </c>
      <c r="E66" s="3">
        <v>1898.8</v>
      </c>
      <c r="F66" s="3">
        <v>1510.5</v>
      </c>
      <c r="G66" s="3">
        <v>8.4</v>
      </c>
      <c r="H66" s="3">
        <v>89.8</v>
      </c>
      <c r="I66" s="3">
        <v>81.400000000000006</v>
      </c>
      <c r="J66" s="3">
        <v>370.6</v>
      </c>
      <c r="K66" s="3">
        <v>233.8</v>
      </c>
      <c r="L66" s="3">
        <v>136.80000000000001</v>
      </c>
      <c r="M66" s="3">
        <v>480.4</v>
      </c>
      <c r="N66" s="3">
        <v>111</v>
      </c>
      <c r="O66" s="3">
        <v>275.60000000000002</v>
      </c>
      <c r="P66" s="3">
        <v>93.8</v>
      </c>
      <c r="Q66" s="3">
        <v>58</v>
      </c>
      <c r="R66" s="3">
        <v>142.80000000000001</v>
      </c>
      <c r="S66" s="3">
        <v>109.1</v>
      </c>
      <c r="T66" s="3">
        <v>33.700000000000003</v>
      </c>
      <c r="U66" s="3">
        <v>254.4</v>
      </c>
      <c r="V66" s="3">
        <v>97.3</v>
      </c>
      <c r="W66" s="3">
        <v>56</v>
      </c>
      <c r="X66" s="3">
        <v>101.1</v>
      </c>
      <c r="Y66" s="3">
        <v>273.89999999999998</v>
      </c>
      <c r="Z66" s="3">
        <v>35.299999999999997</v>
      </c>
      <c r="AA66" s="3">
        <v>238.6</v>
      </c>
      <c r="AB66" s="3">
        <v>201.1</v>
      </c>
      <c r="AC66" s="3">
        <v>30.7</v>
      </c>
      <c r="AD66" s="3">
        <v>170.4</v>
      </c>
      <c r="AE66" s="3">
        <v>99.9</v>
      </c>
      <c r="AF66" s="3">
        <v>388.3</v>
      </c>
      <c r="AG66" s="3">
        <v>34.4</v>
      </c>
      <c r="AH66" s="3">
        <v>85.9</v>
      </c>
      <c r="AI66" s="3">
        <v>268</v>
      </c>
      <c r="AJ66" s="1"/>
    </row>
    <row r="67" spans="1:36" x14ac:dyDescent="0.2">
      <c r="A67" s="8">
        <v>34731</v>
      </c>
      <c r="B67" s="3">
        <v>2367.6999999999998</v>
      </c>
      <c r="C67" s="3">
        <v>1978.9</v>
      </c>
      <c r="D67" s="3">
        <v>462.1</v>
      </c>
      <c r="E67" s="3">
        <v>1905.6</v>
      </c>
      <c r="F67" s="3">
        <v>1516.8</v>
      </c>
      <c r="G67" s="3">
        <v>8.4</v>
      </c>
      <c r="H67" s="3">
        <v>90.3</v>
      </c>
      <c r="I67" s="3">
        <v>81.900000000000006</v>
      </c>
      <c r="J67" s="3">
        <v>371.8</v>
      </c>
      <c r="K67" s="3">
        <v>234.8</v>
      </c>
      <c r="L67" s="3">
        <v>137</v>
      </c>
      <c r="M67" s="3">
        <v>482.1</v>
      </c>
      <c r="N67" s="3">
        <v>111.6</v>
      </c>
      <c r="O67" s="3">
        <v>276.89999999999998</v>
      </c>
      <c r="P67" s="3">
        <v>93.6</v>
      </c>
      <c r="Q67" s="3">
        <v>58.4</v>
      </c>
      <c r="R67" s="3">
        <v>142.4</v>
      </c>
      <c r="S67" s="3">
        <v>108.8</v>
      </c>
      <c r="T67" s="3">
        <v>33.6</v>
      </c>
      <c r="U67" s="3">
        <v>256.10000000000002</v>
      </c>
      <c r="V67" s="3">
        <v>98.2</v>
      </c>
      <c r="W67" s="3">
        <v>56.2</v>
      </c>
      <c r="X67" s="3">
        <v>101.7</v>
      </c>
      <c r="Y67" s="3">
        <v>275.10000000000002</v>
      </c>
      <c r="Z67" s="3">
        <v>36</v>
      </c>
      <c r="AA67" s="3">
        <v>239.1</v>
      </c>
      <c r="AB67" s="3">
        <v>202.4</v>
      </c>
      <c r="AC67" s="3">
        <v>30.9</v>
      </c>
      <c r="AD67" s="3">
        <v>171.5</v>
      </c>
      <c r="AE67" s="3">
        <v>100.3</v>
      </c>
      <c r="AF67" s="3">
        <v>388.8</v>
      </c>
      <c r="AG67" s="3">
        <v>34.1</v>
      </c>
      <c r="AH67" s="3">
        <v>85.6</v>
      </c>
      <c r="AI67" s="3">
        <v>269.10000000000002</v>
      </c>
      <c r="AJ67" s="1"/>
    </row>
    <row r="68" spans="1:36" x14ac:dyDescent="0.2">
      <c r="A68" s="8">
        <v>34759</v>
      </c>
      <c r="B68" s="3">
        <v>2375</v>
      </c>
      <c r="C68" s="3">
        <v>1984.7</v>
      </c>
      <c r="D68" s="3">
        <v>463.2</v>
      </c>
      <c r="E68" s="3">
        <v>1911.8</v>
      </c>
      <c r="F68" s="3">
        <v>1521.5</v>
      </c>
      <c r="G68" s="3">
        <v>8.5</v>
      </c>
      <c r="H68" s="3">
        <v>90.8</v>
      </c>
      <c r="I68" s="3">
        <v>82.3</v>
      </c>
      <c r="J68" s="3">
        <v>372.4</v>
      </c>
      <c r="K68" s="3">
        <v>235.2</v>
      </c>
      <c r="L68" s="3">
        <v>137.19999999999999</v>
      </c>
      <c r="M68" s="3">
        <v>481.7</v>
      </c>
      <c r="N68" s="3">
        <v>111.8</v>
      </c>
      <c r="O68" s="3">
        <v>276.60000000000002</v>
      </c>
      <c r="P68" s="3">
        <v>93.3</v>
      </c>
      <c r="Q68" s="3">
        <v>58.9</v>
      </c>
      <c r="R68" s="3">
        <v>142.4</v>
      </c>
      <c r="S68" s="3">
        <v>108.7</v>
      </c>
      <c r="T68" s="3">
        <v>33.700000000000003</v>
      </c>
      <c r="U68" s="3">
        <v>258.5</v>
      </c>
      <c r="V68" s="3">
        <v>99.3</v>
      </c>
      <c r="W68" s="3">
        <v>56.4</v>
      </c>
      <c r="X68" s="3">
        <v>102.8</v>
      </c>
      <c r="Y68" s="3">
        <v>276.10000000000002</v>
      </c>
      <c r="Z68" s="3">
        <v>36.1</v>
      </c>
      <c r="AA68" s="3">
        <v>240</v>
      </c>
      <c r="AB68" s="3">
        <v>203.4</v>
      </c>
      <c r="AC68" s="3">
        <v>31.2</v>
      </c>
      <c r="AD68" s="3">
        <v>172.2</v>
      </c>
      <c r="AE68" s="3">
        <v>100.5</v>
      </c>
      <c r="AF68" s="3">
        <v>390.3</v>
      </c>
      <c r="AG68" s="3">
        <v>34.200000000000003</v>
      </c>
      <c r="AH68" s="3">
        <v>86.5</v>
      </c>
      <c r="AI68" s="3">
        <v>269.60000000000002</v>
      </c>
      <c r="AJ68" s="1"/>
    </row>
    <row r="69" spans="1:36" x14ac:dyDescent="0.2">
      <c r="A69" s="8">
        <v>34790</v>
      </c>
      <c r="B69" s="3">
        <v>2376.6999999999998</v>
      </c>
      <c r="C69" s="3">
        <v>1987.7</v>
      </c>
      <c r="D69" s="3">
        <v>464.9</v>
      </c>
      <c r="E69" s="3">
        <v>1911.8</v>
      </c>
      <c r="F69" s="3">
        <v>1522.8</v>
      </c>
      <c r="G69" s="3">
        <v>8.5</v>
      </c>
      <c r="H69" s="3">
        <v>91.3</v>
      </c>
      <c r="I69" s="3">
        <v>82.8</v>
      </c>
      <c r="J69" s="3">
        <v>373.6</v>
      </c>
      <c r="K69" s="3">
        <v>236.2</v>
      </c>
      <c r="L69" s="3">
        <v>137.4</v>
      </c>
      <c r="M69" s="3">
        <v>482.1</v>
      </c>
      <c r="N69" s="3">
        <v>112.2</v>
      </c>
      <c r="O69" s="3">
        <v>276.7</v>
      </c>
      <c r="P69" s="3">
        <v>93.2</v>
      </c>
      <c r="Q69" s="3">
        <v>59.7</v>
      </c>
      <c r="R69" s="3">
        <v>142</v>
      </c>
      <c r="S69" s="3">
        <v>108.3</v>
      </c>
      <c r="T69" s="3">
        <v>33.700000000000003</v>
      </c>
      <c r="U69" s="3">
        <v>257.8</v>
      </c>
      <c r="V69" s="3">
        <v>99.4</v>
      </c>
      <c r="W69" s="3">
        <v>56.5</v>
      </c>
      <c r="X69" s="3">
        <v>101.9</v>
      </c>
      <c r="Y69" s="3">
        <v>277.10000000000002</v>
      </c>
      <c r="Z69" s="3">
        <v>36</v>
      </c>
      <c r="AA69" s="3">
        <v>241.1</v>
      </c>
      <c r="AB69" s="3">
        <v>203.5</v>
      </c>
      <c r="AC69" s="3">
        <v>31.8</v>
      </c>
      <c r="AD69" s="3">
        <v>171.7</v>
      </c>
      <c r="AE69" s="3">
        <v>100.6</v>
      </c>
      <c r="AF69" s="3">
        <v>389</v>
      </c>
      <c r="AG69" s="3">
        <v>34</v>
      </c>
      <c r="AH69" s="3">
        <v>86.6</v>
      </c>
      <c r="AI69" s="3">
        <v>268.39999999999998</v>
      </c>
      <c r="AJ69" s="1"/>
    </row>
    <row r="70" spans="1:36" x14ac:dyDescent="0.2">
      <c r="A70" s="8">
        <v>34820</v>
      </c>
      <c r="B70" s="3">
        <v>2377.1</v>
      </c>
      <c r="C70" s="3">
        <v>1988.8</v>
      </c>
      <c r="D70" s="3">
        <v>464.8</v>
      </c>
      <c r="E70" s="3">
        <v>1912.3</v>
      </c>
      <c r="F70" s="3">
        <v>1524</v>
      </c>
      <c r="G70" s="3">
        <v>8.5</v>
      </c>
      <c r="H70" s="3">
        <v>90.7</v>
      </c>
      <c r="I70" s="3">
        <v>82.2</v>
      </c>
      <c r="J70" s="3">
        <v>374.1</v>
      </c>
      <c r="K70" s="3">
        <v>236.6</v>
      </c>
      <c r="L70" s="3">
        <v>137.5</v>
      </c>
      <c r="M70" s="3">
        <v>482</v>
      </c>
      <c r="N70" s="3">
        <v>112.4</v>
      </c>
      <c r="O70" s="3">
        <v>276.39999999999998</v>
      </c>
      <c r="P70" s="3">
        <v>93.2</v>
      </c>
      <c r="Q70" s="3">
        <v>60</v>
      </c>
      <c r="R70" s="3">
        <v>141.9</v>
      </c>
      <c r="S70" s="3">
        <v>108.3</v>
      </c>
      <c r="T70" s="3">
        <v>33.6</v>
      </c>
      <c r="U70" s="3">
        <v>258.39999999999998</v>
      </c>
      <c r="V70" s="3">
        <v>100.1</v>
      </c>
      <c r="W70" s="3">
        <v>56.3</v>
      </c>
      <c r="X70" s="3">
        <v>102</v>
      </c>
      <c r="Y70" s="3">
        <v>277.60000000000002</v>
      </c>
      <c r="Z70" s="3">
        <v>36.299999999999997</v>
      </c>
      <c r="AA70" s="3">
        <v>241.3</v>
      </c>
      <c r="AB70" s="3">
        <v>203.3</v>
      </c>
      <c r="AC70" s="3">
        <v>31.9</v>
      </c>
      <c r="AD70" s="3">
        <v>171.4</v>
      </c>
      <c r="AE70" s="3">
        <v>100.8</v>
      </c>
      <c r="AF70" s="3">
        <v>388.3</v>
      </c>
      <c r="AG70" s="3">
        <v>33.6</v>
      </c>
      <c r="AH70" s="3">
        <v>87</v>
      </c>
      <c r="AI70" s="3">
        <v>267.7</v>
      </c>
      <c r="AJ70" s="1"/>
    </row>
    <row r="71" spans="1:36" x14ac:dyDescent="0.2">
      <c r="A71" s="8">
        <v>34851</v>
      </c>
      <c r="B71" s="3">
        <v>2384.1999999999998</v>
      </c>
      <c r="C71" s="3">
        <v>1994.8</v>
      </c>
      <c r="D71" s="3">
        <v>465.5</v>
      </c>
      <c r="E71" s="3">
        <v>1918.7</v>
      </c>
      <c r="F71" s="3">
        <v>1529.3</v>
      </c>
      <c r="G71" s="3">
        <v>8.5</v>
      </c>
      <c r="H71" s="3">
        <v>91.2</v>
      </c>
      <c r="I71" s="3">
        <v>82.7</v>
      </c>
      <c r="J71" s="3">
        <v>374.3</v>
      </c>
      <c r="K71" s="3">
        <v>236.8</v>
      </c>
      <c r="L71" s="3">
        <v>137.5</v>
      </c>
      <c r="M71" s="3">
        <v>484.6</v>
      </c>
      <c r="N71" s="3">
        <v>112.7</v>
      </c>
      <c r="O71" s="3">
        <v>278.2</v>
      </c>
      <c r="P71" s="3">
        <v>93.7</v>
      </c>
      <c r="Q71" s="3">
        <v>60.3</v>
      </c>
      <c r="R71" s="3">
        <v>141.9</v>
      </c>
      <c r="S71" s="3">
        <v>108.6</v>
      </c>
      <c r="T71" s="3">
        <v>33.299999999999997</v>
      </c>
      <c r="U71" s="3">
        <v>259</v>
      </c>
      <c r="V71" s="3">
        <v>100.1</v>
      </c>
      <c r="W71" s="3">
        <v>56.4</v>
      </c>
      <c r="X71" s="3">
        <v>102.5</v>
      </c>
      <c r="Y71" s="3">
        <v>278.2</v>
      </c>
      <c r="Z71" s="3">
        <v>36.299999999999997</v>
      </c>
      <c r="AA71" s="3">
        <v>241.9</v>
      </c>
      <c r="AB71" s="3">
        <v>204.3</v>
      </c>
      <c r="AC71" s="3">
        <v>32.1</v>
      </c>
      <c r="AD71" s="3">
        <v>172.2</v>
      </c>
      <c r="AE71" s="3">
        <v>101</v>
      </c>
      <c r="AF71" s="3">
        <v>389.4</v>
      </c>
      <c r="AG71" s="3">
        <v>34</v>
      </c>
      <c r="AH71" s="3">
        <v>87.1</v>
      </c>
      <c r="AI71" s="3">
        <v>268.3</v>
      </c>
      <c r="AJ71" s="1"/>
    </row>
    <row r="72" spans="1:36" x14ac:dyDescent="0.2">
      <c r="A72" s="8">
        <v>34881</v>
      </c>
      <c r="B72" s="3">
        <v>2389.6</v>
      </c>
      <c r="C72" s="3">
        <v>2001.1</v>
      </c>
      <c r="D72" s="3">
        <v>467.4</v>
      </c>
      <c r="E72" s="3">
        <v>1922.2</v>
      </c>
      <c r="F72" s="3">
        <v>1533.7</v>
      </c>
      <c r="G72" s="3">
        <v>8.5</v>
      </c>
      <c r="H72" s="3">
        <v>91</v>
      </c>
      <c r="I72" s="3">
        <v>82.5</v>
      </c>
      <c r="J72" s="3">
        <v>376.4</v>
      </c>
      <c r="K72" s="3">
        <v>237.9</v>
      </c>
      <c r="L72" s="3">
        <v>138.5</v>
      </c>
      <c r="M72" s="3">
        <v>484</v>
      </c>
      <c r="N72" s="3">
        <v>111.4</v>
      </c>
      <c r="O72" s="3">
        <v>279.2</v>
      </c>
      <c r="P72" s="3">
        <v>93.4</v>
      </c>
      <c r="Q72" s="3">
        <v>60</v>
      </c>
      <c r="R72" s="3">
        <v>143.5</v>
      </c>
      <c r="S72" s="3">
        <v>109.7</v>
      </c>
      <c r="T72" s="3">
        <v>33.799999999999997</v>
      </c>
      <c r="U72" s="3">
        <v>261.8</v>
      </c>
      <c r="V72" s="3">
        <v>101</v>
      </c>
      <c r="W72" s="3">
        <v>57.7</v>
      </c>
      <c r="X72" s="3">
        <v>103.1</v>
      </c>
      <c r="Y72" s="3">
        <v>279.5</v>
      </c>
      <c r="Z72" s="3">
        <v>36.200000000000003</v>
      </c>
      <c r="AA72" s="3">
        <v>243.3</v>
      </c>
      <c r="AB72" s="3">
        <v>203.7</v>
      </c>
      <c r="AC72" s="3">
        <v>31.7</v>
      </c>
      <c r="AD72" s="3">
        <v>172</v>
      </c>
      <c r="AE72" s="3">
        <v>101.2</v>
      </c>
      <c r="AF72" s="3">
        <v>388.5</v>
      </c>
      <c r="AG72" s="3">
        <v>34</v>
      </c>
      <c r="AH72" s="3">
        <v>87.2</v>
      </c>
      <c r="AI72" s="3">
        <v>267.3</v>
      </c>
      <c r="AJ72" s="1"/>
    </row>
    <row r="73" spans="1:36" x14ac:dyDescent="0.2">
      <c r="A73" s="8">
        <v>34912</v>
      </c>
      <c r="B73" s="3">
        <v>2395.6999999999998</v>
      </c>
      <c r="C73" s="3">
        <v>2009.3</v>
      </c>
      <c r="D73" s="3">
        <v>470</v>
      </c>
      <c r="E73" s="3">
        <v>1925.7</v>
      </c>
      <c r="F73" s="3">
        <v>1539.3</v>
      </c>
      <c r="G73" s="3">
        <v>8.5</v>
      </c>
      <c r="H73" s="3">
        <v>91.8</v>
      </c>
      <c r="I73" s="3">
        <v>83.3</v>
      </c>
      <c r="J73" s="3">
        <v>378.2</v>
      </c>
      <c r="K73" s="3">
        <v>239.4</v>
      </c>
      <c r="L73" s="3">
        <v>138.80000000000001</v>
      </c>
      <c r="M73" s="3">
        <v>485</v>
      </c>
      <c r="N73" s="3">
        <v>111.6</v>
      </c>
      <c r="O73" s="3">
        <v>279.8</v>
      </c>
      <c r="P73" s="3">
        <v>93.6</v>
      </c>
      <c r="Q73" s="3">
        <v>60.2</v>
      </c>
      <c r="R73" s="3">
        <v>143.80000000000001</v>
      </c>
      <c r="S73" s="3">
        <v>110.1</v>
      </c>
      <c r="T73" s="3">
        <v>33.700000000000003</v>
      </c>
      <c r="U73" s="3">
        <v>263.60000000000002</v>
      </c>
      <c r="V73" s="3">
        <v>101.2</v>
      </c>
      <c r="W73" s="3">
        <v>57.9</v>
      </c>
      <c r="X73" s="3">
        <v>104.5</v>
      </c>
      <c r="Y73" s="3">
        <v>280.7</v>
      </c>
      <c r="Z73" s="3">
        <v>36.200000000000003</v>
      </c>
      <c r="AA73" s="3">
        <v>244.5</v>
      </c>
      <c r="AB73" s="3">
        <v>204.6</v>
      </c>
      <c r="AC73" s="3">
        <v>31.5</v>
      </c>
      <c r="AD73" s="3">
        <v>173.1</v>
      </c>
      <c r="AE73" s="3">
        <v>101.4</v>
      </c>
      <c r="AF73" s="3">
        <v>386.4</v>
      </c>
      <c r="AG73" s="3">
        <v>34</v>
      </c>
      <c r="AH73" s="3">
        <v>86.6</v>
      </c>
      <c r="AI73" s="3">
        <v>265.8</v>
      </c>
      <c r="AJ73" s="1"/>
    </row>
    <row r="74" spans="1:36" x14ac:dyDescent="0.2">
      <c r="A74" s="8">
        <v>34943</v>
      </c>
      <c r="B74" s="3">
        <v>2394.9</v>
      </c>
      <c r="C74" s="3">
        <v>2015.5</v>
      </c>
      <c r="D74" s="3">
        <v>471.1</v>
      </c>
      <c r="E74" s="3">
        <v>1923.8</v>
      </c>
      <c r="F74" s="3">
        <v>1544.4</v>
      </c>
      <c r="G74" s="3">
        <v>8.5</v>
      </c>
      <c r="H74" s="3">
        <v>92</v>
      </c>
      <c r="I74" s="3">
        <v>83.5</v>
      </c>
      <c r="J74" s="3">
        <v>379.1</v>
      </c>
      <c r="K74" s="3">
        <v>240.8</v>
      </c>
      <c r="L74" s="3">
        <v>138.30000000000001</v>
      </c>
      <c r="M74" s="3">
        <v>486.2</v>
      </c>
      <c r="N74" s="3">
        <v>112</v>
      </c>
      <c r="O74" s="3">
        <v>280.3</v>
      </c>
      <c r="P74" s="3">
        <v>93.9</v>
      </c>
      <c r="Q74" s="3">
        <v>60.8</v>
      </c>
      <c r="R74" s="3">
        <v>144.4</v>
      </c>
      <c r="S74" s="3">
        <v>110.2</v>
      </c>
      <c r="T74" s="3">
        <v>34.200000000000003</v>
      </c>
      <c r="U74" s="3">
        <v>264.8</v>
      </c>
      <c r="V74" s="3">
        <v>101.8</v>
      </c>
      <c r="W74" s="3">
        <v>58</v>
      </c>
      <c r="X74" s="3">
        <v>105</v>
      </c>
      <c r="Y74" s="3">
        <v>281.2</v>
      </c>
      <c r="Z74" s="3">
        <v>36.1</v>
      </c>
      <c r="AA74" s="3">
        <v>245.1</v>
      </c>
      <c r="AB74" s="3">
        <v>205.1</v>
      </c>
      <c r="AC74" s="3">
        <v>31.6</v>
      </c>
      <c r="AD74" s="3">
        <v>173.5</v>
      </c>
      <c r="AE74" s="3">
        <v>101.9</v>
      </c>
      <c r="AF74" s="3">
        <v>379.4</v>
      </c>
      <c r="AG74" s="3">
        <v>34</v>
      </c>
      <c r="AH74" s="3">
        <v>84.6</v>
      </c>
      <c r="AI74" s="3">
        <v>260.8</v>
      </c>
      <c r="AJ74" s="1"/>
    </row>
    <row r="75" spans="1:36" x14ac:dyDescent="0.2">
      <c r="A75" s="8">
        <v>34973</v>
      </c>
      <c r="B75" s="3">
        <v>2402.3000000000002</v>
      </c>
      <c r="C75" s="3">
        <v>2018.2</v>
      </c>
      <c r="D75" s="3">
        <v>468.4</v>
      </c>
      <c r="E75" s="3">
        <v>1933.9</v>
      </c>
      <c r="F75" s="3">
        <v>1549.8</v>
      </c>
      <c r="G75" s="3">
        <v>8.5</v>
      </c>
      <c r="H75" s="3">
        <v>93.2</v>
      </c>
      <c r="I75" s="3">
        <v>84.7</v>
      </c>
      <c r="J75" s="3">
        <v>375.2</v>
      </c>
      <c r="K75" s="3">
        <v>238.3</v>
      </c>
      <c r="L75" s="3">
        <v>136.9</v>
      </c>
      <c r="M75" s="3">
        <v>491</v>
      </c>
      <c r="N75" s="3">
        <v>115</v>
      </c>
      <c r="O75" s="3">
        <v>282.10000000000002</v>
      </c>
      <c r="P75" s="3">
        <v>93.9</v>
      </c>
      <c r="Q75" s="3">
        <v>60</v>
      </c>
      <c r="R75" s="3">
        <v>144.6</v>
      </c>
      <c r="S75" s="3">
        <v>110.9</v>
      </c>
      <c r="T75" s="3">
        <v>33.700000000000003</v>
      </c>
      <c r="U75" s="3">
        <v>265.39999999999998</v>
      </c>
      <c r="V75" s="3">
        <v>102.3</v>
      </c>
      <c r="W75" s="3">
        <v>58.2</v>
      </c>
      <c r="X75" s="3">
        <v>104.9</v>
      </c>
      <c r="Y75" s="3">
        <v>281.89999999999998</v>
      </c>
      <c r="Z75" s="3">
        <v>36.4</v>
      </c>
      <c r="AA75" s="3">
        <v>245.5</v>
      </c>
      <c r="AB75" s="3">
        <v>205.4</v>
      </c>
      <c r="AC75" s="3">
        <v>32</v>
      </c>
      <c r="AD75" s="3">
        <v>173.4</v>
      </c>
      <c r="AE75" s="3">
        <v>101.5</v>
      </c>
      <c r="AF75" s="3">
        <v>384.1</v>
      </c>
      <c r="AG75" s="3">
        <v>34</v>
      </c>
      <c r="AH75" s="3">
        <v>88.1</v>
      </c>
      <c r="AI75" s="3">
        <v>262</v>
      </c>
      <c r="AJ75" s="1"/>
    </row>
    <row r="76" spans="1:36" x14ac:dyDescent="0.2">
      <c r="A76" s="8">
        <v>35004</v>
      </c>
      <c r="B76" s="3">
        <v>2408.3000000000002</v>
      </c>
      <c r="C76" s="3">
        <v>2023.9</v>
      </c>
      <c r="D76" s="3">
        <v>471.8</v>
      </c>
      <c r="E76" s="3">
        <v>1936.5</v>
      </c>
      <c r="F76" s="3">
        <v>1552.1</v>
      </c>
      <c r="G76" s="3">
        <v>8.5</v>
      </c>
      <c r="H76" s="3">
        <v>93.7</v>
      </c>
      <c r="I76" s="3">
        <v>85.2</v>
      </c>
      <c r="J76" s="3">
        <v>378.1</v>
      </c>
      <c r="K76" s="3">
        <v>239</v>
      </c>
      <c r="L76" s="3">
        <v>139.1</v>
      </c>
      <c r="M76" s="3">
        <v>490.5</v>
      </c>
      <c r="N76" s="3">
        <v>115.2</v>
      </c>
      <c r="O76" s="3">
        <v>281.2</v>
      </c>
      <c r="P76" s="3">
        <v>94.1</v>
      </c>
      <c r="Q76" s="3">
        <v>60.2</v>
      </c>
      <c r="R76" s="3">
        <v>144.9</v>
      </c>
      <c r="S76" s="3">
        <v>111.1</v>
      </c>
      <c r="T76" s="3">
        <v>33.799999999999997</v>
      </c>
      <c r="U76" s="3">
        <v>266.2</v>
      </c>
      <c r="V76" s="3">
        <v>102.9</v>
      </c>
      <c r="W76" s="3">
        <v>58.8</v>
      </c>
      <c r="X76" s="3">
        <v>104.5</v>
      </c>
      <c r="Y76" s="3">
        <v>282.3</v>
      </c>
      <c r="Z76" s="3">
        <v>36.4</v>
      </c>
      <c r="AA76" s="3">
        <v>245.9</v>
      </c>
      <c r="AB76" s="3">
        <v>206.3</v>
      </c>
      <c r="AC76" s="3">
        <v>32</v>
      </c>
      <c r="AD76" s="3">
        <v>174.3</v>
      </c>
      <c r="AE76" s="3">
        <v>101.7</v>
      </c>
      <c r="AF76" s="3">
        <v>384.4</v>
      </c>
      <c r="AG76" s="3">
        <v>33.9</v>
      </c>
      <c r="AH76" s="3">
        <v>88.6</v>
      </c>
      <c r="AI76" s="3">
        <v>261.89999999999998</v>
      </c>
      <c r="AJ76" s="1"/>
    </row>
    <row r="77" spans="1:36" x14ac:dyDescent="0.2">
      <c r="A77" s="8">
        <v>35034</v>
      </c>
      <c r="B77" s="3">
        <v>2415.5</v>
      </c>
      <c r="C77" s="3">
        <v>2030.2</v>
      </c>
      <c r="D77" s="3">
        <v>472.7</v>
      </c>
      <c r="E77" s="3">
        <v>1942.8</v>
      </c>
      <c r="F77" s="3">
        <v>1557.5</v>
      </c>
      <c r="G77" s="3">
        <v>8.5</v>
      </c>
      <c r="H77" s="3">
        <v>94.4</v>
      </c>
      <c r="I77" s="3">
        <v>85.9</v>
      </c>
      <c r="J77" s="3">
        <v>378.3</v>
      </c>
      <c r="K77" s="3">
        <v>239.5</v>
      </c>
      <c r="L77" s="3">
        <v>138.80000000000001</v>
      </c>
      <c r="M77" s="3">
        <v>491.3</v>
      </c>
      <c r="N77" s="3">
        <v>115.4</v>
      </c>
      <c r="O77" s="3">
        <v>281.8</v>
      </c>
      <c r="P77" s="3">
        <v>94.1</v>
      </c>
      <c r="Q77" s="3">
        <v>60.3</v>
      </c>
      <c r="R77" s="3">
        <v>145.19999999999999</v>
      </c>
      <c r="S77" s="3">
        <v>111.3</v>
      </c>
      <c r="T77" s="3">
        <v>33.9</v>
      </c>
      <c r="U77" s="3">
        <v>269</v>
      </c>
      <c r="V77" s="3">
        <v>104</v>
      </c>
      <c r="W77" s="3">
        <v>59.1</v>
      </c>
      <c r="X77" s="3">
        <v>105.9</v>
      </c>
      <c r="Y77" s="3">
        <v>282.8</v>
      </c>
      <c r="Z77" s="3">
        <v>36.6</v>
      </c>
      <c r="AA77" s="3">
        <v>246.2</v>
      </c>
      <c r="AB77" s="3">
        <v>206.6</v>
      </c>
      <c r="AC77" s="3">
        <v>32</v>
      </c>
      <c r="AD77" s="3">
        <v>174.6</v>
      </c>
      <c r="AE77" s="3">
        <v>102.3</v>
      </c>
      <c r="AF77" s="3">
        <v>385.3</v>
      </c>
      <c r="AG77" s="3">
        <v>34</v>
      </c>
      <c r="AH77" s="3">
        <v>87.8</v>
      </c>
      <c r="AI77" s="3">
        <v>263.5</v>
      </c>
      <c r="AJ77" s="1"/>
    </row>
    <row r="78" spans="1:36" x14ac:dyDescent="0.2">
      <c r="A78" s="8">
        <v>35065</v>
      </c>
      <c r="B78" s="3">
        <v>2419.1999999999998</v>
      </c>
      <c r="C78" s="3">
        <v>2033.9</v>
      </c>
      <c r="D78" s="3">
        <v>473.3</v>
      </c>
      <c r="E78" s="3">
        <v>1945.9</v>
      </c>
      <c r="F78" s="3">
        <v>1560.6</v>
      </c>
      <c r="G78" s="3">
        <v>8.5</v>
      </c>
      <c r="H78" s="3">
        <v>95.4</v>
      </c>
      <c r="I78" s="3">
        <v>86.9</v>
      </c>
      <c r="J78" s="3">
        <v>377.9</v>
      </c>
      <c r="K78" s="3">
        <v>239.7</v>
      </c>
      <c r="L78" s="3">
        <v>138.19999999999999</v>
      </c>
      <c r="M78" s="3">
        <v>492.7</v>
      </c>
      <c r="N78" s="3">
        <v>116</v>
      </c>
      <c r="O78" s="3">
        <v>283.2</v>
      </c>
      <c r="P78" s="3">
        <v>93.5</v>
      </c>
      <c r="Q78" s="3">
        <v>60.9</v>
      </c>
      <c r="R78" s="3">
        <v>145.69999999999999</v>
      </c>
      <c r="S78" s="3">
        <v>112</v>
      </c>
      <c r="T78" s="3">
        <v>33.700000000000003</v>
      </c>
      <c r="U78" s="3">
        <v>267.2</v>
      </c>
      <c r="V78" s="3">
        <v>103.2</v>
      </c>
      <c r="W78" s="3">
        <v>57.4</v>
      </c>
      <c r="X78" s="3">
        <v>106.6</v>
      </c>
      <c r="Y78" s="3">
        <v>284.39999999999998</v>
      </c>
      <c r="Z78" s="3">
        <v>36.6</v>
      </c>
      <c r="AA78" s="3">
        <v>247.8</v>
      </c>
      <c r="AB78" s="3">
        <v>206.5</v>
      </c>
      <c r="AC78" s="3">
        <v>31.6</v>
      </c>
      <c r="AD78" s="3">
        <v>174.9</v>
      </c>
      <c r="AE78" s="3">
        <v>103.2</v>
      </c>
      <c r="AF78" s="3">
        <v>385.3</v>
      </c>
      <c r="AG78" s="3">
        <v>33.9</v>
      </c>
      <c r="AH78" s="3">
        <v>88.5</v>
      </c>
      <c r="AI78" s="3">
        <v>262.89999999999998</v>
      </c>
      <c r="AJ78" s="1"/>
    </row>
    <row r="79" spans="1:36" x14ac:dyDescent="0.2">
      <c r="A79" s="8">
        <v>35096</v>
      </c>
      <c r="B79" s="3">
        <v>2423.6</v>
      </c>
      <c r="C79" s="3">
        <v>2038.5</v>
      </c>
      <c r="D79" s="3">
        <v>473.2</v>
      </c>
      <c r="E79" s="3">
        <v>1950.4</v>
      </c>
      <c r="F79" s="3">
        <v>1565.3</v>
      </c>
      <c r="G79" s="3">
        <v>8.5</v>
      </c>
      <c r="H79" s="3">
        <v>95.5</v>
      </c>
      <c r="I79" s="3">
        <v>87</v>
      </c>
      <c r="J79" s="3">
        <v>377.7</v>
      </c>
      <c r="K79" s="3">
        <v>239.2</v>
      </c>
      <c r="L79" s="3">
        <v>138.5</v>
      </c>
      <c r="M79" s="3">
        <v>493.4</v>
      </c>
      <c r="N79" s="3">
        <v>116.1</v>
      </c>
      <c r="O79" s="3">
        <v>283.3</v>
      </c>
      <c r="P79" s="3">
        <v>94</v>
      </c>
      <c r="Q79" s="3">
        <v>61.7</v>
      </c>
      <c r="R79" s="3">
        <v>146.30000000000001</v>
      </c>
      <c r="S79" s="3">
        <v>112.2</v>
      </c>
      <c r="T79" s="3">
        <v>34.1</v>
      </c>
      <c r="U79" s="3">
        <v>269.7</v>
      </c>
      <c r="V79" s="3">
        <v>104</v>
      </c>
      <c r="W79" s="3">
        <v>57.6</v>
      </c>
      <c r="X79" s="3">
        <v>108.1</v>
      </c>
      <c r="Y79" s="3">
        <v>284.60000000000002</v>
      </c>
      <c r="Z79" s="3">
        <v>36</v>
      </c>
      <c r="AA79" s="3">
        <v>248.6</v>
      </c>
      <c r="AB79" s="3">
        <v>206.2</v>
      </c>
      <c r="AC79" s="3">
        <v>31.6</v>
      </c>
      <c r="AD79" s="3">
        <v>174.6</v>
      </c>
      <c r="AE79" s="3">
        <v>103.4</v>
      </c>
      <c r="AF79" s="3">
        <v>385.1</v>
      </c>
      <c r="AG79" s="3">
        <v>34.299999999999997</v>
      </c>
      <c r="AH79" s="3">
        <v>88.8</v>
      </c>
      <c r="AI79" s="3">
        <v>262</v>
      </c>
      <c r="AJ79" s="1"/>
    </row>
    <row r="80" spans="1:36" x14ac:dyDescent="0.2">
      <c r="A80" s="8">
        <v>35125</v>
      </c>
      <c r="B80" s="3">
        <v>2430.9</v>
      </c>
      <c r="C80" s="3">
        <v>2044.9</v>
      </c>
      <c r="D80" s="3">
        <v>474.8</v>
      </c>
      <c r="E80" s="3">
        <v>1956.1</v>
      </c>
      <c r="F80" s="3">
        <v>1570.1</v>
      </c>
      <c r="G80" s="3">
        <v>8.5</v>
      </c>
      <c r="H80" s="3">
        <v>96.3</v>
      </c>
      <c r="I80" s="3">
        <v>87.8</v>
      </c>
      <c r="J80" s="3">
        <v>378.5</v>
      </c>
      <c r="K80" s="3">
        <v>239.7</v>
      </c>
      <c r="L80" s="3">
        <v>138.80000000000001</v>
      </c>
      <c r="M80" s="3">
        <v>494.3</v>
      </c>
      <c r="N80" s="3">
        <v>116.5</v>
      </c>
      <c r="O80" s="3">
        <v>283.5</v>
      </c>
      <c r="P80" s="3">
        <v>94.3</v>
      </c>
      <c r="Q80" s="3">
        <v>61.5</v>
      </c>
      <c r="R80" s="3">
        <v>146.5</v>
      </c>
      <c r="S80" s="3">
        <v>112.4</v>
      </c>
      <c r="T80" s="3">
        <v>34.1</v>
      </c>
      <c r="U80" s="3">
        <v>270.60000000000002</v>
      </c>
      <c r="V80" s="3">
        <v>104.4</v>
      </c>
      <c r="W80" s="3">
        <v>57.4</v>
      </c>
      <c r="X80" s="3">
        <v>108.8</v>
      </c>
      <c r="Y80" s="3">
        <v>285.89999999999998</v>
      </c>
      <c r="Z80" s="3">
        <v>36.1</v>
      </c>
      <c r="AA80" s="3">
        <v>249.8</v>
      </c>
      <c r="AB80" s="3">
        <v>207.3</v>
      </c>
      <c r="AC80" s="3">
        <v>31.7</v>
      </c>
      <c r="AD80" s="3">
        <v>175.6</v>
      </c>
      <c r="AE80" s="3">
        <v>104</v>
      </c>
      <c r="AF80" s="3">
        <v>386</v>
      </c>
      <c r="AG80" s="3">
        <v>34.200000000000003</v>
      </c>
      <c r="AH80" s="3">
        <v>88.4</v>
      </c>
      <c r="AI80" s="3">
        <v>263.39999999999998</v>
      </c>
      <c r="AJ80" s="1"/>
    </row>
    <row r="81" spans="1:36" x14ac:dyDescent="0.2">
      <c r="A81" s="8">
        <v>35156</v>
      </c>
      <c r="B81" s="3">
        <v>2432.1999999999998</v>
      </c>
      <c r="C81" s="3">
        <v>2045</v>
      </c>
      <c r="D81" s="3">
        <v>474.7</v>
      </c>
      <c r="E81" s="3">
        <v>1957.5</v>
      </c>
      <c r="F81" s="3">
        <v>1570.3</v>
      </c>
      <c r="G81" s="3">
        <v>8.5</v>
      </c>
      <c r="H81" s="3">
        <v>95.8</v>
      </c>
      <c r="I81" s="3">
        <v>87.3</v>
      </c>
      <c r="J81" s="3">
        <v>378.9</v>
      </c>
      <c r="K81" s="3">
        <v>240.8</v>
      </c>
      <c r="L81" s="3">
        <v>138.1</v>
      </c>
      <c r="M81" s="3">
        <v>494.2</v>
      </c>
      <c r="N81" s="3">
        <v>117.2</v>
      </c>
      <c r="O81" s="3">
        <v>283.7</v>
      </c>
      <c r="P81" s="3">
        <v>93.3</v>
      </c>
      <c r="Q81" s="3">
        <v>61.7</v>
      </c>
      <c r="R81" s="3">
        <v>147.1</v>
      </c>
      <c r="S81" s="3">
        <v>113</v>
      </c>
      <c r="T81" s="3">
        <v>34.1</v>
      </c>
      <c r="U81" s="3">
        <v>271.60000000000002</v>
      </c>
      <c r="V81" s="3">
        <v>104.7</v>
      </c>
      <c r="W81" s="3">
        <v>58.4</v>
      </c>
      <c r="X81" s="3">
        <v>108.5</v>
      </c>
      <c r="Y81" s="3">
        <v>285.3</v>
      </c>
      <c r="Z81" s="3">
        <v>36.1</v>
      </c>
      <c r="AA81" s="3">
        <v>249.2</v>
      </c>
      <c r="AB81" s="3">
        <v>206</v>
      </c>
      <c r="AC81" s="3">
        <v>30.8</v>
      </c>
      <c r="AD81" s="3">
        <v>175.2</v>
      </c>
      <c r="AE81" s="3">
        <v>104.4</v>
      </c>
      <c r="AF81" s="3">
        <v>387.2</v>
      </c>
      <c r="AG81" s="3">
        <v>34.299999999999997</v>
      </c>
      <c r="AH81" s="3">
        <v>88.7</v>
      </c>
      <c r="AI81" s="3">
        <v>264.2</v>
      </c>
      <c r="AJ81" s="1"/>
    </row>
    <row r="82" spans="1:36" x14ac:dyDescent="0.2">
      <c r="A82" s="8">
        <v>35186</v>
      </c>
      <c r="B82" s="3">
        <v>2436.4</v>
      </c>
      <c r="C82" s="3">
        <v>2047.7</v>
      </c>
      <c r="D82" s="3">
        <v>475.8</v>
      </c>
      <c r="E82" s="3">
        <v>1960.6</v>
      </c>
      <c r="F82" s="3">
        <v>1571.9</v>
      </c>
      <c r="G82" s="3">
        <v>8.5</v>
      </c>
      <c r="H82" s="3">
        <v>96.9</v>
      </c>
      <c r="I82" s="3">
        <v>88.4</v>
      </c>
      <c r="J82" s="3">
        <v>378.9</v>
      </c>
      <c r="K82" s="3">
        <v>240.7</v>
      </c>
      <c r="L82" s="3">
        <v>138.19999999999999</v>
      </c>
      <c r="M82" s="3">
        <v>493.5</v>
      </c>
      <c r="N82" s="3">
        <v>117.4</v>
      </c>
      <c r="O82" s="3">
        <v>283.5</v>
      </c>
      <c r="P82" s="3">
        <v>92.6</v>
      </c>
      <c r="Q82" s="3">
        <v>62</v>
      </c>
      <c r="R82" s="3">
        <v>147.4</v>
      </c>
      <c r="S82" s="3">
        <v>113.1</v>
      </c>
      <c r="T82" s="3">
        <v>34.299999999999997</v>
      </c>
      <c r="U82" s="3">
        <v>272.7</v>
      </c>
      <c r="V82" s="3">
        <v>105.8</v>
      </c>
      <c r="W82" s="3">
        <v>58.3</v>
      </c>
      <c r="X82" s="3">
        <v>108.6</v>
      </c>
      <c r="Y82" s="3">
        <v>285.2</v>
      </c>
      <c r="Z82" s="3">
        <v>35.9</v>
      </c>
      <c r="AA82" s="3">
        <v>249.3</v>
      </c>
      <c r="AB82" s="3">
        <v>206.4</v>
      </c>
      <c r="AC82" s="3">
        <v>30.6</v>
      </c>
      <c r="AD82" s="3">
        <v>175.8</v>
      </c>
      <c r="AE82" s="3">
        <v>104.7</v>
      </c>
      <c r="AF82" s="3">
        <v>388.7</v>
      </c>
      <c r="AG82" s="3">
        <v>34.200000000000003</v>
      </c>
      <c r="AH82" s="3">
        <v>89.7</v>
      </c>
      <c r="AI82" s="3">
        <v>264.8</v>
      </c>
      <c r="AJ82" s="1"/>
    </row>
    <row r="83" spans="1:36" x14ac:dyDescent="0.2">
      <c r="A83" s="8">
        <v>35217</v>
      </c>
      <c r="B83" s="3">
        <v>2439.8000000000002</v>
      </c>
      <c r="C83" s="3">
        <v>2052</v>
      </c>
      <c r="D83" s="3">
        <v>477.4</v>
      </c>
      <c r="E83" s="3">
        <v>1962.4</v>
      </c>
      <c r="F83" s="3">
        <v>1574.6</v>
      </c>
      <c r="G83" s="3">
        <v>8.5</v>
      </c>
      <c r="H83" s="3">
        <v>97.8</v>
      </c>
      <c r="I83" s="3">
        <v>89.3</v>
      </c>
      <c r="J83" s="3">
        <v>379.6</v>
      </c>
      <c r="K83" s="3">
        <v>241.8</v>
      </c>
      <c r="L83" s="3">
        <v>137.80000000000001</v>
      </c>
      <c r="M83" s="3">
        <v>493.7</v>
      </c>
      <c r="N83" s="3">
        <v>118.3</v>
      </c>
      <c r="O83" s="3">
        <v>283.3</v>
      </c>
      <c r="P83" s="3">
        <v>92.1</v>
      </c>
      <c r="Q83" s="3">
        <v>64</v>
      </c>
      <c r="R83" s="3">
        <v>147.9</v>
      </c>
      <c r="S83" s="3">
        <v>113.6</v>
      </c>
      <c r="T83" s="3">
        <v>34.299999999999997</v>
      </c>
      <c r="U83" s="3">
        <v>272.5</v>
      </c>
      <c r="V83" s="3">
        <v>106.1</v>
      </c>
      <c r="W83" s="3">
        <v>56.1</v>
      </c>
      <c r="X83" s="3">
        <v>110.3</v>
      </c>
      <c r="Y83" s="3">
        <v>285.5</v>
      </c>
      <c r="Z83" s="3">
        <v>36</v>
      </c>
      <c r="AA83" s="3">
        <v>249.5</v>
      </c>
      <c r="AB83" s="3">
        <v>206.3</v>
      </c>
      <c r="AC83" s="3">
        <v>31</v>
      </c>
      <c r="AD83" s="3">
        <v>175.3</v>
      </c>
      <c r="AE83" s="3">
        <v>104.7</v>
      </c>
      <c r="AF83" s="3">
        <v>387.8</v>
      </c>
      <c r="AG83" s="3">
        <v>34.200000000000003</v>
      </c>
      <c r="AH83" s="3">
        <v>88.4</v>
      </c>
      <c r="AI83" s="3">
        <v>265.2</v>
      </c>
      <c r="AJ83" s="1"/>
    </row>
    <row r="84" spans="1:36" x14ac:dyDescent="0.2">
      <c r="A84" s="8">
        <v>35247</v>
      </c>
      <c r="B84" s="3">
        <v>2444</v>
      </c>
      <c r="C84" s="3">
        <v>2053.5</v>
      </c>
      <c r="D84" s="3">
        <v>480.6</v>
      </c>
      <c r="E84" s="3">
        <v>1963.4</v>
      </c>
      <c r="F84" s="3">
        <v>1572.9</v>
      </c>
      <c r="G84" s="3">
        <v>8.6</v>
      </c>
      <c r="H84" s="3">
        <v>98.7</v>
      </c>
      <c r="I84" s="3">
        <v>90.1</v>
      </c>
      <c r="J84" s="3">
        <v>381.9</v>
      </c>
      <c r="K84" s="3">
        <v>241.9</v>
      </c>
      <c r="L84" s="3">
        <v>140</v>
      </c>
      <c r="M84" s="3">
        <v>492.7</v>
      </c>
      <c r="N84" s="3">
        <v>118</v>
      </c>
      <c r="O84" s="3">
        <v>282.89999999999998</v>
      </c>
      <c r="P84" s="3">
        <v>91.8</v>
      </c>
      <c r="Q84" s="3">
        <v>61.5</v>
      </c>
      <c r="R84" s="3">
        <v>147.9</v>
      </c>
      <c r="S84" s="3">
        <v>113.8</v>
      </c>
      <c r="T84" s="3">
        <v>34.1</v>
      </c>
      <c r="U84" s="3">
        <v>272.2</v>
      </c>
      <c r="V84" s="3">
        <v>106.2</v>
      </c>
      <c r="W84" s="3">
        <v>56</v>
      </c>
      <c r="X84" s="3">
        <v>110</v>
      </c>
      <c r="Y84" s="3">
        <v>285.89999999999998</v>
      </c>
      <c r="Z84" s="3">
        <v>36.4</v>
      </c>
      <c r="AA84" s="3">
        <v>249.5</v>
      </c>
      <c r="AB84" s="3">
        <v>206.9</v>
      </c>
      <c r="AC84" s="3">
        <v>31.3</v>
      </c>
      <c r="AD84" s="3">
        <v>175.6</v>
      </c>
      <c r="AE84" s="3">
        <v>105.8</v>
      </c>
      <c r="AF84" s="3">
        <v>390.5</v>
      </c>
      <c r="AG84" s="3">
        <v>34.4</v>
      </c>
      <c r="AH84" s="3">
        <v>89.1</v>
      </c>
      <c r="AI84" s="3">
        <v>267</v>
      </c>
      <c r="AJ84" s="1"/>
    </row>
    <row r="85" spans="1:36" x14ac:dyDescent="0.2">
      <c r="A85" s="8">
        <v>35278</v>
      </c>
      <c r="B85" s="3">
        <v>2446.9</v>
      </c>
      <c r="C85" s="3">
        <v>2056.1999999999998</v>
      </c>
      <c r="D85" s="3">
        <v>481.6</v>
      </c>
      <c r="E85" s="3">
        <v>1965.3</v>
      </c>
      <c r="F85" s="3">
        <v>1574.6</v>
      </c>
      <c r="G85" s="3">
        <v>8.6</v>
      </c>
      <c r="H85" s="3">
        <v>98.7</v>
      </c>
      <c r="I85" s="3">
        <v>90.1</v>
      </c>
      <c r="J85" s="3">
        <v>382.9</v>
      </c>
      <c r="K85" s="3">
        <v>242.4</v>
      </c>
      <c r="L85" s="3">
        <v>140.5</v>
      </c>
      <c r="M85" s="3">
        <v>493.1</v>
      </c>
      <c r="N85" s="3">
        <v>118.3</v>
      </c>
      <c r="O85" s="3">
        <v>283.39999999999998</v>
      </c>
      <c r="P85" s="3">
        <v>91.4</v>
      </c>
      <c r="Q85" s="3">
        <v>61.9</v>
      </c>
      <c r="R85" s="3">
        <v>148.5</v>
      </c>
      <c r="S85" s="3">
        <v>114.2</v>
      </c>
      <c r="T85" s="3">
        <v>34.299999999999997</v>
      </c>
      <c r="U85" s="3">
        <v>272.5</v>
      </c>
      <c r="V85" s="3">
        <v>106.5</v>
      </c>
      <c r="W85" s="3">
        <v>56</v>
      </c>
      <c r="X85" s="3">
        <v>110</v>
      </c>
      <c r="Y85" s="3">
        <v>286.2</v>
      </c>
      <c r="Z85" s="3">
        <v>36.5</v>
      </c>
      <c r="AA85" s="3">
        <v>249.7</v>
      </c>
      <c r="AB85" s="3">
        <v>206.9</v>
      </c>
      <c r="AC85" s="3">
        <v>32.1</v>
      </c>
      <c r="AD85" s="3">
        <v>174.8</v>
      </c>
      <c r="AE85" s="3">
        <v>105.5</v>
      </c>
      <c r="AF85" s="3">
        <v>390.7</v>
      </c>
      <c r="AG85" s="3">
        <v>34.4</v>
      </c>
      <c r="AH85" s="3">
        <v>89.3</v>
      </c>
      <c r="AI85" s="3">
        <v>267</v>
      </c>
      <c r="AJ85" s="1"/>
    </row>
    <row r="86" spans="1:36" x14ac:dyDescent="0.2">
      <c r="A86" s="8">
        <v>35309</v>
      </c>
      <c r="B86" s="3">
        <v>2448.5</v>
      </c>
      <c r="C86" s="3">
        <v>2059.6</v>
      </c>
      <c r="D86" s="3">
        <v>482.8</v>
      </c>
      <c r="E86" s="3">
        <v>1965.7</v>
      </c>
      <c r="F86" s="3">
        <v>1576.8</v>
      </c>
      <c r="G86" s="3">
        <v>8.6999999999999993</v>
      </c>
      <c r="H86" s="3">
        <v>99.1</v>
      </c>
      <c r="I86" s="3">
        <v>90.4</v>
      </c>
      <c r="J86" s="3">
        <v>383.7</v>
      </c>
      <c r="K86" s="3">
        <v>243</v>
      </c>
      <c r="L86" s="3">
        <v>140.69999999999999</v>
      </c>
      <c r="M86" s="3">
        <v>493.1</v>
      </c>
      <c r="N86" s="3">
        <v>118.3</v>
      </c>
      <c r="O86" s="3">
        <v>283.7</v>
      </c>
      <c r="P86" s="3">
        <v>91.1</v>
      </c>
      <c r="Q86" s="3">
        <v>62.2</v>
      </c>
      <c r="R86" s="3">
        <v>149</v>
      </c>
      <c r="S86" s="3">
        <v>114.7</v>
      </c>
      <c r="T86" s="3">
        <v>34.299999999999997</v>
      </c>
      <c r="U86" s="3">
        <v>274</v>
      </c>
      <c r="V86" s="3">
        <v>106.8</v>
      </c>
      <c r="W86" s="3">
        <v>56.1</v>
      </c>
      <c r="X86" s="3">
        <v>111.1</v>
      </c>
      <c r="Y86" s="3">
        <v>286.89999999999998</v>
      </c>
      <c r="Z86" s="3">
        <v>36.5</v>
      </c>
      <c r="AA86" s="3">
        <v>250.4</v>
      </c>
      <c r="AB86" s="3">
        <v>205.9</v>
      </c>
      <c r="AC86" s="3">
        <v>31</v>
      </c>
      <c r="AD86" s="3">
        <v>174.9</v>
      </c>
      <c r="AE86" s="3">
        <v>105.7</v>
      </c>
      <c r="AF86" s="3">
        <v>388.9</v>
      </c>
      <c r="AG86" s="3">
        <v>34</v>
      </c>
      <c r="AH86" s="3">
        <v>85.9</v>
      </c>
      <c r="AI86" s="3">
        <v>269</v>
      </c>
      <c r="AJ86" s="1"/>
    </row>
    <row r="87" spans="1:36" x14ac:dyDescent="0.2">
      <c r="A87" s="8">
        <v>35339</v>
      </c>
      <c r="B87" s="3">
        <v>2453.4</v>
      </c>
      <c r="C87" s="3">
        <v>2062.8000000000002</v>
      </c>
      <c r="D87" s="3">
        <v>482.2</v>
      </c>
      <c r="E87" s="3">
        <v>1971.2</v>
      </c>
      <c r="F87" s="3">
        <v>1580.6</v>
      </c>
      <c r="G87" s="3">
        <v>8.6</v>
      </c>
      <c r="H87" s="3">
        <v>98.3</v>
      </c>
      <c r="I87" s="3">
        <v>89.7</v>
      </c>
      <c r="J87" s="3">
        <v>383.9</v>
      </c>
      <c r="K87" s="3">
        <v>243.2</v>
      </c>
      <c r="L87" s="3">
        <v>140.69999999999999</v>
      </c>
      <c r="M87" s="3">
        <v>494.8</v>
      </c>
      <c r="N87" s="3">
        <v>118.4</v>
      </c>
      <c r="O87" s="3">
        <v>285.2</v>
      </c>
      <c r="P87" s="3">
        <v>91.2</v>
      </c>
      <c r="Q87" s="3">
        <v>62.5</v>
      </c>
      <c r="R87" s="3">
        <v>149.4</v>
      </c>
      <c r="S87" s="3">
        <v>115</v>
      </c>
      <c r="T87" s="3">
        <v>34.4</v>
      </c>
      <c r="U87" s="3">
        <v>276.10000000000002</v>
      </c>
      <c r="V87" s="3">
        <v>107.6</v>
      </c>
      <c r="W87" s="3">
        <v>56.5</v>
      </c>
      <c r="X87" s="3">
        <v>112</v>
      </c>
      <c r="Y87" s="3">
        <v>286.5</v>
      </c>
      <c r="Z87" s="3">
        <v>36</v>
      </c>
      <c r="AA87" s="3">
        <v>250.5</v>
      </c>
      <c r="AB87" s="3">
        <v>206</v>
      </c>
      <c r="AC87" s="3">
        <v>30.7</v>
      </c>
      <c r="AD87" s="3">
        <v>175.3</v>
      </c>
      <c r="AE87" s="3">
        <v>105.3</v>
      </c>
      <c r="AF87" s="3">
        <v>390.6</v>
      </c>
      <c r="AG87" s="3">
        <v>34</v>
      </c>
      <c r="AH87" s="3">
        <v>89.4</v>
      </c>
      <c r="AI87" s="3">
        <v>267.2</v>
      </c>
      <c r="AJ87" s="1"/>
    </row>
    <row r="88" spans="1:36" x14ac:dyDescent="0.2">
      <c r="A88" s="8">
        <v>35370</v>
      </c>
      <c r="B88" s="3">
        <v>2461.6</v>
      </c>
      <c r="C88" s="3">
        <v>2068.6999999999998</v>
      </c>
      <c r="D88" s="3">
        <v>483.3</v>
      </c>
      <c r="E88" s="3">
        <v>1978.3</v>
      </c>
      <c r="F88" s="3">
        <v>1585.4</v>
      </c>
      <c r="G88" s="3">
        <v>8.6999999999999993</v>
      </c>
      <c r="H88" s="3">
        <v>98.8</v>
      </c>
      <c r="I88" s="3">
        <v>90.1</v>
      </c>
      <c r="J88" s="3">
        <v>384.5</v>
      </c>
      <c r="K88" s="3">
        <v>244</v>
      </c>
      <c r="L88" s="3">
        <v>140.5</v>
      </c>
      <c r="M88" s="3">
        <v>496.2</v>
      </c>
      <c r="N88" s="3">
        <v>118.9</v>
      </c>
      <c r="O88" s="3">
        <v>286.3</v>
      </c>
      <c r="P88" s="3">
        <v>91</v>
      </c>
      <c r="Q88" s="3">
        <v>62.6</v>
      </c>
      <c r="R88" s="3">
        <v>149.6</v>
      </c>
      <c r="S88" s="3">
        <v>115.3</v>
      </c>
      <c r="T88" s="3">
        <v>34.299999999999997</v>
      </c>
      <c r="U88" s="3">
        <v>277.7</v>
      </c>
      <c r="V88" s="3">
        <v>108.4</v>
      </c>
      <c r="W88" s="3">
        <v>56.8</v>
      </c>
      <c r="X88" s="3">
        <v>112.5</v>
      </c>
      <c r="Y88" s="3">
        <v>286.3</v>
      </c>
      <c r="Z88" s="3">
        <v>35</v>
      </c>
      <c r="AA88" s="3">
        <v>251.3</v>
      </c>
      <c r="AB88" s="3">
        <v>207.4</v>
      </c>
      <c r="AC88" s="3">
        <v>30.5</v>
      </c>
      <c r="AD88" s="3">
        <v>176.9</v>
      </c>
      <c r="AE88" s="3">
        <v>105.6</v>
      </c>
      <c r="AF88" s="3">
        <v>392.9</v>
      </c>
      <c r="AG88" s="3">
        <v>33.700000000000003</v>
      </c>
      <c r="AH88" s="3">
        <v>89</v>
      </c>
      <c r="AI88" s="3">
        <v>270.2</v>
      </c>
      <c r="AJ88" s="1"/>
    </row>
    <row r="89" spans="1:36" x14ac:dyDescent="0.2">
      <c r="A89" s="8">
        <v>35400</v>
      </c>
      <c r="B89" s="3">
        <v>2464.4</v>
      </c>
      <c r="C89" s="3">
        <v>2073.5</v>
      </c>
      <c r="D89" s="3">
        <v>484.2</v>
      </c>
      <c r="E89" s="3">
        <v>1980.2</v>
      </c>
      <c r="F89" s="3">
        <v>1589.3</v>
      </c>
      <c r="G89" s="3">
        <v>8.8000000000000007</v>
      </c>
      <c r="H89" s="3">
        <v>98.8</v>
      </c>
      <c r="I89" s="3">
        <v>90</v>
      </c>
      <c r="J89" s="3">
        <v>385.4</v>
      </c>
      <c r="K89" s="3">
        <v>244.3</v>
      </c>
      <c r="L89" s="3">
        <v>141.1</v>
      </c>
      <c r="M89" s="3">
        <v>497.1</v>
      </c>
      <c r="N89" s="3">
        <v>119.1</v>
      </c>
      <c r="O89" s="3">
        <v>287</v>
      </c>
      <c r="P89" s="3">
        <v>91</v>
      </c>
      <c r="Q89" s="3">
        <v>62.6</v>
      </c>
      <c r="R89" s="3">
        <v>150</v>
      </c>
      <c r="S89" s="3">
        <v>115.6</v>
      </c>
      <c r="T89" s="3">
        <v>34.4</v>
      </c>
      <c r="U89" s="3">
        <v>278.39999999999998</v>
      </c>
      <c r="V89" s="3">
        <v>108.7</v>
      </c>
      <c r="W89" s="3">
        <v>56.8</v>
      </c>
      <c r="X89" s="3">
        <v>112.9</v>
      </c>
      <c r="Y89" s="3">
        <v>288.10000000000002</v>
      </c>
      <c r="Z89" s="3">
        <v>36.299999999999997</v>
      </c>
      <c r="AA89" s="3">
        <v>251.8</v>
      </c>
      <c r="AB89" s="3">
        <v>206.7</v>
      </c>
      <c r="AC89" s="3">
        <v>30.8</v>
      </c>
      <c r="AD89" s="3">
        <v>175.9</v>
      </c>
      <c r="AE89" s="3">
        <v>106.4</v>
      </c>
      <c r="AF89" s="3">
        <v>390.9</v>
      </c>
      <c r="AG89" s="3">
        <v>34.200000000000003</v>
      </c>
      <c r="AH89" s="3">
        <v>89.1</v>
      </c>
      <c r="AI89" s="3">
        <v>267.60000000000002</v>
      </c>
      <c r="AJ89" s="1"/>
    </row>
    <row r="90" spans="1:36" x14ac:dyDescent="0.2">
      <c r="A90" s="8">
        <v>35431</v>
      </c>
      <c r="B90" s="3">
        <v>2465.4</v>
      </c>
      <c r="C90" s="3">
        <v>2078.1999999999998</v>
      </c>
      <c r="D90" s="3">
        <v>485.4</v>
      </c>
      <c r="E90" s="3">
        <v>1980</v>
      </c>
      <c r="F90" s="3">
        <v>1592.8</v>
      </c>
      <c r="G90" s="3">
        <v>8.6999999999999993</v>
      </c>
      <c r="H90" s="3">
        <v>99.5</v>
      </c>
      <c r="I90" s="3">
        <v>90.8</v>
      </c>
      <c r="J90" s="3">
        <v>385.9</v>
      </c>
      <c r="K90" s="3">
        <v>244.8</v>
      </c>
      <c r="L90" s="3">
        <v>141.1</v>
      </c>
      <c r="M90" s="3">
        <v>498.1</v>
      </c>
      <c r="N90" s="3">
        <v>119.5</v>
      </c>
      <c r="O90" s="3">
        <v>287.5</v>
      </c>
      <c r="P90" s="3">
        <v>91.1</v>
      </c>
      <c r="Q90" s="3">
        <v>61.3</v>
      </c>
      <c r="R90" s="3">
        <v>150</v>
      </c>
      <c r="S90" s="3">
        <v>115.6</v>
      </c>
      <c r="T90" s="3">
        <v>34.4</v>
      </c>
      <c r="U90" s="3">
        <v>279.89999999999998</v>
      </c>
      <c r="V90" s="3">
        <v>109.4</v>
      </c>
      <c r="W90" s="3">
        <v>57.1</v>
      </c>
      <c r="X90" s="3">
        <v>113.4</v>
      </c>
      <c r="Y90" s="3">
        <v>293.10000000000002</v>
      </c>
      <c r="Z90" s="3">
        <v>36.799999999999997</v>
      </c>
      <c r="AA90" s="3">
        <v>256.3</v>
      </c>
      <c r="AB90" s="3">
        <v>205.3</v>
      </c>
      <c r="AC90" s="3">
        <v>29.6</v>
      </c>
      <c r="AD90" s="3">
        <v>175.7</v>
      </c>
      <c r="AE90" s="3">
        <v>105.1</v>
      </c>
      <c r="AF90" s="3">
        <v>387.2</v>
      </c>
      <c r="AG90" s="3">
        <v>34.299999999999997</v>
      </c>
      <c r="AH90" s="3">
        <v>85.8</v>
      </c>
      <c r="AI90" s="3">
        <v>267.10000000000002</v>
      </c>
      <c r="AJ90" s="1"/>
    </row>
    <row r="91" spans="1:36" x14ac:dyDescent="0.2">
      <c r="A91" s="8">
        <v>35462</v>
      </c>
      <c r="B91" s="3">
        <v>2471.1</v>
      </c>
      <c r="C91" s="3">
        <v>2083.1</v>
      </c>
      <c r="D91" s="3">
        <v>487.6</v>
      </c>
      <c r="E91" s="3">
        <v>1983.5</v>
      </c>
      <c r="F91" s="3">
        <v>1595.5</v>
      </c>
      <c r="G91" s="3">
        <v>8.6</v>
      </c>
      <c r="H91" s="3">
        <v>100.2</v>
      </c>
      <c r="I91" s="3">
        <v>91.6</v>
      </c>
      <c r="J91" s="3">
        <v>387.4</v>
      </c>
      <c r="K91" s="3">
        <v>246.2</v>
      </c>
      <c r="L91" s="3">
        <v>141.19999999999999</v>
      </c>
      <c r="M91" s="3">
        <v>498</v>
      </c>
      <c r="N91" s="3">
        <v>119.6</v>
      </c>
      <c r="O91" s="3">
        <v>287.7</v>
      </c>
      <c r="P91" s="3">
        <v>90.7</v>
      </c>
      <c r="Q91" s="3">
        <v>61.5</v>
      </c>
      <c r="R91" s="3">
        <v>150</v>
      </c>
      <c r="S91" s="3">
        <v>115.6</v>
      </c>
      <c r="T91" s="3">
        <v>34.4</v>
      </c>
      <c r="U91" s="3">
        <v>281.60000000000002</v>
      </c>
      <c r="V91" s="3">
        <v>109.6</v>
      </c>
      <c r="W91" s="3">
        <v>57.4</v>
      </c>
      <c r="X91" s="3">
        <v>114.6</v>
      </c>
      <c r="Y91" s="3">
        <v>292.8</v>
      </c>
      <c r="Z91" s="3">
        <v>36.5</v>
      </c>
      <c r="AA91" s="3">
        <v>256.3</v>
      </c>
      <c r="AB91" s="3">
        <v>206.1</v>
      </c>
      <c r="AC91" s="3">
        <v>29.9</v>
      </c>
      <c r="AD91" s="3">
        <v>176.2</v>
      </c>
      <c r="AE91" s="3">
        <v>105.5</v>
      </c>
      <c r="AF91" s="3">
        <v>388</v>
      </c>
      <c r="AG91" s="3">
        <v>34</v>
      </c>
      <c r="AH91" s="3">
        <v>86.1</v>
      </c>
      <c r="AI91" s="3">
        <v>267.89999999999998</v>
      </c>
      <c r="AJ91" s="1"/>
    </row>
    <row r="92" spans="1:36" x14ac:dyDescent="0.2">
      <c r="A92" s="8">
        <v>35490</v>
      </c>
      <c r="B92" s="3">
        <v>2476.4</v>
      </c>
      <c r="C92" s="3">
        <v>2088.3000000000002</v>
      </c>
      <c r="D92" s="3">
        <v>489.6</v>
      </c>
      <c r="E92" s="3">
        <v>1986.8</v>
      </c>
      <c r="F92" s="3">
        <v>1598.7</v>
      </c>
      <c r="G92" s="3">
        <v>8.6999999999999993</v>
      </c>
      <c r="H92" s="3">
        <v>100.4</v>
      </c>
      <c r="I92" s="3">
        <v>91.7</v>
      </c>
      <c r="J92" s="3">
        <v>389.2</v>
      </c>
      <c r="K92" s="3">
        <v>247.8</v>
      </c>
      <c r="L92" s="3">
        <v>141.4</v>
      </c>
      <c r="M92" s="3">
        <v>498.9</v>
      </c>
      <c r="N92" s="3">
        <v>119.9</v>
      </c>
      <c r="O92" s="3">
        <v>288.8</v>
      </c>
      <c r="P92" s="3">
        <v>90.2</v>
      </c>
      <c r="Q92" s="3">
        <v>61.8</v>
      </c>
      <c r="R92" s="3">
        <v>150.4</v>
      </c>
      <c r="S92" s="3">
        <v>115.9</v>
      </c>
      <c r="T92" s="3">
        <v>34.5</v>
      </c>
      <c r="U92" s="3">
        <v>282.5</v>
      </c>
      <c r="V92" s="3">
        <v>109.9</v>
      </c>
      <c r="W92" s="3">
        <v>57.7</v>
      </c>
      <c r="X92" s="3">
        <v>114.9</v>
      </c>
      <c r="Y92" s="3">
        <v>293.39999999999998</v>
      </c>
      <c r="Z92" s="3">
        <v>36.5</v>
      </c>
      <c r="AA92" s="3">
        <v>256.89999999999998</v>
      </c>
      <c r="AB92" s="3">
        <v>205.9</v>
      </c>
      <c r="AC92" s="3">
        <v>29.8</v>
      </c>
      <c r="AD92" s="3">
        <v>176.1</v>
      </c>
      <c r="AE92" s="3">
        <v>105.8</v>
      </c>
      <c r="AF92" s="3">
        <v>388.1</v>
      </c>
      <c r="AG92" s="3">
        <v>34.1</v>
      </c>
      <c r="AH92" s="3">
        <v>85.4</v>
      </c>
      <c r="AI92" s="3">
        <v>268.60000000000002</v>
      </c>
      <c r="AJ92" s="1"/>
    </row>
    <row r="93" spans="1:36" x14ac:dyDescent="0.2">
      <c r="A93" s="8">
        <v>35521</v>
      </c>
      <c r="B93" s="3">
        <v>2479.1</v>
      </c>
      <c r="C93" s="3">
        <v>2090.6999999999998</v>
      </c>
      <c r="D93" s="3">
        <v>490</v>
      </c>
      <c r="E93" s="3">
        <v>1989.1</v>
      </c>
      <c r="F93" s="3">
        <v>1600.7</v>
      </c>
      <c r="G93" s="3">
        <v>8.6999999999999993</v>
      </c>
      <c r="H93" s="3">
        <v>100.6</v>
      </c>
      <c r="I93" s="3">
        <v>91.9</v>
      </c>
      <c r="J93" s="3">
        <v>389.4</v>
      </c>
      <c r="K93" s="3">
        <v>247.9</v>
      </c>
      <c r="L93" s="3">
        <v>141.5</v>
      </c>
      <c r="M93" s="3">
        <v>500.1</v>
      </c>
      <c r="N93" s="3">
        <v>119.8</v>
      </c>
      <c r="O93" s="3">
        <v>289.39999999999998</v>
      </c>
      <c r="P93" s="3">
        <v>90.9</v>
      </c>
      <c r="Q93" s="3">
        <v>61.6</v>
      </c>
      <c r="R93" s="3">
        <v>151</v>
      </c>
      <c r="S93" s="3">
        <v>116.5</v>
      </c>
      <c r="T93" s="3">
        <v>34.5</v>
      </c>
      <c r="U93" s="3">
        <v>283</v>
      </c>
      <c r="V93" s="3">
        <v>110.8</v>
      </c>
      <c r="W93" s="3">
        <v>57.6</v>
      </c>
      <c r="X93" s="3">
        <v>114.6</v>
      </c>
      <c r="Y93" s="3">
        <v>292.60000000000002</v>
      </c>
      <c r="Z93" s="3">
        <v>36.799999999999997</v>
      </c>
      <c r="AA93" s="3">
        <v>255.8</v>
      </c>
      <c r="AB93" s="3">
        <v>206.2</v>
      </c>
      <c r="AC93" s="3">
        <v>30</v>
      </c>
      <c r="AD93" s="3">
        <v>176.2</v>
      </c>
      <c r="AE93" s="3">
        <v>106.2</v>
      </c>
      <c r="AF93" s="3">
        <v>388.4</v>
      </c>
      <c r="AG93" s="3">
        <v>34.200000000000003</v>
      </c>
      <c r="AH93" s="3">
        <v>85.4</v>
      </c>
      <c r="AI93" s="3">
        <v>268.8</v>
      </c>
      <c r="AJ93" s="1"/>
    </row>
    <row r="94" spans="1:36" x14ac:dyDescent="0.2">
      <c r="A94" s="8">
        <v>35551</v>
      </c>
      <c r="B94" s="3">
        <v>2488.9</v>
      </c>
      <c r="C94" s="3">
        <v>2099.8000000000002</v>
      </c>
      <c r="D94" s="3">
        <v>492.5</v>
      </c>
      <c r="E94" s="3">
        <v>1996.4</v>
      </c>
      <c r="F94" s="3">
        <v>1607.3</v>
      </c>
      <c r="G94" s="3">
        <v>8.6999999999999993</v>
      </c>
      <c r="H94" s="3">
        <v>101.9</v>
      </c>
      <c r="I94" s="3">
        <v>93.2</v>
      </c>
      <c r="J94" s="3">
        <v>390.6</v>
      </c>
      <c r="K94" s="3">
        <v>249</v>
      </c>
      <c r="L94" s="3">
        <v>141.6</v>
      </c>
      <c r="M94" s="3">
        <v>501.9</v>
      </c>
      <c r="N94" s="3">
        <v>120.2</v>
      </c>
      <c r="O94" s="3">
        <v>290</v>
      </c>
      <c r="P94" s="3">
        <v>91.7</v>
      </c>
      <c r="Q94" s="3">
        <v>61.6</v>
      </c>
      <c r="R94" s="3">
        <v>150.6</v>
      </c>
      <c r="S94" s="3">
        <v>116.3</v>
      </c>
      <c r="T94" s="3">
        <v>34.299999999999997</v>
      </c>
      <c r="U94" s="3">
        <v>285.89999999999998</v>
      </c>
      <c r="V94" s="3">
        <v>111.8</v>
      </c>
      <c r="W94" s="3">
        <v>58</v>
      </c>
      <c r="X94" s="3">
        <v>116.1</v>
      </c>
      <c r="Y94" s="3">
        <v>293</v>
      </c>
      <c r="Z94" s="3">
        <v>36.700000000000003</v>
      </c>
      <c r="AA94" s="3">
        <v>256.3</v>
      </c>
      <c r="AB94" s="3">
        <v>207.6</v>
      </c>
      <c r="AC94" s="3">
        <v>30.5</v>
      </c>
      <c r="AD94" s="3">
        <v>177.1</v>
      </c>
      <c r="AE94" s="3">
        <v>106.7</v>
      </c>
      <c r="AF94" s="3">
        <v>389.1</v>
      </c>
      <c r="AG94" s="3">
        <v>34.200000000000003</v>
      </c>
      <c r="AH94" s="3">
        <v>85.5</v>
      </c>
      <c r="AI94" s="3">
        <v>269.39999999999998</v>
      </c>
      <c r="AJ94" s="1"/>
    </row>
    <row r="95" spans="1:36" x14ac:dyDescent="0.2">
      <c r="A95" s="8">
        <v>35582</v>
      </c>
      <c r="B95" s="3">
        <v>2494.6</v>
      </c>
      <c r="C95" s="3">
        <v>2104.4</v>
      </c>
      <c r="D95" s="3">
        <v>493.5</v>
      </c>
      <c r="E95" s="3">
        <v>2001.1</v>
      </c>
      <c r="F95" s="3">
        <v>1610.9</v>
      </c>
      <c r="G95" s="3">
        <v>8.6999999999999993</v>
      </c>
      <c r="H95" s="3">
        <v>102.1</v>
      </c>
      <c r="I95" s="3">
        <v>93.4</v>
      </c>
      <c r="J95" s="3">
        <v>391.4</v>
      </c>
      <c r="K95" s="3">
        <v>249.8</v>
      </c>
      <c r="L95" s="3">
        <v>141.6</v>
      </c>
      <c r="M95" s="3">
        <v>503.4</v>
      </c>
      <c r="N95" s="3">
        <v>120.5</v>
      </c>
      <c r="O95" s="3">
        <v>290.7</v>
      </c>
      <c r="P95" s="3">
        <v>92.2</v>
      </c>
      <c r="Q95" s="3">
        <v>62</v>
      </c>
      <c r="R95" s="3">
        <v>150.19999999999999</v>
      </c>
      <c r="S95" s="3">
        <v>116</v>
      </c>
      <c r="T95" s="3">
        <v>34.200000000000003</v>
      </c>
      <c r="U95" s="3">
        <v>286.5</v>
      </c>
      <c r="V95" s="3">
        <v>112</v>
      </c>
      <c r="W95" s="3">
        <v>58.2</v>
      </c>
      <c r="X95" s="3">
        <v>116.3</v>
      </c>
      <c r="Y95" s="3">
        <v>293.60000000000002</v>
      </c>
      <c r="Z95" s="3">
        <v>36.5</v>
      </c>
      <c r="AA95" s="3">
        <v>257.10000000000002</v>
      </c>
      <c r="AB95" s="3">
        <v>208.8</v>
      </c>
      <c r="AC95" s="3">
        <v>31.1</v>
      </c>
      <c r="AD95" s="3">
        <v>177.7</v>
      </c>
      <c r="AE95" s="3">
        <v>106.4</v>
      </c>
      <c r="AF95" s="3">
        <v>390.2</v>
      </c>
      <c r="AG95" s="3">
        <v>34.1</v>
      </c>
      <c r="AH95" s="3">
        <v>86.2</v>
      </c>
      <c r="AI95" s="3">
        <v>269.89999999999998</v>
      </c>
      <c r="AJ95" s="1"/>
    </row>
    <row r="96" spans="1:36" x14ac:dyDescent="0.2">
      <c r="A96" s="8">
        <v>35612</v>
      </c>
      <c r="B96" s="3">
        <v>2506.1</v>
      </c>
      <c r="C96" s="3">
        <v>2116.1</v>
      </c>
      <c r="D96" s="3">
        <v>493.8</v>
      </c>
      <c r="E96" s="3">
        <v>2012.3</v>
      </c>
      <c r="F96" s="3">
        <v>1622.3</v>
      </c>
      <c r="G96" s="3">
        <v>8.6999999999999993</v>
      </c>
      <c r="H96" s="3">
        <v>102.2</v>
      </c>
      <c r="I96" s="3">
        <v>93.5</v>
      </c>
      <c r="J96" s="3">
        <v>391.6</v>
      </c>
      <c r="K96" s="3">
        <v>250.6</v>
      </c>
      <c r="L96" s="3">
        <v>141</v>
      </c>
      <c r="M96" s="3">
        <v>505.5</v>
      </c>
      <c r="N96" s="3">
        <v>121.4</v>
      </c>
      <c r="O96" s="3">
        <v>291</v>
      </c>
      <c r="P96" s="3">
        <v>93.1</v>
      </c>
      <c r="Q96" s="3">
        <v>62.5</v>
      </c>
      <c r="R96" s="3">
        <v>153.1</v>
      </c>
      <c r="S96" s="3">
        <v>118.3</v>
      </c>
      <c r="T96" s="3">
        <v>34.799999999999997</v>
      </c>
      <c r="U96" s="3">
        <v>291.2</v>
      </c>
      <c r="V96" s="3">
        <v>114.4</v>
      </c>
      <c r="W96" s="3">
        <v>58.8</v>
      </c>
      <c r="X96" s="3">
        <v>118</v>
      </c>
      <c r="Y96" s="3">
        <v>293.60000000000002</v>
      </c>
      <c r="Z96" s="3">
        <v>36.6</v>
      </c>
      <c r="AA96" s="3">
        <v>257</v>
      </c>
      <c r="AB96" s="3">
        <v>209.9</v>
      </c>
      <c r="AC96" s="3">
        <v>30.3</v>
      </c>
      <c r="AD96" s="3">
        <v>179.6</v>
      </c>
      <c r="AE96" s="3">
        <v>106.5</v>
      </c>
      <c r="AF96" s="3">
        <v>390</v>
      </c>
      <c r="AG96" s="3">
        <v>34.1</v>
      </c>
      <c r="AH96" s="3">
        <v>85.9</v>
      </c>
      <c r="AI96" s="3">
        <v>270</v>
      </c>
      <c r="AJ96" s="1"/>
    </row>
    <row r="97" spans="1:36" x14ac:dyDescent="0.2">
      <c r="A97" s="8">
        <v>35643</v>
      </c>
      <c r="B97" s="3">
        <v>2507.9</v>
      </c>
      <c r="C97" s="3">
        <v>2117.3000000000002</v>
      </c>
      <c r="D97" s="3">
        <v>494.9</v>
      </c>
      <c r="E97" s="3">
        <v>2013</v>
      </c>
      <c r="F97" s="3">
        <v>1622.4</v>
      </c>
      <c r="G97" s="3">
        <v>8.6999999999999993</v>
      </c>
      <c r="H97" s="3">
        <v>103</v>
      </c>
      <c r="I97" s="3">
        <v>94.3</v>
      </c>
      <c r="J97" s="3">
        <v>391.9</v>
      </c>
      <c r="K97" s="3">
        <v>250.6</v>
      </c>
      <c r="L97" s="3">
        <v>141.30000000000001</v>
      </c>
      <c r="M97" s="3">
        <v>503.6</v>
      </c>
      <c r="N97" s="3">
        <v>121.6</v>
      </c>
      <c r="O97" s="3">
        <v>291.5</v>
      </c>
      <c r="P97" s="3">
        <v>90.5</v>
      </c>
      <c r="Q97" s="3">
        <v>62.8</v>
      </c>
      <c r="R97" s="3">
        <v>152.6</v>
      </c>
      <c r="S97" s="3">
        <v>118.2</v>
      </c>
      <c r="T97" s="3">
        <v>34.4</v>
      </c>
      <c r="U97" s="3">
        <v>293.3</v>
      </c>
      <c r="V97" s="3">
        <v>115.1</v>
      </c>
      <c r="W97" s="3">
        <v>59.4</v>
      </c>
      <c r="X97" s="3">
        <v>118.8</v>
      </c>
      <c r="Y97" s="3">
        <v>294</v>
      </c>
      <c r="Z97" s="3">
        <v>36.799999999999997</v>
      </c>
      <c r="AA97" s="3">
        <v>257.2</v>
      </c>
      <c r="AB97" s="3">
        <v>209.3</v>
      </c>
      <c r="AC97" s="3">
        <v>29.8</v>
      </c>
      <c r="AD97" s="3">
        <v>179.5</v>
      </c>
      <c r="AE97" s="3">
        <v>106.8</v>
      </c>
      <c r="AF97" s="3">
        <v>390.6</v>
      </c>
      <c r="AG97" s="3">
        <v>34</v>
      </c>
      <c r="AH97" s="3">
        <v>86.1</v>
      </c>
      <c r="AI97" s="3">
        <v>270.5</v>
      </c>
      <c r="AJ97" s="1"/>
    </row>
    <row r="98" spans="1:36" x14ac:dyDescent="0.2">
      <c r="A98" s="8">
        <v>35674</v>
      </c>
      <c r="B98" s="3">
        <v>2516.5</v>
      </c>
      <c r="C98" s="3">
        <v>2129.6</v>
      </c>
      <c r="D98" s="3">
        <v>496.7</v>
      </c>
      <c r="E98" s="3">
        <v>2019.8</v>
      </c>
      <c r="F98" s="3">
        <v>1632.9</v>
      </c>
      <c r="G98" s="3">
        <v>8.6999999999999993</v>
      </c>
      <c r="H98" s="3">
        <v>103.6</v>
      </c>
      <c r="I98" s="3">
        <v>94.9</v>
      </c>
      <c r="J98" s="3">
        <v>393.1</v>
      </c>
      <c r="K98" s="3">
        <v>251.5</v>
      </c>
      <c r="L98" s="3">
        <v>141.6</v>
      </c>
      <c r="M98" s="3">
        <v>509.7</v>
      </c>
      <c r="N98" s="3">
        <v>122.2</v>
      </c>
      <c r="O98" s="3">
        <v>293</v>
      </c>
      <c r="P98" s="3">
        <v>94.5</v>
      </c>
      <c r="Q98" s="3">
        <v>62.9</v>
      </c>
      <c r="R98" s="3">
        <v>153</v>
      </c>
      <c r="S98" s="3">
        <v>118.4</v>
      </c>
      <c r="T98" s="3">
        <v>34.6</v>
      </c>
      <c r="U98" s="3">
        <v>294</v>
      </c>
      <c r="V98" s="3">
        <v>115.4</v>
      </c>
      <c r="W98" s="3">
        <v>59.8</v>
      </c>
      <c r="X98" s="3">
        <v>118.8</v>
      </c>
      <c r="Y98" s="3">
        <v>294.89999999999998</v>
      </c>
      <c r="Z98" s="3">
        <v>37.299999999999997</v>
      </c>
      <c r="AA98" s="3">
        <v>257.60000000000002</v>
      </c>
      <c r="AB98" s="3">
        <v>210.9</v>
      </c>
      <c r="AC98" s="3">
        <v>31.1</v>
      </c>
      <c r="AD98" s="3">
        <v>179.8</v>
      </c>
      <c r="AE98" s="3">
        <v>107.5</v>
      </c>
      <c r="AF98" s="3">
        <v>386.9</v>
      </c>
      <c r="AG98" s="3">
        <v>34.1</v>
      </c>
      <c r="AH98" s="3">
        <v>83</v>
      </c>
      <c r="AI98" s="3">
        <v>269.8</v>
      </c>
      <c r="AJ98" s="1"/>
    </row>
    <row r="99" spans="1:36" x14ac:dyDescent="0.2">
      <c r="A99" s="8">
        <v>35704</v>
      </c>
      <c r="B99" s="3">
        <v>2523</v>
      </c>
      <c r="C99" s="3">
        <v>2134.1999999999998</v>
      </c>
      <c r="D99" s="3">
        <v>499.6</v>
      </c>
      <c r="E99" s="3">
        <v>2023.4</v>
      </c>
      <c r="F99" s="3">
        <v>1634.6</v>
      </c>
      <c r="G99" s="3">
        <v>8.6999999999999993</v>
      </c>
      <c r="H99" s="3">
        <v>105.2</v>
      </c>
      <c r="I99" s="3">
        <v>96.5</v>
      </c>
      <c r="J99" s="3">
        <v>394.4</v>
      </c>
      <c r="K99" s="3">
        <v>252.7</v>
      </c>
      <c r="L99" s="3">
        <v>141.69999999999999</v>
      </c>
      <c r="M99" s="3">
        <v>510.9</v>
      </c>
      <c r="N99" s="3">
        <v>122.7</v>
      </c>
      <c r="O99" s="3">
        <v>293.2</v>
      </c>
      <c r="P99" s="3">
        <v>95</v>
      </c>
      <c r="Q99" s="3">
        <v>63</v>
      </c>
      <c r="R99" s="3">
        <v>152.5</v>
      </c>
      <c r="S99" s="3">
        <v>117.7</v>
      </c>
      <c r="T99" s="3">
        <v>34.799999999999997</v>
      </c>
      <c r="U99" s="3">
        <v>293.7</v>
      </c>
      <c r="V99" s="3">
        <v>116.1</v>
      </c>
      <c r="W99" s="3">
        <v>60.2</v>
      </c>
      <c r="X99" s="3">
        <v>117.4</v>
      </c>
      <c r="Y99" s="3">
        <v>295.8</v>
      </c>
      <c r="Z99" s="3">
        <v>37</v>
      </c>
      <c r="AA99" s="3">
        <v>258.8</v>
      </c>
      <c r="AB99" s="3">
        <v>210.8</v>
      </c>
      <c r="AC99" s="3">
        <v>30.2</v>
      </c>
      <c r="AD99" s="3">
        <v>180.6</v>
      </c>
      <c r="AE99" s="3">
        <v>107.9</v>
      </c>
      <c r="AF99" s="3">
        <v>388.8</v>
      </c>
      <c r="AG99" s="3">
        <v>33.9</v>
      </c>
      <c r="AH99" s="3">
        <v>84.9</v>
      </c>
      <c r="AI99" s="3">
        <v>270</v>
      </c>
      <c r="AJ99" s="1"/>
    </row>
    <row r="100" spans="1:36" x14ac:dyDescent="0.2">
      <c r="A100" s="8">
        <v>35735</v>
      </c>
      <c r="B100" s="3">
        <v>2530</v>
      </c>
      <c r="C100" s="3">
        <v>2140.1999999999998</v>
      </c>
      <c r="D100" s="3">
        <v>501</v>
      </c>
      <c r="E100" s="3">
        <v>2029</v>
      </c>
      <c r="F100" s="3">
        <v>1639.2</v>
      </c>
      <c r="G100" s="3">
        <v>8.6999999999999993</v>
      </c>
      <c r="H100" s="3">
        <v>105.6</v>
      </c>
      <c r="I100" s="3">
        <v>96.9</v>
      </c>
      <c r="J100" s="3">
        <v>395.4</v>
      </c>
      <c r="K100" s="3">
        <v>253.5</v>
      </c>
      <c r="L100" s="3">
        <v>141.9</v>
      </c>
      <c r="M100" s="3">
        <v>512.20000000000005</v>
      </c>
      <c r="N100" s="3">
        <v>122.8</v>
      </c>
      <c r="O100" s="3">
        <v>293.7</v>
      </c>
      <c r="P100" s="3">
        <v>95.7</v>
      </c>
      <c r="Q100" s="3">
        <v>63</v>
      </c>
      <c r="R100" s="3">
        <v>152.6</v>
      </c>
      <c r="S100" s="3">
        <v>117.7</v>
      </c>
      <c r="T100" s="3">
        <v>34.9</v>
      </c>
      <c r="U100" s="3">
        <v>296.7</v>
      </c>
      <c r="V100" s="3">
        <v>117.1</v>
      </c>
      <c r="W100" s="3">
        <v>60.2</v>
      </c>
      <c r="X100" s="3">
        <v>119.4</v>
      </c>
      <c r="Y100" s="3">
        <v>295.89999999999998</v>
      </c>
      <c r="Z100" s="3">
        <v>37</v>
      </c>
      <c r="AA100" s="3">
        <v>258.89999999999998</v>
      </c>
      <c r="AB100" s="3">
        <v>210.7</v>
      </c>
      <c r="AC100" s="3">
        <v>29.9</v>
      </c>
      <c r="AD100" s="3">
        <v>180.8</v>
      </c>
      <c r="AE100" s="3">
        <v>108.1</v>
      </c>
      <c r="AF100" s="3">
        <v>389.8</v>
      </c>
      <c r="AG100" s="3">
        <v>33.9</v>
      </c>
      <c r="AH100" s="3">
        <v>85.8</v>
      </c>
      <c r="AI100" s="3">
        <v>270.10000000000002</v>
      </c>
      <c r="AJ100" s="1"/>
    </row>
    <row r="101" spans="1:36" x14ac:dyDescent="0.2">
      <c r="A101" s="8">
        <v>35765</v>
      </c>
      <c r="B101" s="3">
        <v>2537.1999999999998</v>
      </c>
      <c r="C101" s="3">
        <v>2146.1</v>
      </c>
      <c r="D101" s="3">
        <v>502.5</v>
      </c>
      <c r="E101" s="3">
        <v>2034.7</v>
      </c>
      <c r="F101" s="3">
        <v>1643.6</v>
      </c>
      <c r="G101" s="3">
        <v>8.6999999999999993</v>
      </c>
      <c r="H101" s="3">
        <v>106.8</v>
      </c>
      <c r="I101" s="3">
        <v>98.1</v>
      </c>
      <c r="J101" s="3">
        <v>395.7</v>
      </c>
      <c r="K101" s="3">
        <v>254.1</v>
      </c>
      <c r="L101" s="3">
        <v>141.6</v>
      </c>
      <c r="M101" s="3">
        <v>514.79999999999995</v>
      </c>
      <c r="N101" s="3">
        <v>123.2</v>
      </c>
      <c r="O101" s="3">
        <v>295.5</v>
      </c>
      <c r="P101" s="3">
        <v>96.1</v>
      </c>
      <c r="Q101" s="3">
        <v>63.5</v>
      </c>
      <c r="R101" s="3">
        <v>152.6</v>
      </c>
      <c r="S101" s="3">
        <v>117.8</v>
      </c>
      <c r="T101" s="3">
        <v>34.799999999999997</v>
      </c>
      <c r="U101" s="3">
        <v>298</v>
      </c>
      <c r="V101" s="3">
        <v>117.2</v>
      </c>
      <c r="W101" s="3">
        <v>60.5</v>
      </c>
      <c r="X101" s="3">
        <v>120.3</v>
      </c>
      <c r="Y101" s="3">
        <v>295.5</v>
      </c>
      <c r="Z101" s="3">
        <v>36.1</v>
      </c>
      <c r="AA101" s="3">
        <v>259.39999999999998</v>
      </c>
      <c r="AB101" s="3">
        <v>211</v>
      </c>
      <c r="AC101" s="3">
        <v>30.2</v>
      </c>
      <c r="AD101" s="3">
        <v>180.8</v>
      </c>
      <c r="AE101" s="3">
        <v>108.2</v>
      </c>
      <c r="AF101" s="3">
        <v>391.1</v>
      </c>
      <c r="AG101" s="3">
        <v>34.1</v>
      </c>
      <c r="AH101" s="3">
        <v>85.8</v>
      </c>
      <c r="AI101" s="3">
        <v>271.2</v>
      </c>
      <c r="AJ101" s="1"/>
    </row>
    <row r="102" spans="1:36" x14ac:dyDescent="0.2">
      <c r="A102" s="8">
        <v>35796</v>
      </c>
      <c r="B102" s="3">
        <v>2540.9</v>
      </c>
      <c r="C102" s="3">
        <v>2150.6999999999998</v>
      </c>
      <c r="D102" s="3">
        <v>504.9</v>
      </c>
      <c r="E102" s="3">
        <v>2036</v>
      </c>
      <c r="F102" s="3">
        <v>1645.8</v>
      </c>
      <c r="G102" s="3">
        <v>8.6</v>
      </c>
      <c r="H102" s="3">
        <v>107.7</v>
      </c>
      <c r="I102" s="3">
        <v>99.1</v>
      </c>
      <c r="J102" s="3">
        <v>397.2</v>
      </c>
      <c r="K102" s="3">
        <v>255.2</v>
      </c>
      <c r="L102" s="3">
        <v>142</v>
      </c>
      <c r="M102" s="3">
        <v>514.6</v>
      </c>
      <c r="N102" s="3">
        <v>123.5</v>
      </c>
      <c r="O102" s="3">
        <v>293.8</v>
      </c>
      <c r="P102" s="3">
        <v>97.3</v>
      </c>
      <c r="Q102" s="3">
        <v>63.4</v>
      </c>
      <c r="R102" s="3">
        <v>152.19999999999999</v>
      </c>
      <c r="S102" s="3">
        <v>118.4</v>
      </c>
      <c r="T102" s="3">
        <v>33.799999999999997</v>
      </c>
      <c r="U102" s="3">
        <v>300.5</v>
      </c>
      <c r="V102" s="3">
        <v>118.9</v>
      </c>
      <c r="W102" s="3">
        <v>60.4</v>
      </c>
      <c r="X102" s="3">
        <v>121.2</v>
      </c>
      <c r="Y102" s="3">
        <v>295.89999999999998</v>
      </c>
      <c r="Z102" s="3">
        <v>36.6</v>
      </c>
      <c r="AA102" s="3">
        <v>259.3</v>
      </c>
      <c r="AB102" s="3">
        <v>210.8</v>
      </c>
      <c r="AC102" s="3">
        <v>30.8</v>
      </c>
      <c r="AD102" s="3">
        <v>180</v>
      </c>
      <c r="AE102" s="3">
        <v>108.4</v>
      </c>
      <c r="AF102" s="3">
        <v>390.2</v>
      </c>
      <c r="AG102" s="3">
        <v>33.5</v>
      </c>
      <c r="AH102" s="3">
        <v>85.9</v>
      </c>
      <c r="AI102" s="3">
        <v>270.8</v>
      </c>
      <c r="AJ102" s="1"/>
    </row>
    <row r="103" spans="1:36" x14ac:dyDescent="0.2">
      <c r="A103" s="8">
        <v>35827</v>
      </c>
      <c r="B103" s="3">
        <v>2545.4</v>
      </c>
      <c r="C103" s="3">
        <v>2154.9</v>
      </c>
      <c r="D103" s="3">
        <v>504</v>
      </c>
      <c r="E103" s="3">
        <v>2041.4</v>
      </c>
      <c r="F103" s="3">
        <v>1650.9</v>
      </c>
      <c r="G103" s="3">
        <v>8.6</v>
      </c>
      <c r="H103" s="3">
        <v>108.3</v>
      </c>
      <c r="I103" s="3">
        <v>99.7</v>
      </c>
      <c r="J103" s="3">
        <v>395.7</v>
      </c>
      <c r="K103" s="3">
        <v>253.9</v>
      </c>
      <c r="L103" s="3">
        <v>141.80000000000001</v>
      </c>
      <c r="M103" s="3">
        <v>516.4</v>
      </c>
      <c r="N103" s="3">
        <v>124</v>
      </c>
      <c r="O103" s="3">
        <v>294.60000000000002</v>
      </c>
      <c r="P103" s="3">
        <v>97.8</v>
      </c>
      <c r="Q103" s="3">
        <v>63.2</v>
      </c>
      <c r="R103" s="3">
        <v>153.19999999999999</v>
      </c>
      <c r="S103" s="3">
        <v>119.3</v>
      </c>
      <c r="T103" s="3">
        <v>33.9</v>
      </c>
      <c r="U103" s="3">
        <v>300.60000000000002</v>
      </c>
      <c r="V103" s="3">
        <v>119.2</v>
      </c>
      <c r="W103" s="3">
        <v>60.5</v>
      </c>
      <c r="X103" s="3">
        <v>120.9</v>
      </c>
      <c r="Y103" s="3">
        <v>297.2</v>
      </c>
      <c r="Z103" s="3">
        <v>36.799999999999997</v>
      </c>
      <c r="AA103" s="3">
        <v>260.39999999999998</v>
      </c>
      <c r="AB103" s="3">
        <v>211.5</v>
      </c>
      <c r="AC103" s="3">
        <v>31</v>
      </c>
      <c r="AD103" s="3">
        <v>180.5</v>
      </c>
      <c r="AE103" s="3">
        <v>108.8</v>
      </c>
      <c r="AF103" s="3">
        <v>390.5</v>
      </c>
      <c r="AG103" s="3">
        <v>33.299999999999997</v>
      </c>
      <c r="AH103" s="3">
        <v>85.4</v>
      </c>
      <c r="AI103" s="3">
        <v>271.8</v>
      </c>
      <c r="AJ103" s="1"/>
    </row>
    <row r="104" spans="1:36" x14ac:dyDescent="0.2">
      <c r="A104" s="8">
        <v>35855</v>
      </c>
      <c r="B104" s="3">
        <v>2549.5</v>
      </c>
      <c r="C104" s="3">
        <v>2159.1</v>
      </c>
      <c r="D104" s="3">
        <v>506.3</v>
      </c>
      <c r="E104" s="3">
        <v>2043.2</v>
      </c>
      <c r="F104" s="3">
        <v>1652.8</v>
      </c>
      <c r="G104" s="3">
        <v>8.6999999999999993</v>
      </c>
      <c r="H104" s="3">
        <v>108.1</v>
      </c>
      <c r="I104" s="3">
        <v>99.4</v>
      </c>
      <c r="J104" s="3">
        <v>398.2</v>
      </c>
      <c r="K104" s="3">
        <v>256.60000000000002</v>
      </c>
      <c r="L104" s="3">
        <v>141.6</v>
      </c>
      <c r="M104" s="3">
        <v>515.9</v>
      </c>
      <c r="N104" s="3">
        <v>123.9</v>
      </c>
      <c r="O104" s="3">
        <v>293.60000000000002</v>
      </c>
      <c r="P104" s="3">
        <v>98.4</v>
      </c>
      <c r="Q104" s="3">
        <v>63.2</v>
      </c>
      <c r="R104" s="3">
        <v>153.69999999999999</v>
      </c>
      <c r="S104" s="3">
        <v>119.8</v>
      </c>
      <c r="T104" s="3">
        <v>33.9</v>
      </c>
      <c r="U104" s="3">
        <v>301</v>
      </c>
      <c r="V104" s="3">
        <v>119.3</v>
      </c>
      <c r="W104" s="3">
        <v>60.4</v>
      </c>
      <c r="X104" s="3">
        <v>121.3</v>
      </c>
      <c r="Y104" s="3">
        <v>298.3</v>
      </c>
      <c r="Z104" s="3">
        <v>37.1</v>
      </c>
      <c r="AA104" s="3">
        <v>261.2</v>
      </c>
      <c r="AB104" s="3">
        <v>212</v>
      </c>
      <c r="AC104" s="3">
        <v>31.2</v>
      </c>
      <c r="AD104" s="3">
        <v>180.8</v>
      </c>
      <c r="AE104" s="3">
        <v>108.7</v>
      </c>
      <c r="AF104" s="3">
        <v>390.4</v>
      </c>
      <c r="AG104" s="3">
        <v>33.1</v>
      </c>
      <c r="AH104" s="3">
        <v>86.1</v>
      </c>
      <c r="AI104" s="3">
        <v>271.2</v>
      </c>
      <c r="AJ104" s="1"/>
    </row>
    <row r="105" spans="1:36" x14ac:dyDescent="0.2">
      <c r="A105" s="8">
        <v>35886</v>
      </c>
      <c r="B105" s="3">
        <v>2555.3000000000002</v>
      </c>
      <c r="C105" s="3">
        <v>2164.9</v>
      </c>
      <c r="D105" s="3">
        <v>508.1</v>
      </c>
      <c r="E105" s="3">
        <v>2047.2</v>
      </c>
      <c r="F105" s="3">
        <v>1656.8</v>
      </c>
      <c r="G105" s="3">
        <v>8.3000000000000007</v>
      </c>
      <c r="H105" s="3">
        <v>109.6</v>
      </c>
      <c r="I105" s="3">
        <v>101.3</v>
      </c>
      <c r="J105" s="3">
        <v>398.5</v>
      </c>
      <c r="K105" s="3">
        <v>256.8</v>
      </c>
      <c r="L105" s="3">
        <v>141.69999999999999</v>
      </c>
      <c r="M105" s="3">
        <v>518.29999999999995</v>
      </c>
      <c r="N105" s="3">
        <v>123.9</v>
      </c>
      <c r="O105" s="3">
        <v>295.89999999999998</v>
      </c>
      <c r="P105" s="3">
        <v>98.5</v>
      </c>
      <c r="Q105" s="3">
        <v>63</v>
      </c>
      <c r="R105" s="3">
        <v>155.9</v>
      </c>
      <c r="S105" s="3">
        <v>121.8</v>
      </c>
      <c r="T105" s="3">
        <v>34.1</v>
      </c>
      <c r="U105" s="3">
        <v>300.89999999999998</v>
      </c>
      <c r="V105" s="3">
        <v>117.7</v>
      </c>
      <c r="W105" s="3">
        <v>61.1</v>
      </c>
      <c r="X105" s="3">
        <v>122.1</v>
      </c>
      <c r="Y105" s="3">
        <v>298.7</v>
      </c>
      <c r="Z105" s="3">
        <v>37</v>
      </c>
      <c r="AA105" s="3">
        <v>261.7</v>
      </c>
      <c r="AB105" s="3">
        <v>211.1</v>
      </c>
      <c r="AC105" s="3">
        <v>31.3</v>
      </c>
      <c r="AD105" s="3">
        <v>179.8</v>
      </c>
      <c r="AE105" s="3">
        <v>108.9</v>
      </c>
      <c r="AF105" s="3">
        <v>390.4</v>
      </c>
      <c r="AG105" s="3">
        <v>33.1</v>
      </c>
      <c r="AH105" s="3">
        <v>85.8</v>
      </c>
      <c r="AI105" s="3">
        <v>271.5</v>
      </c>
      <c r="AJ105" s="1"/>
    </row>
    <row r="106" spans="1:36" x14ac:dyDescent="0.2">
      <c r="A106" s="8">
        <v>35916</v>
      </c>
      <c r="B106" s="3">
        <v>2566.9</v>
      </c>
      <c r="C106" s="3">
        <v>2175.1999999999998</v>
      </c>
      <c r="D106" s="3">
        <v>509</v>
      </c>
      <c r="E106" s="3">
        <v>2057.9</v>
      </c>
      <c r="F106" s="3">
        <v>1666.2</v>
      </c>
      <c r="G106" s="3">
        <v>8.4</v>
      </c>
      <c r="H106" s="3">
        <v>109.9</v>
      </c>
      <c r="I106" s="3">
        <v>101.5</v>
      </c>
      <c r="J106" s="3">
        <v>399.1</v>
      </c>
      <c r="K106" s="3">
        <v>257.39999999999998</v>
      </c>
      <c r="L106" s="3">
        <v>141.69999999999999</v>
      </c>
      <c r="M106" s="3">
        <v>520.5</v>
      </c>
      <c r="N106" s="3">
        <v>124.4</v>
      </c>
      <c r="O106" s="3">
        <v>297.10000000000002</v>
      </c>
      <c r="P106" s="3">
        <v>99</v>
      </c>
      <c r="Q106" s="3">
        <v>63.1</v>
      </c>
      <c r="R106" s="3">
        <v>156.4</v>
      </c>
      <c r="S106" s="3">
        <v>122.4</v>
      </c>
      <c r="T106" s="3">
        <v>34</v>
      </c>
      <c r="U106" s="3">
        <v>303.10000000000002</v>
      </c>
      <c r="V106" s="3">
        <v>118.9</v>
      </c>
      <c r="W106" s="3">
        <v>61.3</v>
      </c>
      <c r="X106" s="3">
        <v>122.9</v>
      </c>
      <c r="Y106" s="3">
        <v>300.89999999999998</v>
      </c>
      <c r="Z106" s="3">
        <v>37.6</v>
      </c>
      <c r="AA106" s="3">
        <v>263.3</v>
      </c>
      <c r="AB106" s="3">
        <v>213.1</v>
      </c>
      <c r="AC106" s="3">
        <v>31.3</v>
      </c>
      <c r="AD106" s="3">
        <v>181.8</v>
      </c>
      <c r="AE106" s="3">
        <v>109.1</v>
      </c>
      <c r="AF106" s="3">
        <v>391.7</v>
      </c>
      <c r="AG106" s="3">
        <v>33.299999999999997</v>
      </c>
      <c r="AH106" s="3">
        <v>86.2</v>
      </c>
      <c r="AI106" s="3">
        <v>272.2</v>
      </c>
      <c r="AJ106" s="1"/>
    </row>
    <row r="107" spans="1:36" x14ac:dyDescent="0.2">
      <c r="A107" s="8">
        <v>35947</v>
      </c>
      <c r="B107" s="3">
        <v>2569.1</v>
      </c>
      <c r="C107" s="3">
        <v>2178</v>
      </c>
      <c r="D107" s="3">
        <v>509.3</v>
      </c>
      <c r="E107" s="3">
        <v>2059.8000000000002</v>
      </c>
      <c r="F107" s="3">
        <v>1668.7</v>
      </c>
      <c r="G107" s="3">
        <v>8.4</v>
      </c>
      <c r="H107" s="3">
        <v>110.3</v>
      </c>
      <c r="I107" s="3">
        <v>101.9</v>
      </c>
      <c r="J107" s="3">
        <v>399</v>
      </c>
      <c r="K107" s="3">
        <v>256.5</v>
      </c>
      <c r="L107" s="3">
        <v>142.5</v>
      </c>
      <c r="M107" s="3">
        <v>520.9</v>
      </c>
      <c r="N107" s="3">
        <v>124</v>
      </c>
      <c r="O107" s="3">
        <v>298.2</v>
      </c>
      <c r="P107" s="3">
        <v>98.7</v>
      </c>
      <c r="Q107" s="3">
        <v>63.1</v>
      </c>
      <c r="R107" s="3">
        <v>157.1</v>
      </c>
      <c r="S107" s="3">
        <v>122.7</v>
      </c>
      <c r="T107" s="3">
        <v>34.4</v>
      </c>
      <c r="U107" s="3">
        <v>303.8</v>
      </c>
      <c r="V107" s="3">
        <v>119.3</v>
      </c>
      <c r="W107" s="3">
        <v>61.6</v>
      </c>
      <c r="X107" s="3">
        <v>122.9</v>
      </c>
      <c r="Y107" s="3">
        <v>301.39999999999998</v>
      </c>
      <c r="Z107" s="3">
        <v>37.799999999999997</v>
      </c>
      <c r="AA107" s="3">
        <v>263.60000000000002</v>
      </c>
      <c r="AB107" s="3">
        <v>213.1</v>
      </c>
      <c r="AC107" s="3">
        <v>31</v>
      </c>
      <c r="AD107" s="3">
        <v>182.1</v>
      </c>
      <c r="AE107" s="3">
        <v>109.3</v>
      </c>
      <c r="AF107" s="3">
        <v>391.1</v>
      </c>
      <c r="AG107" s="3">
        <v>33.299999999999997</v>
      </c>
      <c r="AH107" s="3">
        <v>86</v>
      </c>
      <c r="AI107" s="3">
        <v>271.8</v>
      </c>
      <c r="AJ107" s="1"/>
    </row>
    <row r="108" spans="1:36" x14ac:dyDescent="0.2">
      <c r="A108" s="8">
        <v>35977</v>
      </c>
      <c r="B108" s="3">
        <v>2562.6999999999998</v>
      </c>
      <c r="C108" s="3">
        <v>2176.5</v>
      </c>
      <c r="D108" s="3">
        <v>508.1</v>
      </c>
      <c r="E108" s="3">
        <v>2054.6</v>
      </c>
      <c r="F108" s="3">
        <v>1668.4</v>
      </c>
      <c r="G108" s="3">
        <v>8.4</v>
      </c>
      <c r="H108" s="3">
        <v>111</v>
      </c>
      <c r="I108" s="3">
        <v>102.6</v>
      </c>
      <c r="J108" s="3">
        <v>397.1</v>
      </c>
      <c r="K108" s="3">
        <v>254.9</v>
      </c>
      <c r="L108" s="3">
        <v>142.19999999999999</v>
      </c>
      <c r="M108" s="3">
        <v>519.6</v>
      </c>
      <c r="N108" s="3">
        <v>123.3</v>
      </c>
      <c r="O108" s="3">
        <v>297.89999999999998</v>
      </c>
      <c r="P108" s="3">
        <v>98.4</v>
      </c>
      <c r="Q108" s="3">
        <v>63.6</v>
      </c>
      <c r="R108" s="3">
        <v>158.9</v>
      </c>
      <c r="S108" s="3">
        <v>123.9</v>
      </c>
      <c r="T108" s="3">
        <v>35</v>
      </c>
      <c r="U108" s="3">
        <v>303.39999999999998</v>
      </c>
      <c r="V108" s="3">
        <v>119.4</v>
      </c>
      <c r="W108" s="3">
        <v>61.9</v>
      </c>
      <c r="X108" s="3">
        <v>122.1</v>
      </c>
      <c r="Y108" s="3">
        <v>300.3</v>
      </c>
      <c r="Z108" s="3">
        <v>35.799999999999997</v>
      </c>
      <c r="AA108" s="3">
        <v>264.5</v>
      </c>
      <c r="AB108" s="3">
        <v>213.2</v>
      </c>
      <c r="AC108" s="3">
        <v>30.6</v>
      </c>
      <c r="AD108" s="3">
        <v>182.6</v>
      </c>
      <c r="AE108" s="3">
        <v>109.4</v>
      </c>
      <c r="AF108" s="3">
        <v>386.2</v>
      </c>
      <c r="AG108" s="3">
        <v>33.4</v>
      </c>
      <c r="AH108" s="3">
        <v>85.9</v>
      </c>
      <c r="AI108" s="3">
        <v>266.89999999999998</v>
      </c>
      <c r="AJ108" s="1"/>
    </row>
    <row r="109" spans="1:36" x14ac:dyDescent="0.2">
      <c r="A109" s="8">
        <v>36008</v>
      </c>
      <c r="B109" s="3">
        <v>2570.6</v>
      </c>
      <c r="C109" s="3">
        <v>2181.6999999999998</v>
      </c>
      <c r="D109" s="3">
        <v>507.7</v>
      </c>
      <c r="E109" s="3">
        <v>2062.9</v>
      </c>
      <c r="F109" s="3">
        <v>1674</v>
      </c>
      <c r="G109" s="3">
        <v>8.3000000000000007</v>
      </c>
      <c r="H109" s="3">
        <v>110.4</v>
      </c>
      <c r="I109" s="3">
        <v>102.1</v>
      </c>
      <c r="J109" s="3">
        <v>397.3</v>
      </c>
      <c r="K109" s="3">
        <v>255.7</v>
      </c>
      <c r="L109" s="3">
        <v>141.6</v>
      </c>
      <c r="M109" s="3">
        <v>520.5</v>
      </c>
      <c r="N109" s="3">
        <v>123.6</v>
      </c>
      <c r="O109" s="3">
        <v>298</v>
      </c>
      <c r="P109" s="3">
        <v>98.9</v>
      </c>
      <c r="Q109" s="3">
        <v>64.400000000000006</v>
      </c>
      <c r="R109" s="3">
        <v>159.30000000000001</v>
      </c>
      <c r="S109" s="3">
        <v>124.1</v>
      </c>
      <c r="T109" s="3">
        <v>35.200000000000003</v>
      </c>
      <c r="U109" s="3">
        <v>303.60000000000002</v>
      </c>
      <c r="V109" s="3">
        <v>119.8</v>
      </c>
      <c r="W109" s="3">
        <v>61.6</v>
      </c>
      <c r="X109" s="3">
        <v>122.2</v>
      </c>
      <c r="Y109" s="3">
        <v>302.5</v>
      </c>
      <c r="Z109" s="3">
        <v>36.799999999999997</v>
      </c>
      <c r="AA109" s="3">
        <v>265.7</v>
      </c>
      <c r="AB109" s="3">
        <v>214.2</v>
      </c>
      <c r="AC109" s="3">
        <v>31.1</v>
      </c>
      <c r="AD109" s="3">
        <v>183.1</v>
      </c>
      <c r="AE109" s="3">
        <v>109.5</v>
      </c>
      <c r="AF109" s="3">
        <v>388.9</v>
      </c>
      <c r="AG109" s="3">
        <v>33.6</v>
      </c>
      <c r="AH109" s="3">
        <v>85.5</v>
      </c>
      <c r="AI109" s="3">
        <v>269.8</v>
      </c>
      <c r="AJ109" s="1"/>
    </row>
    <row r="110" spans="1:36" x14ac:dyDescent="0.2">
      <c r="A110" s="8">
        <v>36039</v>
      </c>
      <c r="B110" s="3">
        <v>2556.1999999999998</v>
      </c>
      <c r="C110" s="3">
        <v>2167.9</v>
      </c>
      <c r="D110" s="3">
        <v>507</v>
      </c>
      <c r="E110" s="3">
        <v>2049.1999999999998</v>
      </c>
      <c r="F110" s="3">
        <v>1660.9</v>
      </c>
      <c r="G110" s="3">
        <v>8.3000000000000007</v>
      </c>
      <c r="H110" s="3">
        <v>110.7</v>
      </c>
      <c r="I110" s="3">
        <v>102.4</v>
      </c>
      <c r="J110" s="3">
        <v>396.3</v>
      </c>
      <c r="K110" s="3">
        <v>255.2</v>
      </c>
      <c r="L110" s="3">
        <v>141.1</v>
      </c>
      <c r="M110" s="3">
        <v>508.2</v>
      </c>
      <c r="N110" s="3">
        <v>123.6</v>
      </c>
      <c r="O110" s="3">
        <v>298.3</v>
      </c>
      <c r="P110" s="3">
        <v>86.3</v>
      </c>
      <c r="Q110" s="3">
        <v>65</v>
      </c>
      <c r="R110" s="3">
        <v>158.4</v>
      </c>
      <c r="S110" s="3">
        <v>123.2</v>
      </c>
      <c r="T110" s="3">
        <v>35.200000000000003</v>
      </c>
      <c r="U110" s="3">
        <v>303.39999999999998</v>
      </c>
      <c r="V110" s="3">
        <v>120.5</v>
      </c>
      <c r="W110" s="3">
        <v>62</v>
      </c>
      <c r="X110" s="3">
        <v>120.9</v>
      </c>
      <c r="Y110" s="3">
        <v>302.5</v>
      </c>
      <c r="Z110" s="3">
        <v>36</v>
      </c>
      <c r="AA110" s="3">
        <v>266.5</v>
      </c>
      <c r="AB110" s="3">
        <v>213.8</v>
      </c>
      <c r="AC110" s="3">
        <v>30.7</v>
      </c>
      <c r="AD110" s="3">
        <v>183.1</v>
      </c>
      <c r="AE110" s="3">
        <v>109.6</v>
      </c>
      <c r="AF110" s="3">
        <v>388.3</v>
      </c>
      <c r="AG110" s="3">
        <v>33.4</v>
      </c>
      <c r="AH110" s="3">
        <v>81.3</v>
      </c>
      <c r="AI110" s="3">
        <v>273.60000000000002</v>
      </c>
      <c r="AJ110" s="1"/>
    </row>
    <row r="111" spans="1:36" x14ac:dyDescent="0.2">
      <c r="A111" s="8">
        <v>36069</v>
      </c>
      <c r="B111" s="3">
        <v>2572.5</v>
      </c>
      <c r="C111" s="3">
        <v>2180.3000000000002</v>
      </c>
      <c r="D111" s="3">
        <v>506.4</v>
      </c>
      <c r="E111" s="3">
        <v>2066.1</v>
      </c>
      <c r="F111" s="3">
        <v>1673.9</v>
      </c>
      <c r="G111" s="3">
        <v>8.1999999999999993</v>
      </c>
      <c r="H111" s="3">
        <v>111.2</v>
      </c>
      <c r="I111" s="3">
        <v>103</v>
      </c>
      <c r="J111" s="3">
        <v>395.2</v>
      </c>
      <c r="K111" s="3">
        <v>254.9</v>
      </c>
      <c r="L111" s="3">
        <v>140.30000000000001</v>
      </c>
      <c r="M111" s="3">
        <v>521.20000000000005</v>
      </c>
      <c r="N111" s="3">
        <v>123.9</v>
      </c>
      <c r="O111" s="3">
        <v>297.89999999999998</v>
      </c>
      <c r="P111" s="3">
        <v>99.4</v>
      </c>
      <c r="Q111" s="3">
        <v>64.099999999999994</v>
      </c>
      <c r="R111" s="3">
        <v>160.9</v>
      </c>
      <c r="S111" s="3">
        <v>125.8</v>
      </c>
      <c r="T111" s="3">
        <v>35.1</v>
      </c>
      <c r="U111" s="3">
        <v>303.60000000000002</v>
      </c>
      <c r="V111" s="3">
        <v>120.9</v>
      </c>
      <c r="W111" s="3">
        <v>62.2</v>
      </c>
      <c r="X111" s="3">
        <v>120.5</v>
      </c>
      <c r="Y111" s="3">
        <v>302.39999999999998</v>
      </c>
      <c r="Z111" s="3">
        <v>35.9</v>
      </c>
      <c r="AA111" s="3">
        <v>266.5</v>
      </c>
      <c r="AB111" s="3">
        <v>211.9</v>
      </c>
      <c r="AC111" s="3">
        <v>30.5</v>
      </c>
      <c r="AD111" s="3">
        <v>181.4</v>
      </c>
      <c r="AE111" s="3">
        <v>109.8</v>
      </c>
      <c r="AF111" s="3">
        <v>392.2</v>
      </c>
      <c r="AG111" s="3">
        <v>33.4</v>
      </c>
      <c r="AH111" s="3">
        <v>84.2</v>
      </c>
      <c r="AI111" s="3">
        <v>274.60000000000002</v>
      </c>
      <c r="AJ111" s="1"/>
    </row>
    <row r="112" spans="1:36" x14ac:dyDescent="0.2">
      <c r="A112" s="8">
        <v>36100</v>
      </c>
      <c r="B112" s="3">
        <v>2580.1999999999998</v>
      </c>
      <c r="C112" s="3">
        <v>2187.5</v>
      </c>
      <c r="D112" s="3">
        <v>508.1</v>
      </c>
      <c r="E112" s="3">
        <v>2072.1</v>
      </c>
      <c r="F112" s="3">
        <v>1679.4</v>
      </c>
      <c r="G112" s="3">
        <v>8.3000000000000007</v>
      </c>
      <c r="H112" s="3">
        <v>113</v>
      </c>
      <c r="I112" s="3">
        <v>104.7</v>
      </c>
      <c r="J112" s="3">
        <v>395.1</v>
      </c>
      <c r="K112" s="3">
        <v>254.5</v>
      </c>
      <c r="L112" s="3">
        <v>140.6</v>
      </c>
      <c r="M112" s="3">
        <v>522.20000000000005</v>
      </c>
      <c r="N112" s="3">
        <v>124.3</v>
      </c>
      <c r="O112" s="3">
        <v>298</v>
      </c>
      <c r="P112" s="3">
        <v>99.9</v>
      </c>
      <c r="Q112" s="3">
        <v>64.3</v>
      </c>
      <c r="R112" s="3">
        <v>161.69999999999999</v>
      </c>
      <c r="S112" s="3">
        <v>126.3</v>
      </c>
      <c r="T112" s="3">
        <v>35.4</v>
      </c>
      <c r="U112" s="3">
        <v>305.10000000000002</v>
      </c>
      <c r="V112" s="3">
        <v>121.3</v>
      </c>
      <c r="W112" s="3">
        <v>62.4</v>
      </c>
      <c r="X112" s="3">
        <v>121.4</v>
      </c>
      <c r="Y112" s="3">
        <v>303.5</v>
      </c>
      <c r="Z112" s="3">
        <v>35.700000000000003</v>
      </c>
      <c r="AA112" s="3">
        <v>267.8</v>
      </c>
      <c r="AB112" s="3">
        <v>212.8</v>
      </c>
      <c r="AC112" s="3">
        <v>30.5</v>
      </c>
      <c r="AD112" s="3">
        <v>182.3</v>
      </c>
      <c r="AE112" s="3">
        <v>109.8</v>
      </c>
      <c r="AF112" s="3">
        <v>392.7</v>
      </c>
      <c r="AG112" s="3">
        <v>33.5</v>
      </c>
      <c r="AH112" s="3">
        <v>84</v>
      </c>
      <c r="AI112" s="3">
        <v>275.2</v>
      </c>
      <c r="AJ112" s="1"/>
    </row>
    <row r="113" spans="1:36" x14ac:dyDescent="0.2">
      <c r="A113" s="8">
        <v>36130</v>
      </c>
      <c r="B113" s="3">
        <v>2589.4</v>
      </c>
      <c r="C113" s="3">
        <v>2196.1999999999998</v>
      </c>
      <c r="D113" s="3">
        <v>511.9</v>
      </c>
      <c r="E113" s="3">
        <v>2077.5</v>
      </c>
      <c r="F113" s="3">
        <v>1684.3</v>
      </c>
      <c r="G113" s="3">
        <v>8.4</v>
      </c>
      <c r="H113" s="3">
        <v>115.9</v>
      </c>
      <c r="I113" s="3">
        <v>107.5</v>
      </c>
      <c r="J113" s="3">
        <v>396</v>
      </c>
      <c r="K113" s="3">
        <v>254.9</v>
      </c>
      <c r="L113" s="3">
        <v>141.1</v>
      </c>
      <c r="M113" s="3">
        <v>523.29999999999995</v>
      </c>
      <c r="N113" s="3">
        <v>123.8</v>
      </c>
      <c r="O113" s="3">
        <v>299.5</v>
      </c>
      <c r="P113" s="3">
        <v>100</v>
      </c>
      <c r="Q113" s="3">
        <v>64.5</v>
      </c>
      <c r="R113" s="3">
        <v>162.1</v>
      </c>
      <c r="S113" s="3">
        <v>126.4</v>
      </c>
      <c r="T113" s="3">
        <v>35.700000000000003</v>
      </c>
      <c r="U113" s="3">
        <v>306.39999999999998</v>
      </c>
      <c r="V113" s="3">
        <v>121.7</v>
      </c>
      <c r="W113" s="3">
        <v>62.4</v>
      </c>
      <c r="X113" s="3">
        <v>122.3</v>
      </c>
      <c r="Y113" s="3">
        <v>304.60000000000002</v>
      </c>
      <c r="Z113" s="3">
        <v>36.1</v>
      </c>
      <c r="AA113" s="3">
        <v>268.5</v>
      </c>
      <c r="AB113" s="3">
        <v>213</v>
      </c>
      <c r="AC113" s="3">
        <v>30.4</v>
      </c>
      <c r="AD113" s="3">
        <v>182.6</v>
      </c>
      <c r="AE113" s="3">
        <v>110.4</v>
      </c>
      <c r="AF113" s="3">
        <v>393.2</v>
      </c>
      <c r="AG113" s="3">
        <v>33.6</v>
      </c>
      <c r="AH113" s="3">
        <v>85.3</v>
      </c>
      <c r="AI113" s="3">
        <v>274.3</v>
      </c>
      <c r="AJ113" s="1"/>
    </row>
    <row r="114" spans="1:36" x14ac:dyDescent="0.2">
      <c r="A114" s="8">
        <v>36161</v>
      </c>
      <c r="B114" s="3">
        <v>2590.1</v>
      </c>
      <c r="C114" s="3">
        <v>2195.1</v>
      </c>
      <c r="D114" s="3">
        <v>511.8</v>
      </c>
      <c r="E114" s="3">
        <v>2078.3000000000002</v>
      </c>
      <c r="F114" s="3">
        <v>1683.3</v>
      </c>
      <c r="G114" s="3">
        <v>8.3000000000000007</v>
      </c>
      <c r="H114" s="3">
        <v>114.5</v>
      </c>
      <c r="I114" s="3">
        <v>106.2</v>
      </c>
      <c r="J114" s="3">
        <v>397.3</v>
      </c>
      <c r="K114" s="3">
        <v>255</v>
      </c>
      <c r="L114" s="3">
        <v>142.30000000000001</v>
      </c>
      <c r="M114" s="3">
        <v>521.1</v>
      </c>
      <c r="N114" s="3">
        <v>123.1</v>
      </c>
      <c r="O114" s="3">
        <v>298.60000000000002</v>
      </c>
      <c r="P114" s="3">
        <v>99.4</v>
      </c>
      <c r="Q114" s="3">
        <v>64.8</v>
      </c>
      <c r="R114" s="3">
        <v>160.6</v>
      </c>
      <c r="S114" s="3">
        <v>126.1</v>
      </c>
      <c r="T114" s="3">
        <v>34.5</v>
      </c>
      <c r="U114" s="3">
        <v>307.89999999999998</v>
      </c>
      <c r="V114" s="3">
        <v>121.7</v>
      </c>
      <c r="W114" s="3">
        <v>62.2</v>
      </c>
      <c r="X114" s="3">
        <v>124</v>
      </c>
      <c r="Y114" s="3">
        <v>305.2</v>
      </c>
      <c r="Z114" s="3">
        <v>36.6</v>
      </c>
      <c r="AA114" s="3">
        <v>268.60000000000002</v>
      </c>
      <c r="AB114" s="3">
        <v>213.6</v>
      </c>
      <c r="AC114" s="3">
        <v>31</v>
      </c>
      <c r="AD114" s="3">
        <v>182.6</v>
      </c>
      <c r="AE114" s="3">
        <v>110.1</v>
      </c>
      <c r="AF114" s="3">
        <v>395</v>
      </c>
      <c r="AG114" s="3">
        <v>33.4</v>
      </c>
      <c r="AH114" s="3">
        <v>85.3</v>
      </c>
      <c r="AI114" s="3">
        <v>276.3</v>
      </c>
      <c r="AJ114" s="1"/>
    </row>
    <row r="115" spans="1:36" x14ac:dyDescent="0.2">
      <c r="A115" s="8">
        <v>36192</v>
      </c>
      <c r="B115" s="3">
        <v>2592.9</v>
      </c>
      <c r="C115" s="3">
        <v>2197.6999999999998</v>
      </c>
      <c r="D115" s="3">
        <v>511.9</v>
      </c>
      <c r="E115" s="3">
        <v>2081</v>
      </c>
      <c r="F115" s="3">
        <v>1685.8</v>
      </c>
      <c r="G115" s="3">
        <v>8.4</v>
      </c>
      <c r="H115" s="3">
        <v>115.8</v>
      </c>
      <c r="I115" s="3">
        <v>107.4</v>
      </c>
      <c r="J115" s="3">
        <v>396.1</v>
      </c>
      <c r="K115" s="3">
        <v>254.4</v>
      </c>
      <c r="L115" s="3">
        <v>141.69999999999999</v>
      </c>
      <c r="M115" s="3">
        <v>522.29999999999995</v>
      </c>
      <c r="N115" s="3">
        <v>123</v>
      </c>
      <c r="O115" s="3">
        <v>299.60000000000002</v>
      </c>
      <c r="P115" s="3">
        <v>99.7</v>
      </c>
      <c r="Q115" s="3">
        <v>64.8</v>
      </c>
      <c r="R115" s="3">
        <v>160.6</v>
      </c>
      <c r="S115" s="3">
        <v>125.9</v>
      </c>
      <c r="T115" s="3">
        <v>34.700000000000003</v>
      </c>
      <c r="U115" s="3">
        <v>308.5</v>
      </c>
      <c r="V115" s="3">
        <v>122.1</v>
      </c>
      <c r="W115" s="3">
        <v>62.2</v>
      </c>
      <c r="X115" s="3">
        <v>124.2</v>
      </c>
      <c r="Y115" s="3">
        <v>304.8</v>
      </c>
      <c r="Z115" s="3">
        <v>36.6</v>
      </c>
      <c r="AA115" s="3">
        <v>268.2</v>
      </c>
      <c r="AB115" s="3">
        <v>214.7</v>
      </c>
      <c r="AC115" s="3">
        <v>31.2</v>
      </c>
      <c r="AD115" s="3">
        <v>183.5</v>
      </c>
      <c r="AE115" s="3">
        <v>110.1</v>
      </c>
      <c r="AF115" s="3">
        <v>395.2</v>
      </c>
      <c r="AG115" s="3">
        <v>33.299999999999997</v>
      </c>
      <c r="AH115" s="3">
        <v>86.2</v>
      </c>
      <c r="AI115" s="3">
        <v>275.7</v>
      </c>
      <c r="AJ115" s="1"/>
    </row>
    <row r="116" spans="1:36" x14ac:dyDescent="0.2">
      <c r="A116" s="8">
        <v>36220</v>
      </c>
      <c r="B116" s="3">
        <v>2597</v>
      </c>
      <c r="C116" s="3">
        <v>2201.1</v>
      </c>
      <c r="D116" s="3">
        <v>512.79999999999995</v>
      </c>
      <c r="E116" s="3">
        <v>2084.1999999999998</v>
      </c>
      <c r="F116" s="3">
        <v>1688.3</v>
      </c>
      <c r="G116" s="3">
        <v>8.3000000000000007</v>
      </c>
      <c r="H116" s="3">
        <v>116.9</v>
      </c>
      <c r="I116" s="3">
        <v>108.6</v>
      </c>
      <c r="J116" s="3">
        <v>395.9</v>
      </c>
      <c r="K116" s="3">
        <v>254.2</v>
      </c>
      <c r="L116" s="3">
        <v>141.69999999999999</v>
      </c>
      <c r="M116" s="3">
        <v>522.1</v>
      </c>
      <c r="N116" s="3">
        <v>122.9</v>
      </c>
      <c r="O116" s="3">
        <v>299.60000000000002</v>
      </c>
      <c r="P116" s="3">
        <v>99.6</v>
      </c>
      <c r="Q116" s="3">
        <v>64.900000000000006</v>
      </c>
      <c r="R116" s="3">
        <v>160.6</v>
      </c>
      <c r="S116" s="3">
        <v>125.8</v>
      </c>
      <c r="T116" s="3">
        <v>34.799999999999997</v>
      </c>
      <c r="U116" s="3">
        <v>309.60000000000002</v>
      </c>
      <c r="V116" s="3">
        <v>122.4</v>
      </c>
      <c r="W116" s="3">
        <v>62.3</v>
      </c>
      <c r="X116" s="3">
        <v>124.9</v>
      </c>
      <c r="Y116" s="3">
        <v>305.5</v>
      </c>
      <c r="Z116" s="3">
        <v>36.700000000000003</v>
      </c>
      <c r="AA116" s="3">
        <v>268.8</v>
      </c>
      <c r="AB116" s="3">
        <v>215.1</v>
      </c>
      <c r="AC116" s="3">
        <v>31.5</v>
      </c>
      <c r="AD116" s="3">
        <v>183.6</v>
      </c>
      <c r="AE116" s="3">
        <v>110.5</v>
      </c>
      <c r="AF116" s="3">
        <v>395.9</v>
      </c>
      <c r="AG116" s="3">
        <v>33.200000000000003</v>
      </c>
      <c r="AH116" s="3">
        <v>86.7</v>
      </c>
      <c r="AI116" s="3">
        <v>276</v>
      </c>
      <c r="AJ116" s="1"/>
    </row>
    <row r="117" spans="1:36" x14ac:dyDescent="0.2">
      <c r="A117" s="8">
        <v>36251</v>
      </c>
      <c r="B117" s="3">
        <v>2611.4</v>
      </c>
      <c r="C117" s="3">
        <v>2214.4</v>
      </c>
      <c r="D117" s="3">
        <v>514.6</v>
      </c>
      <c r="E117" s="3">
        <v>2096.8000000000002</v>
      </c>
      <c r="F117" s="3">
        <v>1699.8</v>
      </c>
      <c r="G117" s="3">
        <v>8.3000000000000007</v>
      </c>
      <c r="H117" s="3">
        <v>119</v>
      </c>
      <c r="I117" s="3">
        <v>110.7</v>
      </c>
      <c r="J117" s="3">
        <v>395.6</v>
      </c>
      <c r="K117" s="3">
        <v>254.1</v>
      </c>
      <c r="L117" s="3">
        <v>141.5</v>
      </c>
      <c r="M117" s="3">
        <v>525.9</v>
      </c>
      <c r="N117" s="3">
        <v>123.8</v>
      </c>
      <c r="O117" s="3">
        <v>301</v>
      </c>
      <c r="P117" s="3">
        <v>101.1</v>
      </c>
      <c r="Q117" s="3">
        <v>65.400000000000006</v>
      </c>
      <c r="R117" s="3">
        <v>161</v>
      </c>
      <c r="S117" s="3">
        <v>126.2</v>
      </c>
      <c r="T117" s="3">
        <v>34.799999999999997</v>
      </c>
      <c r="U117" s="3">
        <v>312.89999999999998</v>
      </c>
      <c r="V117" s="3">
        <v>124</v>
      </c>
      <c r="W117" s="3">
        <v>62.4</v>
      </c>
      <c r="X117" s="3">
        <v>126.5</v>
      </c>
      <c r="Y117" s="3">
        <v>308.39999999999998</v>
      </c>
      <c r="Z117" s="3">
        <v>37.1</v>
      </c>
      <c r="AA117" s="3">
        <v>271.3</v>
      </c>
      <c r="AB117" s="3">
        <v>215.7</v>
      </c>
      <c r="AC117" s="3">
        <v>31.5</v>
      </c>
      <c r="AD117" s="3">
        <v>184.2</v>
      </c>
      <c r="AE117" s="3">
        <v>110.5</v>
      </c>
      <c r="AF117" s="3">
        <v>397</v>
      </c>
      <c r="AG117" s="3">
        <v>33.700000000000003</v>
      </c>
      <c r="AH117" s="3">
        <v>87.2</v>
      </c>
      <c r="AI117" s="3">
        <v>276.10000000000002</v>
      </c>
      <c r="AJ117" s="1"/>
    </row>
    <row r="118" spans="1:36" x14ac:dyDescent="0.2">
      <c r="A118" s="8">
        <v>36281</v>
      </c>
      <c r="B118" s="3">
        <v>2612.9</v>
      </c>
      <c r="C118" s="3">
        <v>2217</v>
      </c>
      <c r="D118" s="3">
        <v>513.5</v>
      </c>
      <c r="E118" s="3">
        <v>2099.4</v>
      </c>
      <c r="F118" s="3">
        <v>1703.5</v>
      </c>
      <c r="G118" s="3">
        <v>8.1999999999999993</v>
      </c>
      <c r="H118" s="3">
        <v>118.2</v>
      </c>
      <c r="I118" s="3">
        <v>110</v>
      </c>
      <c r="J118" s="3">
        <v>395.3</v>
      </c>
      <c r="K118" s="3">
        <v>253.8</v>
      </c>
      <c r="L118" s="3">
        <v>141.5</v>
      </c>
      <c r="M118" s="3">
        <v>526.6</v>
      </c>
      <c r="N118" s="3">
        <v>123.8</v>
      </c>
      <c r="O118" s="3">
        <v>301.8</v>
      </c>
      <c r="P118" s="3">
        <v>101</v>
      </c>
      <c r="Q118" s="3">
        <v>65.900000000000006</v>
      </c>
      <c r="R118" s="3">
        <v>161.19999999999999</v>
      </c>
      <c r="S118" s="3">
        <v>126.1</v>
      </c>
      <c r="T118" s="3">
        <v>35.1</v>
      </c>
      <c r="U118" s="3">
        <v>313.3</v>
      </c>
      <c r="V118" s="3">
        <v>124.4</v>
      </c>
      <c r="W118" s="3">
        <v>62.6</v>
      </c>
      <c r="X118" s="3">
        <v>126.3</v>
      </c>
      <c r="Y118" s="3">
        <v>309</v>
      </c>
      <c r="Z118" s="3">
        <v>37.1</v>
      </c>
      <c r="AA118" s="3">
        <v>271.89999999999998</v>
      </c>
      <c r="AB118" s="3">
        <v>216.4</v>
      </c>
      <c r="AC118" s="3">
        <v>31.5</v>
      </c>
      <c r="AD118" s="3">
        <v>184.9</v>
      </c>
      <c r="AE118" s="3">
        <v>111.1</v>
      </c>
      <c r="AF118" s="3">
        <v>395.9</v>
      </c>
      <c r="AG118" s="3">
        <v>33.6</v>
      </c>
      <c r="AH118" s="3">
        <v>87.1</v>
      </c>
      <c r="AI118" s="3">
        <v>275.2</v>
      </c>
      <c r="AJ118" s="1"/>
    </row>
    <row r="119" spans="1:36" x14ac:dyDescent="0.2">
      <c r="A119" s="8">
        <v>36312</v>
      </c>
      <c r="B119" s="3">
        <v>2617.8000000000002</v>
      </c>
      <c r="C119" s="3">
        <v>2224.6</v>
      </c>
      <c r="D119" s="3">
        <v>514.9</v>
      </c>
      <c r="E119" s="3">
        <v>2102.9</v>
      </c>
      <c r="F119" s="3">
        <v>1709.7</v>
      </c>
      <c r="G119" s="3">
        <v>8.1999999999999993</v>
      </c>
      <c r="H119" s="3">
        <v>119.4</v>
      </c>
      <c r="I119" s="3">
        <v>111.2</v>
      </c>
      <c r="J119" s="3">
        <v>395.5</v>
      </c>
      <c r="K119" s="3">
        <v>254.1</v>
      </c>
      <c r="L119" s="3">
        <v>141.4</v>
      </c>
      <c r="M119" s="3">
        <v>527.79999999999995</v>
      </c>
      <c r="N119" s="3">
        <v>123.9</v>
      </c>
      <c r="O119" s="3">
        <v>302.39999999999998</v>
      </c>
      <c r="P119" s="3">
        <v>101.5</v>
      </c>
      <c r="Q119" s="3">
        <v>66.2</v>
      </c>
      <c r="R119" s="3">
        <v>160.9</v>
      </c>
      <c r="S119" s="3">
        <v>125.9</v>
      </c>
      <c r="T119" s="3">
        <v>35</v>
      </c>
      <c r="U119" s="3">
        <v>313.2</v>
      </c>
      <c r="V119" s="3">
        <v>124.4</v>
      </c>
      <c r="W119" s="3">
        <v>63</v>
      </c>
      <c r="X119" s="3">
        <v>125.8</v>
      </c>
      <c r="Y119" s="3">
        <v>312.60000000000002</v>
      </c>
      <c r="Z119" s="3">
        <v>39.700000000000003</v>
      </c>
      <c r="AA119" s="3">
        <v>272.89999999999998</v>
      </c>
      <c r="AB119" s="3">
        <v>217.3</v>
      </c>
      <c r="AC119" s="3">
        <v>31.5</v>
      </c>
      <c r="AD119" s="3">
        <v>185.8</v>
      </c>
      <c r="AE119" s="3">
        <v>111.7</v>
      </c>
      <c r="AF119" s="3">
        <v>393.2</v>
      </c>
      <c r="AG119" s="3">
        <v>33.299999999999997</v>
      </c>
      <c r="AH119" s="3">
        <v>87.8</v>
      </c>
      <c r="AI119" s="3">
        <v>272.10000000000002</v>
      </c>
      <c r="AJ119" s="1"/>
    </row>
    <row r="120" spans="1:36" x14ac:dyDescent="0.2">
      <c r="A120" s="8">
        <v>36342</v>
      </c>
      <c r="B120" s="3">
        <v>2631.7</v>
      </c>
      <c r="C120" s="3">
        <v>2233.8000000000002</v>
      </c>
      <c r="D120" s="3">
        <v>515.1</v>
      </c>
      <c r="E120" s="3">
        <v>2116.6</v>
      </c>
      <c r="F120" s="3">
        <v>1718.7</v>
      </c>
      <c r="G120" s="3">
        <v>8.1</v>
      </c>
      <c r="H120" s="3">
        <v>120.1</v>
      </c>
      <c r="I120" s="3">
        <v>112</v>
      </c>
      <c r="J120" s="3">
        <v>395</v>
      </c>
      <c r="K120" s="3">
        <v>253.8</v>
      </c>
      <c r="L120" s="3">
        <v>141.19999999999999</v>
      </c>
      <c r="M120" s="3">
        <v>529.1</v>
      </c>
      <c r="N120" s="3">
        <v>124.1</v>
      </c>
      <c r="O120" s="3">
        <v>303.5</v>
      </c>
      <c r="P120" s="3">
        <v>101.5</v>
      </c>
      <c r="Q120" s="3">
        <v>66.8</v>
      </c>
      <c r="R120" s="3">
        <v>161.30000000000001</v>
      </c>
      <c r="S120" s="3">
        <v>126.2</v>
      </c>
      <c r="T120" s="3">
        <v>35.1</v>
      </c>
      <c r="U120" s="3">
        <v>316.39999999999998</v>
      </c>
      <c r="V120" s="3">
        <v>126.5</v>
      </c>
      <c r="W120" s="3">
        <v>63</v>
      </c>
      <c r="X120" s="3">
        <v>126.9</v>
      </c>
      <c r="Y120" s="3">
        <v>316.60000000000002</v>
      </c>
      <c r="Z120" s="3">
        <v>42.2</v>
      </c>
      <c r="AA120" s="3">
        <v>274.39999999999998</v>
      </c>
      <c r="AB120" s="3">
        <v>216.5</v>
      </c>
      <c r="AC120" s="3">
        <v>31.9</v>
      </c>
      <c r="AD120" s="3">
        <v>184.6</v>
      </c>
      <c r="AE120" s="3">
        <v>112</v>
      </c>
      <c r="AF120" s="3">
        <v>397.9</v>
      </c>
      <c r="AG120" s="3">
        <v>33.1</v>
      </c>
      <c r="AH120" s="3">
        <v>87.3</v>
      </c>
      <c r="AI120" s="3">
        <v>277.5</v>
      </c>
      <c r="AJ120" s="1"/>
    </row>
    <row r="121" spans="1:36" x14ac:dyDescent="0.2">
      <c r="A121" s="8">
        <v>36373</v>
      </c>
      <c r="B121" s="3">
        <v>2633</v>
      </c>
      <c r="C121" s="3">
        <v>2236.3000000000002</v>
      </c>
      <c r="D121" s="3">
        <v>516.4</v>
      </c>
      <c r="E121" s="3">
        <v>2116.6</v>
      </c>
      <c r="F121" s="3">
        <v>1719.9</v>
      </c>
      <c r="G121" s="3">
        <v>7.4</v>
      </c>
      <c r="H121" s="3">
        <v>120.4</v>
      </c>
      <c r="I121" s="3">
        <v>113</v>
      </c>
      <c r="J121" s="3">
        <v>396</v>
      </c>
      <c r="K121" s="3">
        <v>254.7</v>
      </c>
      <c r="L121" s="3">
        <v>141.30000000000001</v>
      </c>
      <c r="M121" s="3">
        <v>529.4</v>
      </c>
      <c r="N121" s="3">
        <v>124.5</v>
      </c>
      <c r="O121" s="3">
        <v>302.89999999999998</v>
      </c>
      <c r="P121" s="3">
        <v>102</v>
      </c>
      <c r="Q121" s="3">
        <v>67.7</v>
      </c>
      <c r="R121" s="3">
        <v>161.4</v>
      </c>
      <c r="S121" s="3">
        <v>126.2</v>
      </c>
      <c r="T121" s="3">
        <v>35.200000000000003</v>
      </c>
      <c r="U121" s="3">
        <v>316.8</v>
      </c>
      <c r="V121" s="3">
        <v>127.2</v>
      </c>
      <c r="W121" s="3">
        <v>63.1</v>
      </c>
      <c r="X121" s="3">
        <v>126.5</v>
      </c>
      <c r="Y121" s="3">
        <v>314.89999999999998</v>
      </c>
      <c r="Z121" s="3">
        <v>39.6</v>
      </c>
      <c r="AA121" s="3">
        <v>275.3</v>
      </c>
      <c r="AB121" s="3">
        <v>217.7</v>
      </c>
      <c r="AC121" s="3">
        <v>32.299999999999997</v>
      </c>
      <c r="AD121" s="3">
        <v>185.4</v>
      </c>
      <c r="AE121" s="3">
        <v>112</v>
      </c>
      <c r="AF121" s="3">
        <v>396.7</v>
      </c>
      <c r="AG121" s="3">
        <v>33.1</v>
      </c>
      <c r="AH121" s="3">
        <v>87.4</v>
      </c>
      <c r="AI121" s="3">
        <v>276.2</v>
      </c>
      <c r="AJ121" s="1"/>
    </row>
    <row r="122" spans="1:36" x14ac:dyDescent="0.2">
      <c r="A122" s="8">
        <v>36404</v>
      </c>
      <c r="B122" s="3">
        <v>2626.6</v>
      </c>
      <c r="C122" s="3">
        <v>2231.4</v>
      </c>
      <c r="D122" s="3">
        <v>516.6</v>
      </c>
      <c r="E122" s="3">
        <v>2110</v>
      </c>
      <c r="F122" s="3">
        <v>1714.8</v>
      </c>
      <c r="G122" s="3">
        <v>8.1</v>
      </c>
      <c r="H122" s="3">
        <v>122</v>
      </c>
      <c r="I122" s="3">
        <v>113.9</v>
      </c>
      <c r="J122" s="3">
        <v>394.6</v>
      </c>
      <c r="K122" s="3">
        <v>254.3</v>
      </c>
      <c r="L122" s="3">
        <v>140.30000000000001</v>
      </c>
      <c r="M122" s="3">
        <v>527.79999999999995</v>
      </c>
      <c r="N122" s="3">
        <v>123.6</v>
      </c>
      <c r="O122" s="3">
        <v>302.39999999999998</v>
      </c>
      <c r="P122" s="3">
        <v>101.8</v>
      </c>
      <c r="Q122" s="3">
        <v>66.900000000000006</v>
      </c>
      <c r="R122" s="3">
        <v>161.30000000000001</v>
      </c>
      <c r="S122" s="3">
        <v>126</v>
      </c>
      <c r="T122" s="3">
        <v>35.299999999999997</v>
      </c>
      <c r="U122" s="3">
        <v>314.7</v>
      </c>
      <c r="V122" s="3">
        <v>127</v>
      </c>
      <c r="W122" s="3">
        <v>62.7</v>
      </c>
      <c r="X122" s="3">
        <v>125</v>
      </c>
      <c r="Y122" s="3">
        <v>314.39999999999998</v>
      </c>
      <c r="Z122" s="3">
        <v>39</v>
      </c>
      <c r="AA122" s="3">
        <v>275.39999999999998</v>
      </c>
      <c r="AB122" s="3">
        <v>217.5</v>
      </c>
      <c r="AC122" s="3">
        <v>31.8</v>
      </c>
      <c r="AD122" s="3">
        <v>185.7</v>
      </c>
      <c r="AE122" s="3">
        <v>112.2</v>
      </c>
      <c r="AF122" s="3">
        <v>395.2</v>
      </c>
      <c r="AG122" s="3">
        <v>33.200000000000003</v>
      </c>
      <c r="AH122" s="3">
        <v>86.3</v>
      </c>
      <c r="AI122" s="3">
        <v>275.7</v>
      </c>
      <c r="AJ122" s="1"/>
    </row>
    <row r="123" spans="1:36" x14ac:dyDescent="0.2">
      <c r="A123" s="8">
        <v>36434</v>
      </c>
      <c r="B123" s="3">
        <v>2642.7</v>
      </c>
      <c r="C123" s="3">
        <v>2243.3000000000002</v>
      </c>
      <c r="D123" s="3">
        <v>516.20000000000005</v>
      </c>
      <c r="E123" s="3">
        <v>2126.5</v>
      </c>
      <c r="F123" s="3">
        <v>1727.1</v>
      </c>
      <c r="G123" s="3">
        <v>8.1</v>
      </c>
      <c r="H123" s="3">
        <v>121.3</v>
      </c>
      <c r="I123" s="3">
        <v>113.2</v>
      </c>
      <c r="J123" s="3">
        <v>394.9</v>
      </c>
      <c r="K123" s="3">
        <v>254.1</v>
      </c>
      <c r="L123" s="3">
        <v>140.80000000000001</v>
      </c>
      <c r="M123" s="3">
        <v>530</v>
      </c>
      <c r="N123" s="3">
        <v>124.9</v>
      </c>
      <c r="O123" s="3">
        <v>303.10000000000002</v>
      </c>
      <c r="P123" s="3">
        <v>102</v>
      </c>
      <c r="Q123" s="3">
        <v>66.8</v>
      </c>
      <c r="R123" s="3">
        <v>161.69999999999999</v>
      </c>
      <c r="S123" s="3">
        <v>126.2</v>
      </c>
      <c r="T123" s="3">
        <v>35.5</v>
      </c>
      <c r="U123" s="3">
        <v>320</v>
      </c>
      <c r="V123" s="3">
        <v>127</v>
      </c>
      <c r="W123" s="3">
        <v>64.400000000000006</v>
      </c>
      <c r="X123" s="3">
        <v>128.6</v>
      </c>
      <c r="Y123" s="3">
        <v>316.89999999999998</v>
      </c>
      <c r="Z123" s="3">
        <v>39.6</v>
      </c>
      <c r="AA123" s="3">
        <v>277.3</v>
      </c>
      <c r="AB123" s="3">
        <v>218.7</v>
      </c>
      <c r="AC123" s="3">
        <v>31.8</v>
      </c>
      <c r="AD123" s="3">
        <v>186.9</v>
      </c>
      <c r="AE123" s="3">
        <v>113</v>
      </c>
      <c r="AF123" s="3">
        <v>399.4</v>
      </c>
      <c r="AG123" s="3">
        <v>33</v>
      </c>
      <c r="AH123" s="3">
        <v>89.3</v>
      </c>
      <c r="AI123" s="3">
        <v>277.10000000000002</v>
      </c>
      <c r="AJ123" s="1"/>
    </row>
    <row r="124" spans="1:36" x14ac:dyDescent="0.2">
      <c r="A124" s="8">
        <v>36465</v>
      </c>
      <c r="B124" s="3">
        <v>2646.8</v>
      </c>
      <c r="C124" s="3">
        <v>2247.8000000000002</v>
      </c>
      <c r="D124" s="3">
        <v>517.5</v>
      </c>
      <c r="E124" s="3">
        <v>2129.3000000000002</v>
      </c>
      <c r="F124" s="3">
        <v>1730.3</v>
      </c>
      <c r="G124" s="3">
        <v>8.1</v>
      </c>
      <c r="H124" s="3">
        <v>121.8</v>
      </c>
      <c r="I124" s="3">
        <v>113.7</v>
      </c>
      <c r="J124" s="3">
        <v>395.7</v>
      </c>
      <c r="K124" s="3">
        <v>254.4</v>
      </c>
      <c r="L124" s="3">
        <v>141.30000000000001</v>
      </c>
      <c r="M124" s="3">
        <v>531</v>
      </c>
      <c r="N124" s="3">
        <v>125.1</v>
      </c>
      <c r="O124" s="3">
        <v>303.89999999999998</v>
      </c>
      <c r="P124" s="3">
        <v>102</v>
      </c>
      <c r="Q124" s="3">
        <v>66.900000000000006</v>
      </c>
      <c r="R124" s="3">
        <v>161.6</v>
      </c>
      <c r="S124" s="3">
        <v>126</v>
      </c>
      <c r="T124" s="3">
        <v>35.6</v>
      </c>
      <c r="U124" s="3">
        <v>320.2</v>
      </c>
      <c r="V124" s="3">
        <v>127.1</v>
      </c>
      <c r="W124" s="3">
        <v>64.400000000000006</v>
      </c>
      <c r="X124" s="3">
        <v>128.69999999999999</v>
      </c>
      <c r="Y124" s="3">
        <v>317.89999999999998</v>
      </c>
      <c r="Z124" s="3">
        <v>40</v>
      </c>
      <c r="AA124" s="3">
        <v>277.89999999999998</v>
      </c>
      <c r="AB124" s="3">
        <v>219.2</v>
      </c>
      <c r="AC124" s="3">
        <v>32</v>
      </c>
      <c r="AD124" s="3">
        <v>187.2</v>
      </c>
      <c r="AE124" s="3">
        <v>113.5</v>
      </c>
      <c r="AF124" s="3">
        <v>399</v>
      </c>
      <c r="AG124" s="3">
        <v>33</v>
      </c>
      <c r="AH124" s="3">
        <v>89</v>
      </c>
      <c r="AI124" s="3">
        <v>277</v>
      </c>
      <c r="AJ124" s="1"/>
    </row>
    <row r="125" spans="1:36" x14ac:dyDescent="0.2">
      <c r="A125" s="8">
        <v>36495</v>
      </c>
      <c r="B125" s="3">
        <v>2652.2</v>
      </c>
      <c r="C125" s="3">
        <v>2253.6</v>
      </c>
      <c r="D125" s="3">
        <v>518.29999999999995</v>
      </c>
      <c r="E125" s="3">
        <v>2133.9</v>
      </c>
      <c r="F125" s="3">
        <v>1735.3</v>
      </c>
      <c r="G125" s="3">
        <v>8.1999999999999993</v>
      </c>
      <c r="H125" s="3">
        <v>122.8</v>
      </c>
      <c r="I125" s="3">
        <v>114.6</v>
      </c>
      <c r="J125" s="3">
        <v>395.5</v>
      </c>
      <c r="K125" s="3">
        <v>253.9</v>
      </c>
      <c r="L125" s="3">
        <v>141.6</v>
      </c>
      <c r="M125" s="3">
        <v>533</v>
      </c>
      <c r="N125" s="3">
        <v>125.7</v>
      </c>
      <c r="O125" s="3">
        <v>305</v>
      </c>
      <c r="P125" s="3">
        <v>102.3</v>
      </c>
      <c r="Q125" s="3">
        <v>67.099999999999994</v>
      </c>
      <c r="R125" s="3">
        <v>161.9</v>
      </c>
      <c r="S125" s="3">
        <v>126.1</v>
      </c>
      <c r="T125" s="3">
        <v>35.799999999999997</v>
      </c>
      <c r="U125" s="3">
        <v>321.60000000000002</v>
      </c>
      <c r="V125" s="3">
        <v>127</v>
      </c>
      <c r="W125" s="3">
        <v>64.599999999999994</v>
      </c>
      <c r="X125" s="3">
        <v>130</v>
      </c>
      <c r="Y125" s="3">
        <v>318.7</v>
      </c>
      <c r="Z125" s="3">
        <v>40.4</v>
      </c>
      <c r="AA125" s="3">
        <v>278.3</v>
      </c>
      <c r="AB125" s="3">
        <v>219.5</v>
      </c>
      <c r="AC125" s="3">
        <v>32.1</v>
      </c>
      <c r="AD125" s="3">
        <v>187.4</v>
      </c>
      <c r="AE125" s="3">
        <v>113.5</v>
      </c>
      <c r="AF125" s="3">
        <v>398.6</v>
      </c>
      <c r="AG125" s="3">
        <v>33.200000000000003</v>
      </c>
      <c r="AH125" s="3">
        <v>86.8</v>
      </c>
      <c r="AI125" s="3">
        <v>278.60000000000002</v>
      </c>
      <c r="AJ125" s="1"/>
    </row>
    <row r="126" spans="1:36" x14ac:dyDescent="0.2">
      <c r="A126" s="8">
        <v>36526</v>
      </c>
      <c r="B126" s="3">
        <v>2651.1</v>
      </c>
      <c r="C126" s="3">
        <v>2252.9</v>
      </c>
      <c r="D126" s="3">
        <v>518.4</v>
      </c>
      <c r="E126" s="3">
        <v>2132.6999999999998</v>
      </c>
      <c r="F126" s="3">
        <v>1734.5</v>
      </c>
      <c r="G126" s="3">
        <v>8.1999999999999993</v>
      </c>
      <c r="H126" s="3">
        <v>122.3</v>
      </c>
      <c r="I126" s="3">
        <v>114.1</v>
      </c>
      <c r="J126" s="3">
        <v>396.1</v>
      </c>
      <c r="K126" s="3">
        <v>254.6</v>
      </c>
      <c r="L126" s="3">
        <v>141.5</v>
      </c>
      <c r="M126" s="3">
        <v>534.79999999999995</v>
      </c>
      <c r="N126" s="3">
        <v>126.1</v>
      </c>
      <c r="O126" s="3">
        <v>305.89999999999998</v>
      </c>
      <c r="P126" s="3">
        <v>102.8</v>
      </c>
      <c r="Q126" s="3">
        <v>67.400000000000006</v>
      </c>
      <c r="R126" s="3">
        <v>159.69999999999999</v>
      </c>
      <c r="S126" s="3">
        <v>125.9</v>
      </c>
      <c r="T126" s="3">
        <v>33.799999999999997</v>
      </c>
      <c r="U126" s="3">
        <v>320</v>
      </c>
      <c r="V126" s="3">
        <v>127.5</v>
      </c>
      <c r="W126" s="3">
        <v>64.900000000000006</v>
      </c>
      <c r="X126" s="3">
        <v>127.6</v>
      </c>
      <c r="Y126" s="3">
        <v>319.2</v>
      </c>
      <c r="Z126" s="3">
        <v>40.5</v>
      </c>
      <c r="AA126" s="3">
        <v>278.7</v>
      </c>
      <c r="AB126" s="3">
        <v>219.6</v>
      </c>
      <c r="AC126" s="3">
        <v>32</v>
      </c>
      <c r="AD126" s="3">
        <v>187.6</v>
      </c>
      <c r="AE126" s="3">
        <v>113.8</v>
      </c>
      <c r="AF126" s="3">
        <v>398.2</v>
      </c>
      <c r="AG126" s="3">
        <v>33.1</v>
      </c>
      <c r="AH126" s="3">
        <v>85.9</v>
      </c>
      <c r="AI126" s="3">
        <v>279.2</v>
      </c>
      <c r="AJ126" s="1"/>
    </row>
    <row r="127" spans="1:36" x14ac:dyDescent="0.2">
      <c r="A127" s="8">
        <v>36557</v>
      </c>
      <c r="B127" s="3">
        <v>2663.3</v>
      </c>
      <c r="C127" s="3">
        <v>2259.1</v>
      </c>
      <c r="D127" s="3">
        <v>520.20000000000005</v>
      </c>
      <c r="E127" s="3">
        <v>2143.1</v>
      </c>
      <c r="F127" s="3">
        <v>1738.9</v>
      </c>
      <c r="G127" s="3">
        <v>8.1</v>
      </c>
      <c r="H127" s="3">
        <v>124.3</v>
      </c>
      <c r="I127" s="3">
        <v>116.2</v>
      </c>
      <c r="J127" s="3">
        <v>395.9</v>
      </c>
      <c r="K127" s="3">
        <v>254.5</v>
      </c>
      <c r="L127" s="3">
        <v>141.4</v>
      </c>
      <c r="M127" s="3">
        <v>537.29999999999995</v>
      </c>
      <c r="N127" s="3">
        <v>126</v>
      </c>
      <c r="O127" s="3">
        <v>308.10000000000002</v>
      </c>
      <c r="P127" s="3">
        <v>103.2</v>
      </c>
      <c r="Q127" s="3">
        <v>67.900000000000006</v>
      </c>
      <c r="R127" s="3">
        <v>159.69999999999999</v>
      </c>
      <c r="S127" s="3">
        <v>125.8</v>
      </c>
      <c r="T127" s="3">
        <v>33.9</v>
      </c>
      <c r="U127" s="3">
        <v>319.3</v>
      </c>
      <c r="V127" s="3">
        <v>128</v>
      </c>
      <c r="W127" s="3">
        <v>65.099999999999994</v>
      </c>
      <c r="X127" s="3">
        <v>126.2</v>
      </c>
      <c r="Y127" s="3">
        <v>320</v>
      </c>
      <c r="Z127" s="3">
        <v>41</v>
      </c>
      <c r="AA127" s="3">
        <v>279</v>
      </c>
      <c r="AB127" s="3">
        <v>220.2</v>
      </c>
      <c r="AC127" s="3">
        <v>32.4</v>
      </c>
      <c r="AD127" s="3">
        <v>187.8</v>
      </c>
      <c r="AE127" s="3">
        <v>114.5</v>
      </c>
      <c r="AF127" s="3">
        <v>404.2</v>
      </c>
      <c r="AG127" s="3">
        <v>33.4</v>
      </c>
      <c r="AH127" s="3">
        <v>90.7</v>
      </c>
      <c r="AI127" s="3">
        <v>280.10000000000002</v>
      </c>
      <c r="AJ127" s="1"/>
    </row>
    <row r="128" spans="1:36" x14ac:dyDescent="0.2">
      <c r="A128" s="8">
        <v>36586</v>
      </c>
      <c r="B128" s="3">
        <v>2671.4</v>
      </c>
      <c r="C128" s="3">
        <v>2265.3000000000002</v>
      </c>
      <c r="D128" s="3">
        <v>522.29999999999995</v>
      </c>
      <c r="E128" s="3">
        <v>2149.1</v>
      </c>
      <c r="F128" s="3">
        <v>1743</v>
      </c>
      <c r="G128" s="3">
        <v>8.1</v>
      </c>
      <c r="H128" s="3">
        <v>126.1</v>
      </c>
      <c r="I128" s="3">
        <v>118</v>
      </c>
      <c r="J128" s="3">
        <v>396.2</v>
      </c>
      <c r="K128" s="3">
        <v>254.9</v>
      </c>
      <c r="L128" s="3">
        <v>141.30000000000001</v>
      </c>
      <c r="M128" s="3">
        <v>536.4</v>
      </c>
      <c r="N128" s="3">
        <v>126.2</v>
      </c>
      <c r="O128" s="3">
        <v>306.89999999999998</v>
      </c>
      <c r="P128" s="3">
        <v>103.3</v>
      </c>
      <c r="Q128" s="3">
        <v>68</v>
      </c>
      <c r="R128" s="3">
        <v>159.9</v>
      </c>
      <c r="S128" s="3">
        <v>125.9</v>
      </c>
      <c r="T128" s="3">
        <v>34</v>
      </c>
      <c r="U128" s="3">
        <v>321.60000000000002</v>
      </c>
      <c r="V128" s="3">
        <v>128.5</v>
      </c>
      <c r="W128" s="3">
        <v>64.8</v>
      </c>
      <c r="X128" s="3">
        <v>128.30000000000001</v>
      </c>
      <c r="Y128" s="3">
        <v>321</v>
      </c>
      <c r="Z128" s="3">
        <v>41.3</v>
      </c>
      <c r="AA128" s="3">
        <v>279.7</v>
      </c>
      <c r="AB128" s="3">
        <v>221.1</v>
      </c>
      <c r="AC128" s="3">
        <v>32.200000000000003</v>
      </c>
      <c r="AD128" s="3">
        <v>188.9</v>
      </c>
      <c r="AE128" s="3">
        <v>115</v>
      </c>
      <c r="AF128" s="3">
        <v>406.1</v>
      </c>
      <c r="AG128" s="3">
        <v>35.4</v>
      </c>
      <c r="AH128" s="3">
        <v>90.7</v>
      </c>
      <c r="AI128" s="3">
        <v>280</v>
      </c>
      <c r="AJ128" s="1"/>
    </row>
    <row r="129" spans="1:36" x14ac:dyDescent="0.2">
      <c r="A129" s="8">
        <v>36617</v>
      </c>
      <c r="B129" s="3">
        <v>2681.6</v>
      </c>
      <c r="C129" s="3">
        <v>2271</v>
      </c>
      <c r="D129" s="3">
        <v>526.4</v>
      </c>
      <c r="E129" s="3">
        <v>2155.1999999999998</v>
      </c>
      <c r="F129" s="3">
        <v>1744.6</v>
      </c>
      <c r="G129" s="3">
        <v>8.1999999999999993</v>
      </c>
      <c r="H129" s="3">
        <v>129.9</v>
      </c>
      <c r="I129" s="3">
        <v>121.7</v>
      </c>
      <c r="J129" s="3">
        <v>396.5</v>
      </c>
      <c r="K129" s="3">
        <v>254.8</v>
      </c>
      <c r="L129" s="3">
        <v>141.69999999999999</v>
      </c>
      <c r="M129" s="3">
        <v>535.20000000000005</v>
      </c>
      <c r="N129" s="3">
        <v>126</v>
      </c>
      <c r="O129" s="3">
        <v>306.2</v>
      </c>
      <c r="P129" s="3">
        <v>103</v>
      </c>
      <c r="Q129" s="3">
        <v>68.400000000000006</v>
      </c>
      <c r="R129" s="3">
        <v>160</v>
      </c>
      <c r="S129" s="3">
        <v>125.5</v>
      </c>
      <c r="T129" s="3">
        <v>34.5</v>
      </c>
      <c r="U129" s="3">
        <v>323.7</v>
      </c>
      <c r="V129" s="3">
        <v>128.19999999999999</v>
      </c>
      <c r="W129" s="3">
        <v>67.099999999999994</v>
      </c>
      <c r="X129" s="3">
        <v>128.4</v>
      </c>
      <c r="Y129" s="3">
        <v>322</v>
      </c>
      <c r="Z129" s="3">
        <v>41.3</v>
      </c>
      <c r="AA129" s="3">
        <v>280.7</v>
      </c>
      <c r="AB129" s="3">
        <v>221.1</v>
      </c>
      <c r="AC129" s="3">
        <v>33.200000000000003</v>
      </c>
      <c r="AD129" s="3">
        <v>187.9</v>
      </c>
      <c r="AE129" s="3">
        <v>114.2</v>
      </c>
      <c r="AF129" s="3">
        <v>410.6</v>
      </c>
      <c r="AG129" s="3">
        <v>36.200000000000003</v>
      </c>
      <c r="AH129" s="3">
        <v>90.4</v>
      </c>
      <c r="AI129" s="3">
        <v>284</v>
      </c>
      <c r="AJ129" s="1"/>
    </row>
    <row r="130" spans="1:36" x14ac:dyDescent="0.2">
      <c r="A130" s="8">
        <v>36647</v>
      </c>
      <c r="B130" s="3">
        <v>2678.5</v>
      </c>
      <c r="C130" s="3">
        <v>2265.1999999999998</v>
      </c>
      <c r="D130" s="3">
        <v>524.20000000000005</v>
      </c>
      <c r="E130" s="3">
        <v>2154.3000000000002</v>
      </c>
      <c r="F130" s="3">
        <v>1741</v>
      </c>
      <c r="G130" s="3">
        <v>8.1999999999999993</v>
      </c>
      <c r="H130" s="3">
        <v>128</v>
      </c>
      <c r="I130" s="3">
        <v>119.8</v>
      </c>
      <c r="J130" s="3">
        <v>396.2</v>
      </c>
      <c r="K130" s="3">
        <v>254.8</v>
      </c>
      <c r="L130" s="3">
        <v>141.4</v>
      </c>
      <c r="M130" s="3">
        <v>534.4</v>
      </c>
      <c r="N130" s="3">
        <v>125.8</v>
      </c>
      <c r="O130" s="3">
        <v>305.60000000000002</v>
      </c>
      <c r="P130" s="3">
        <v>103</v>
      </c>
      <c r="Q130" s="3">
        <v>68.5</v>
      </c>
      <c r="R130" s="3">
        <v>159.5</v>
      </c>
      <c r="S130" s="3">
        <v>125.3</v>
      </c>
      <c r="T130" s="3">
        <v>34.200000000000003</v>
      </c>
      <c r="U130" s="3">
        <v>322.89999999999998</v>
      </c>
      <c r="V130" s="3">
        <v>128.5</v>
      </c>
      <c r="W130" s="3">
        <v>67.099999999999994</v>
      </c>
      <c r="X130" s="3">
        <v>127.3</v>
      </c>
      <c r="Y130" s="3">
        <v>322</v>
      </c>
      <c r="Z130" s="3">
        <v>41.2</v>
      </c>
      <c r="AA130" s="3">
        <v>280.8</v>
      </c>
      <c r="AB130" s="3">
        <v>219.8</v>
      </c>
      <c r="AC130" s="3">
        <v>32.6</v>
      </c>
      <c r="AD130" s="3">
        <v>187.2</v>
      </c>
      <c r="AE130" s="3">
        <v>113.9</v>
      </c>
      <c r="AF130" s="3">
        <v>413.3</v>
      </c>
      <c r="AG130" s="3">
        <v>41.6</v>
      </c>
      <c r="AH130" s="3">
        <v>89.4</v>
      </c>
      <c r="AI130" s="3">
        <v>282.3</v>
      </c>
      <c r="AJ130" s="1"/>
    </row>
    <row r="131" spans="1:36" x14ac:dyDescent="0.2">
      <c r="A131" s="8">
        <v>36678</v>
      </c>
      <c r="B131" s="3">
        <v>2682.3</v>
      </c>
      <c r="C131" s="3">
        <v>2274.3000000000002</v>
      </c>
      <c r="D131" s="3">
        <v>525.20000000000005</v>
      </c>
      <c r="E131" s="3">
        <v>2157.1</v>
      </c>
      <c r="F131" s="3">
        <v>1749.1</v>
      </c>
      <c r="G131" s="3">
        <v>8</v>
      </c>
      <c r="H131" s="3">
        <v>127.5</v>
      </c>
      <c r="I131" s="3">
        <v>119.5</v>
      </c>
      <c r="J131" s="3">
        <v>397.7</v>
      </c>
      <c r="K131" s="3">
        <v>256.3</v>
      </c>
      <c r="L131" s="3">
        <v>141.4</v>
      </c>
      <c r="M131" s="3">
        <v>536.5</v>
      </c>
      <c r="N131" s="3">
        <v>127.4</v>
      </c>
      <c r="O131" s="3">
        <v>305.89999999999998</v>
      </c>
      <c r="P131" s="3">
        <v>103.2</v>
      </c>
      <c r="Q131" s="3">
        <v>69.3</v>
      </c>
      <c r="R131" s="3">
        <v>160.4</v>
      </c>
      <c r="S131" s="3">
        <v>126.2</v>
      </c>
      <c r="T131" s="3">
        <v>34.200000000000003</v>
      </c>
      <c r="U131" s="3">
        <v>325.10000000000002</v>
      </c>
      <c r="V131" s="3">
        <v>128.69999999999999</v>
      </c>
      <c r="W131" s="3">
        <v>67.2</v>
      </c>
      <c r="X131" s="3">
        <v>129.19999999999999</v>
      </c>
      <c r="Y131" s="3">
        <v>323.5</v>
      </c>
      <c r="Z131" s="3">
        <v>41.6</v>
      </c>
      <c r="AA131" s="3">
        <v>281.89999999999998</v>
      </c>
      <c r="AB131" s="3">
        <v>220.4</v>
      </c>
      <c r="AC131" s="3">
        <v>32.9</v>
      </c>
      <c r="AD131" s="3">
        <v>187.5</v>
      </c>
      <c r="AE131" s="3">
        <v>113.9</v>
      </c>
      <c r="AF131" s="3">
        <v>408</v>
      </c>
      <c r="AG131" s="3">
        <v>40.200000000000003</v>
      </c>
      <c r="AH131" s="3">
        <v>89</v>
      </c>
      <c r="AI131" s="3">
        <v>278.8</v>
      </c>
      <c r="AJ131" s="1"/>
    </row>
    <row r="132" spans="1:36" x14ac:dyDescent="0.2">
      <c r="A132" s="8">
        <v>36708</v>
      </c>
      <c r="B132" s="3">
        <v>2685.5</v>
      </c>
      <c r="C132" s="3">
        <v>2277.6999999999998</v>
      </c>
      <c r="D132" s="3">
        <v>525.5</v>
      </c>
      <c r="E132" s="3">
        <v>2160</v>
      </c>
      <c r="F132" s="3">
        <v>1752.2</v>
      </c>
      <c r="G132" s="3">
        <v>8.1</v>
      </c>
      <c r="H132" s="3">
        <v>127</v>
      </c>
      <c r="I132" s="3">
        <v>118.9</v>
      </c>
      <c r="J132" s="3">
        <v>398.5</v>
      </c>
      <c r="K132" s="3">
        <v>256.89999999999998</v>
      </c>
      <c r="L132" s="3">
        <v>141.6</v>
      </c>
      <c r="M132" s="3">
        <v>536.5</v>
      </c>
      <c r="N132" s="3">
        <v>126</v>
      </c>
      <c r="O132" s="3">
        <v>306.5</v>
      </c>
      <c r="P132" s="3">
        <v>104</v>
      </c>
      <c r="Q132" s="3">
        <v>69.7</v>
      </c>
      <c r="R132" s="3">
        <v>160.69999999999999</v>
      </c>
      <c r="S132" s="3">
        <v>126.8</v>
      </c>
      <c r="T132" s="3">
        <v>33.9</v>
      </c>
      <c r="U132" s="3">
        <v>324.39999999999998</v>
      </c>
      <c r="V132" s="3">
        <v>128.80000000000001</v>
      </c>
      <c r="W132" s="3">
        <v>67.2</v>
      </c>
      <c r="X132" s="3">
        <v>128.4</v>
      </c>
      <c r="Y132" s="3">
        <v>324.8</v>
      </c>
      <c r="Z132" s="3">
        <v>42</v>
      </c>
      <c r="AA132" s="3">
        <v>282.8</v>
      </c>
      <c r="AB132" s="3">
        <v>222</v>
      </c>
      <c r="AC132" s="3">
        <v>32.9</v>
      </c>
      <c r="AD132" s="3">
        <v>189.1</v>
      </c>
      <c r="AE132" s="3">
        <v>114.1</v>
      </c>
      <c r="AF132" s="3">
        <v>407.8</v>
      </c>
      <c r="AG132" s="3">
        <v>38</v>
      </c>
      <c r="AH132" s="3">
        <v>88.4</v>
      </c>
      <c r="AI132" s="3">
        <v>281.39999999999998</v>
      </c>
      <c r="AJ132" s="1"/>
    </row>
    <row r="133" spans="1:36" x14ac:dyDescent="0.2">
      <c r="A133" s="8">
        <v>36739</v>
      </c>
      <c r="B133" s="3">
        <v>2692.6</v>
      </c>
      <c r="C133" s="3">
        <v>2282.1999999999998</v>
      </c>
      <c r="D133" s="3">
        <v>525.70000000000005</v>
      </c>
      <c r="E133" s="3">
        <v>2166.9</v>
      </c>
      <c r="F133" s="3">
        <v>1756.5</v>
      </c>
      <c r="G133" s="3">
        <v>8.1</v>
      </c>
      <c r="H133" s="3">
        <v>127.5</v>
      </c>
      <c r="I133" s="3">
        <v>119.4</v>
      </c>
      <c r="J133" s="3">
        <v>398.2</v>
      </c>
      <c r="K133" s="3">
        <v>257.10000000000002</v>
      </c>
      <c r="L133" s="3">
        <v>141.1</v>
      </c>
      <c r="M133" s="3">
        <v>538.1</v>
      </c>
      <c r="N133" s="3">
        <v>126.6</v>
      </c>
      <c r="O133" s="3">
        <v>307</v>
      </c>
      <c r="P133" s="3">
        <v>104.5</v>
      </c>
      <c r="Q133" s="3">
        <v>70.099999999999994</v>
      </c>
      <c r="R133" s="3">
        <v>160.9</v>
      </c>
      <c r="S133" s="3">
        <v>127</v>
      </c>
      <c r="T133" s="3">
        <v>33.9</v>
      </c>
      <c r="U133" s="3">
        <v>324.89999999999998</v>
      </c>
      <c r="V133" s="3">
        <v>128.9</v>
      </c>
      <c r="W133" s="3">
        <v>67.7</v>
      </c>
      <c r="X133" s="3">
        <v>128.30000000000001</v>
      </c>
      <c r="Y133" s="3">
        <v>324.89999999999998</v>
      </c>
      <c r="Z133" s="3">
        <v>41.8</v>
      </c>
      <c r="AA133" s="3">
        <v>283.10000000000002</v>
      </c>
      <c r="AB133" s="3">
        <v>223</v>
      </c>
      <c r="AC133" s="3">
        <v>33.700000000000003</v>
      </c>
      <c r="AD133" s="3">
        <v>189.3</v>
      </c>
      <c r="AE133" s="3">
        <v>114.6</v>
      </c>
      <c r="AF133" s="3">
        <v>410.4</v>
      </c>
      <c r="AG133" s="3">
        <v>38.700000000000003</v>
      </c>
      <c r="AH133" s="3">
        <v>88.7</v>
      </c>
      <c r="AI133" s="3">
        <v>283</v>
      </c>
      <c r="AJ133" s="1"/>
    </row>
    <row r="134" spans="1:36" x14ac:dyDescent="0.2">
      <c r="A134" s="8">
        <v>36770</v>
      </c>
      <c r="B134" s="3">
        <v>2694.5</v>
      </c>
      <c r="C134" s="3">
        <v>2286.1999999999998</v>
      </c>
      <c r="D134" s="3">
        <v>525.29999999999995</v>
      </c>
      <c r="E134" s="3">
        <v>2169.1999999999998</v>
      </c>
      <c r="F134" s="3">
        <v>1760.9</v>
      </c>
      <c r="G134" s="3">
        <v>8.1</v>
      </c>
      <c r="H134" s="3">
        <v>127.6</v>
      </c>
      <c r="I134" s="3">
        <v>119.5</v>
      </c>
      <c r="J134" s="3">
        <v>397.7</v>
      </c>
      <c r="K134" s="3">
        <v>256</v>
      </c>
      <c r="L134" s="3">
        <v>141.69999999999999</v>
      </c>
      <c r="M134" s="3">
        <v>538.29999999999995</v>
      </c>
      <c r="N134" s="3">
        <v>126.5</v>
      </c>
      <c r="O134" s="3">
        <v>307.7</v>
      </c>
      <c r="P134" s="3">
        <v>104.1</v>
      </c>
      <c r="Q134" s="3">
        <v>70.3</v>
      </c>
      <c r="R134" s="3">
        <v>161.30000000000001</v>
      </c>
      <c r="S134" s="3">
        <v>127.3</v>
      </c>
      <c r="T134" s="3">
        <v>34</v>
      </c>
      <c r="U134" s="3">
        <v>324.8</v>
      </c>
      <c r="V134" s="3">
        <v>129.19999999999999</v>
      </c>
      <c r="W134" s="3">
        <v>67.7</v>
      </c>
      <c r="X134" s="3">
        <v>127.9</v>
      </c>
      <c r="Y134" s="3">
        <v>327.5</v>
      </c>
      <c r="Z134" s="3">
        <v>42.9</v>
      </c>
      <c r="AA134" s="3">
        <v>284.60000000000002</v>
      </c>
      <c r="AB134" s="3">
        <v>224.2</v>
      </c>
      <c r="AC134" s="3">
        <v>33.6</v>
      </c>
      <c r="AD134" s="3">
        <v>190.6</v>
      </c>
      <c r="AE134" s="3">
        <v>114.5</v>
      </c>
      <c r="AF134" s="3">
        <v>408.3</v>
      </c>
      <c r="AG134" s="3">
        <v>34</v>
      </c>
      <c r="AH134" s="3">
        <v>89</v>
      </c>
      <c r="AI134" s="3">
        <v>285.3</v>
      </c>
      <c r="AJ134" s="1"/>
    </row>
    <row r="135" spans="1:36" x14ac:dyDescent="0.2">
      <c r="A135" s="8">
        <v>36800</v>
      </c>
      <c r="B135" s="3">
        <v>2695.3</v>
      </c>
      <c r="C135" s="3">
        <v>2289.1999999999998</v>
      </c>
      <c r="D135" s="3">
        <v>524.29999999999995</v>
      </c>
      <c r="E135" s="3">
        <v>2171</v>
      </c>
      <c r="F135" s="3">
        <v>1764.9</v>
      </c>
      <c r="G135" s="3">
        <v>8.1</v>
      </c>
      <c r="H135" s="3">
        <v>127.9</v>
      </c>
      <c r="I135" s="3">
        <v>119.8</v>
      </c>
      <c r="J135" s="3">
        <v>396.4</v>
      </c>
      <c r="K135" s="3">
        <v>256.60000000000002</v>
      </c>
      <c r="L135" s="3">
        <v>139.80000000000001</v>
      </c>
      <c r="M135" s="3">
        <v>539.20000000000005</v>
      </c>
      <c r="N135" s="3">
        <v>127.1</v>
      </c>
      <c r="O135" s="3">
        <v>308.60000000000002</v>
      </c>
      <c r="P135" s="3">
        <v>103.5</v>
      </c>
      <c r="Q135" s="3">
        <v>70.5</v>
      </c>
      <c r="R135" s="3">
        <v>162.4</v>
      </c>
      <c r="S135" s="3">
        <v>128</v>
      </c>
      <c r="T135" s="3">
        <v>34.4</v>
      </c>
      <c r="U135" s="3">
        <v>325.5</v>
      </c>
      <c r="V135" s="3">
        <v>130.80000000000001</v>
      </c>
      <c r="W135" s="3">
        <v>67.5</v>
      </c>
      <c r="X135" s="3">
        <v>127.2</v>
      </c>
      <c r="Y135" s="3">
        <v>328.6</v>
      </c>
      <c r="Z135" s="3">
        <v>43.6</v>
      </c>
      <c r="AA135" s="3">
        <v>285</v>
      </c>
      <c r="AB135" s="3">
        <v>223</v>
      </c>
      <c r="AC135" s="3">
        <v>33.299999999999997</v>
      </c>
      <c r="AD135" s="3">
        <v>189.7</v>
      </c>
      <c r="AE135" s="3">
        <v>115.7</v>
      </c>
      <c r="AF135" s="3">
        <v>406.1</v>
      </c>
      <c r="AG135" s="3">
        <v>34.1</v>
      </c>
      <c r="AH135" s="3">
        <v>87.8</v>
      </c>
      <c r="AI135" s="3">
        <v>284.2</v>
      </c>
      <c r="AJ135" s="1"/>
    </row>
    <row r="136" spans="1:36" x14ac:dyDescent="0.2">
      <c r="A136" s="8">
        <v>36831</v>
      </c>
      <c r="B136" s="3">
        <v>2698.4</v>
      </c>
      <c r="C136" s="3">
        <v>2290.4</v>
      </c>
      <c r="D136" s="3">
        <v>523.79999999999995</v>
      </c>
      <c r="E136" s="3">
        <v>2174.6</v>
      </c>
      <c r="F136" s="3">
        <v>1766.6</v>
      </c>
      <c r="G136" s="3">
        <v>8</v>
      </c>
      <c r="H136" s="3">
        <v>127.2</v>
      </c>
      <c r="I136" s="3">
        <v>119.2</v>
      </c>
      <c r="J136" s="3">
        <v>396.6</v>
      </c>
      <c r="K136" s="3">
        <v>255.8</v>
      </c>
      <c r="L136" s="3">
        <v>140.80000000000001</v>
      </c>
      <c r="M136" s="3">
        <v>539.4</v>
      </c>
      <c r="N136" s="3">
        <v>127.5</v>
      </c>
      <c r="O136" s="3">
        <v>308.7</v>
      </c>
      <c r="P136" s="3">
        <v>103.2</v>
      </c>
      <c r="Q136" s="3">
        <v>70.7</v>
      </c>
      <c r="R136" s="3">
        <v>162.30000000000001</v>
      </c>
      <c r="S136" s="3">
        <v>127.9</v>
      </c>
      <c r="T136" s="3">
        <v>34.4</v>
      </c>
      <c r="U136" s="3">
        <v>325.60000000000002</v>
      </c>
      <c r="V136" s="3">
        <v>131.30000000000001</v>
      </c>
      <c r="W136" s="3">
        <v>67.5</v>
      </c>
      <c r="X136" s="3">
        <v>126.8</v>
      </c>
      <c r="Y136" s="3">
        <v>329.6</v>
      </c>
      <c r="Z136" s="3">
        <v>44</v>
      </c>
      <c r="AA136" s="3">
        <v>285.60000000000002</v>
      </c>
      <c r="AB136" s="3">
        <v>223.4</v>
      </c>
      <c r="AC136" s="3">
        <v>33.5</v>
      </c>
      <c r="AD136" s="3">
        <v>189.9</v>
      </c>
      <c r="AE136" s="3">
        <v>115.6</v>
      </c>
      <c r="AF136" s="3">
        <v>408</v>
      </c>
      <c r="AG136" s="3">
        <v>34.200000000000003</v>
      </c>
      <c r="AH136" s="3">
        <v>88.1</v>
      </c>
      <c r="AI136" s="3">
        <v>285.7</v>
      </c>
      <c r="AJ136" s="1"/>
    </row>
    <row r="137" spans="1:36" x14ac:dyDescent="0.2">
      <c r="A137" s="8">
        <v>36861</v>
      </c>
      <c r="B137" s="3">
        <v>2701.5</v>
      </c>
      <c r="C137" s="3">
        <v>2293.6</v>
      </c>
      <c r="D137" s="3">
        <v>524.79999999999995</v>
      </c>
      <c r="E137" s="3">
        <v>2176.6999999999998</v>
      </c>
      <c r="F137" s="3">
        <v>1768.8</v>
      </c>
      <c r="G137" s="3">
        <v>8</v>
      </c>
      <c r="H137" s="3">
        <v>127.8</v>
      </c>
      <c r="I137" s="3">
        <v>119.8</v>
      </c>
      <c r="J137" s="3">
        <v>397</v>
      </c>
      <c r="K137" s="3">
        <v>256.60000000000002</v>
      </c>
      <c r="L137" s="3">
        <v>140.4</v>
      </c>
      <c r="M137" s="3">
        <v>540.79999999999995</v>
      </c>
      <c r="N137" s="3">
        <v>127.8</v>
      </c>
      <c r="O137" s="3">
        <v>309.2</v>
      </c>
      <c r="P137" s="3">
        <v>103.8</v>
      </c>
      <c r="Q137" s="3">
        <v>70.400000000000006</v>
      </c>
      <c r="R137" s="3">
        <v>162.9</v>
      </c>
      <c r="S137" s="3">
        <v>128.4</v>
      </c>
      <c r="T137" s="3">
        <v>34.5</v>
      </c>
      <c r="U137" s="3">
        <v>324.7</v>
      </c>
      <c r="V137" s="3">
        <v>131.6</v>
      </c>
      <c r="W137" s="3">
        <v>67.3</v>
      </c>
      <c r="X137" s="3">
        <v>125.8</v>
      </c>
      <c r="Y137" s="3">
        <v>331.5</v>
      </c>
      <c r="Z137" s="3">
        <v>44.4</v>
      </c>
      <c r="AA137" s="3">
        <v>287.10000000000002</v>
      </c>
      <c r="AB137" s="3">
        <v>222.5</v>
      </c>
      <c r="AC137" s="3">
        <v>33.6</v>
      </c>
      <c r="AD137" s="3">
        <v>188.9</v>
      </c>
      <c r="AE137" s="3">
        <v>116</v>
      </c>
      <c r="AF137" s="3">
        <v>407.9</v>
      </c>
      <c r="AG137" s="3">
        <v>34.4</v>
      </c>
      <c r="AH137" s="3">
        <v>87.7</v>
      </c>
      <c r="AI137" s="3">
        <v>285.8</v>
      </c>
      <c r="AJ137" s="1"/>
    </row>
    <row r="138" spans="1:36" x14ac:dyDescent="0.2">
      <c r="A138" s="8">
        <v>36892</v>
      </c>
      <c r="B138" s="3">
        <v>2700</v>
      </c>
      <c r="C138" s="3">
        <v>2297.6</v>
      </c>
      <c r="D138" s="3">
        <v>523.20000000000005</v>
      </c>
      <c r="E138" s="3">
        <v>2176.8000000000002</v>
      </c>
      <c r="F138" s="3">
        <v>1774.4</v>
      </c>
      <c r="G138" s="3">
        <v>7.9</v>
      </c>
      <c r="H138" s="3">
        <v>129</v>
      </c>
      <c r="I138" s="3">
        <v>121.1</v>
      </c>
      <c r="J138" s="3">
        <v>394.2</v>
      </c>
      <c r="K138" s="3">
        <v>254.6</v>
      </c>
      <c r="L138" s="3">
        <v>139.6</v>
      </c>
      <c r="M138" s="3">
        <v>543</v>
      </c>
      <c r="N138" s="3">
        <v>129.69999999999999</v>
      </c>
      <c r="O138" s="3">
        <v>309.60000000000002</v>
      </c>
      <c r="P138" s="3">
        <v>103.7</v>
      </c>
      <c r="Q138" s="3">
        <v>71.3</v>
      </c>
      <c r="R138" s="3">
        <v>163.5</v>
      </c>
      <c r="S138" s="3">
        <v>128.69999999999999</v>
      </c>
      <c r="T138" s="3">
        <v>34.799999999999997</v>
      </c>
      <c r="U138" s="3">
        <v>324.3</v>
      </c>
      <c r="V138" s="3">
        <v>131.6</v>
      </c>
      <c r="W138" s="3">
        <v>65.7</v>
      </c>
      <c r="X138" s="3">
        <v>127</v>
      </c>
      <c r="Y138" s="3">
        <v>330.7</v>
      </c>
      <c r="Z138" s="3">
        <v>44.4</v>
      </c>
      <c r="AA138" s="3">
        <v>286.3</v>
      </c>
      <c r="AB138" s="3">
        <v>224.5</v>
      </c>
      <c r="AC138" s="3">
        <v>33.9</v>
      </c>
      <c r="AD138" s="3">
        <v>190.6</v>
      </c>
      <c r="AE138" s="3">
        <v>117.1</v>
      </c>
      <c r="AF138" s="3">
        <v>402.4</v>
      </c>
      <c r="AG138" s="3">
        <v>34</v>
      </c>
      <c r="AH138" s="3">
        <v>82.2</v>
      </c>
      <c r="AI138" s="3">
        <v>286.2</v>
      </c>
      <c r="AJ138" s="1"/>
    </row>
    <row r="139" spans="1:36" x14ac:dyDescent="0.2">
      <c r="A139" s="8">
        <v>36923</v>
      </c>
      <c r="B139" s="3">
        <v>2704.6</v>
      </c>
      <c r="C139" s="3">
        <v>2296.5</v>
      </c>
      <c r="D139" s="3">
        <v>522.29999999999995</v>
      </c>
      <c r="E139" s="3">
        <v>2182.3000000000002</v>
      </c>
      <c r="F139" s="3">
        <v>1774.2</v>
      </c>
      <c r="G139" s="3">
        <v>7.3</v>
      </c>
      <c r="H139" s="3">
        <v>129.5</v>
      </c>
      <c r="I139" s="3">
        <v>122.2</v>
      </c>
      <c r="J139" s="3">
        <v>392.8</v>
      </c>
      <c r="K139" s="3">
        <v>254.1</v>
      </c>
      <c r="L139" s="3">
        <v>138.69999999999999</v>
      </c>
      <c r="M139" s="3">
        <v>543.4</v>
      </c>
      <c r="N139" s="3">
        <v>129.19999999999999</v>
      </c>
      <c r="O139" s="3">
        <v>310.89999999999998</v>
      </c>
      <c r="P139" s="3">
        <v>103.3</v>
      </c>
      <c r="Q139" s="3">
        <v>71.2</v>
      </c>
      <c r="R139" s="3">
        <v>164.2</v>
      </c>
      <c r="S139" s="3">
        <v>129.19999999999999</v>
      </c>
      <c r="T139" s="3">
        <v>35</v>
      </c>
      <c r="U139" s="3">
        <v>321.5</v>
      </c>
      <c r="V139" s="3">
        <v>131.30000000000001</v>
      </c>
      <c r="W139" s="3">
        <v>65.8</v>
      </c>
      <c r="X139" s="3">
        <v>124.4</v>
      </c>
      <c r="Y139" s="3">
        <v>330.9</v>
      </c>
      <c r="Z139" s="3">
        <v>43.9</v>
      </c>
      <c r="AA139" s="3">
        <v>287</v>
      </c>
      <c r="AB139" s="3">
        <v>225.7</v>
      </c>
      <c r="AC139" s="3">
        <v>33.799999999999997</v>
      </c>
      <c r="AD139" s="3">
        <v>191.9</v>
      </c>
      <c r="AE139" s="3">
        <v>117.3</v>
      </c>
      <c r="AF139" s="3">
        <v>408.1</v>
      </c>
      <c r="AG139" s="3">
        <v>33.799999999999997</v>
      </c>
      <c r="AH139" s="3">
        <v>87.6</v>
      </c>
      <c r="AI139" s="3">
        <v>286.7</v>
      </c>
      <c r="AJ139" s="1"/>
    </row>
    <row r="140" spans="1:36" x14ac:dyDescent="0.2">
      <c r="A140" s="8">
        <v>36951</v>
      </c>
      <c r="B140" s="3">
        <v>2704.9</v>
      </c>
      <c r="C140" s="3">
        <v>2295.6999999999998</v>
      </c>
      <c r="D140" s="3">
        <v>518.9</v>
      </c>
      <c r="E140" s="3">
        <v>2186</v>
      </c>
      <c r="F140" s="3">
        <v>1776.8</v>
      </c>
      <c r="G140" s="3">
        <v>7</v>
      </c>
      <c r="H140" s="3">
        <v>129.1</v>
      </c>
      <c r="I140" s="3">
        <v>122.1</v>
      </c>
      <c r="J140" s="3">
        <v>389.8</v>
      </c>
      <c r="K140" s="3">
        <v>251.6</v>
      </c>
      <c r="L140" s="3">
        <v>138.19999999999999</v>
      </c>
      <c r="M140" s="3">
        <v>542</v>
      </c>
      <c r="N140" s="3">
        <v>129.30000000000001</v>
      </c>
      <c r="O140" s="3">
        <v>309.3</v>
      </c>
      <c r="P140" s="3">
        <v>103.4</v>
      </c>
      <c r="Q140" s="3">
        <v>71.099999999999994</v>
      </c>
      <c r="R140" s="3">
        <v>164.7</v>
      </c>
      <c r="S140" s="3">
        <v>129.5</v>
      </c>
      <c r="T140" s="3">
        <v>35.200000000000003</v>
      </c>
      <c r="U140" s="3">
        <v>321</v>
      </c>
      <c r="V140" s="3">
        <v>131.4</v>
      </c>
      <c r="W140" s="3">
        <v>66</v>
      </c>
      <c r="X140" s="3">
        <v>123.6</v>
      </c>
      <c r="Y140" s="3">
        <v>333.1</v>
      </c>
      <c r="Z140" s="3">
        <v>44.7</v>
      </c>
      <c r="AA140" s="3">
        <v>288.39999999999998</v>
      </c>
      <c r="AB140" s="3">
        <v>227</v>
      </c>
      <c r="AC140" s="3">
        <v>33.9</v>
      </c>
      <c r="AD140" s="3">
        <v>193.1</v>
      </c>
      <c r="AE140" s="3">
        <v>117.9</v>
      </c>
      <c r="AF140" s="3">
        <v>409.2</v>
      </c>
      <c r="AG140" s="3">
        <v>33.799999999999997</v>
      </c>
      <c r="AH140" s="3">
        <v>87.6</v>
      </c>
      <c r="AI140" s="3">
        <v>287.8</v>
      </c>
      <c r="AJ140" s="1"/>
    </row>
    <row r="141" spans="1:36" x14ac:dyDescent="0.2">
      <c r="A141" s="8">
        <v>36982</v>
      </c>
      <c r="B141" s="3">
        <v>2697.7</v>
      </c>
      <c r="C141" s="3">
        <v>2287.8000000000002</v>
      </c>
      <c r="D141" s="3">
        <v>514.70000000000005</v>
      </c>
      <c r="E141" s="3">
        <v>2183</v>
      </c>
      <c r="F141" s="3">
        <v>1773.1</v>
      </c>
      <c r="G141" s="3">
        <v>6.7</v>
      </c>
      <c r="H141" s="3">
        <v>129.1</v>
      </c>
      <c r="I141" s="3">
        <v>122.4</v>
      </c>
      <c r="J141" s="3">
        <v>385.6</v>
      </c>
      <c r="K141" s="3">
        <v>248.5</v>
      </c>
      <c r="L141" s="3">
        <v>137.1</v>
      </c>
      <c r="M141" s="3">
        <v>539.20000000000005</v>
      </c>
      <c r="N141" s="3">
        <v>128.9</v>
      </c>
      <c r="O141" s="3">
        <v>307.10000000000002</v>
      </c>
      <c r="P141" s="3">
        <v>103.2</v>
      </c>
      <c r="Q141" s="3">
        <v>69.900000000000006</v>
      </c>
      <c r="R141" s="3">
        <v>164.5</v>
      </c>
      <c r="S141" s="3">
        <v>129.69999999999999</v>
      </c>
      <c r="T141" s="3">
        <v>34.799999999999997</v>
      </c>
      <c r="U141" s="3">
        <v>321.8</v>
      </c>
      <c r="V141" s="3">
        <v>130.69999999999999</v>
      </c>
      <c r="W141" s="3">
        <v>68.2</v>
      </c>
      <c r="X141" s="3">
        <v>122.9</v>
      </c>
      <c r="Y141" s="3">
        <v>334.6</v>
      </c>
      <c r="Z141" s="3">
        <v>44.9</v>
      </c>
      <c r="AA141" s="3">
        <v>289.7</v>
      </c>
      <c r="AB141" s="3">
        <v>225.1</v>
      </c>
      <c r="AC141" s="3">
        <v>33.1</v>
      </c>
      <c r="AD141" s="3">
        <v>192</v>
      </c>
      <c r="AE141" s="3">
        <v>118</v>
      </c>
      <c r="AF141" s="3">
        <v>409.9</v>
      </c>
      <c r="AG141" s="3">
        <v>33.9</v>
      </c>
      <c r="AH141" s="3">
        <v>87.8</v>
      </c>
      <c r="AI141" s="3">
        <v>288.2</v>
      </c>
      <c r="AJ141" s="1"/>
    </row>
    <row r="142" spans="1:36" x14ac:dyDescent="0.2">
      <c r="A142" s="8">
        <v>37012</v>
      </c>
      <c r="B142" s="3">
        <v>2694.2</v>
      </c>
      <c r="C142" s="3">
        <v>2284.6</v>
      </c>
      <c r="D142" s="3">
        <v>510.8</v>
      </c>
      <c r="E142" s="3">
        <v>2183.4</v>
      </c>
      <c r="F142" s="3">
        <v>1773.8</v>
      </c>
      <c r="G142" s="3">
        <v>6.7</v>
      </c>
      <c r="H142" s="3">
        <v>128.1</v>
      </c>
      <c r="I142" s="3">
        <v>121.4</v>
      </c>
      <c r="J142" s="3">
        <v>382.7</v>
      </c>
      <c r="K142" s="3">
        <v>245.8</v>
      </c>
      <c r="L142" s="3">
        <v>136.9</v>
      </c>
      <c r="M142" s="3">
        <v>539.70000000000005</v>
      </c>
      <c r="N142" s="3">
        <v>128.6</v>
      </c>
      <c r="O142" s="3">
        <v>307.8</v>
      </c>
      <c r="P142" s="3">
        <v>103.3</v>
      </c>
      <c r="Q142" s="3">
        <v>70.3</v>
      </c>
      <c r="R142" s="3">
        <v>164.6</v>
      </c>
      <c r="S142" s="3">
        <v>129.9</v>
      </c>
      <c r="T142" s="3">
        <v>34.700000000000003</v>
      </c>
      <c r="U142" s="3">
        <v>319.8</v>
      </c>
      <c r="V142" s="3">
        <v>129.80000000000001</v>
      </c>
      <c r="W142" s="3">
        <v>68</v>
      </c>
      <c r="X142" s="3">
        <v>122</v>
      </c>
      <c r="Y142" s="3">
        <v>336.4</v>
      </c>
      <c r="Z142" s="3">
        <v>45.8</v>
      </c>
      <c r="AA142" s="3">
        <v>290.60000000000002</v>
      </c>
      <c r="AB142" s="3">
        <v>224.8</v>
      </c>
      <c r="AC142" s="3">
        <v>34</v>
      </c>
      <c r="AD142" s="3">
        <v>190.8</v>
      </c>
      <c r="AE142" s="3">
        <v>118.2</v>
      </c>
      <c r="AF142" s="3">
        <v>409.6</v>
      </c>
      <c r="AG142" s="3">
        <v>33.700000000000003</v>
      </c>
      <c r="AH142" s="3">
        <v>87.7</v>
      </c>
      <c r="AI142" s="3">
        <v>288.2</v>
      </c>
      <c r="AJ142" s="1"/>
    </row>
    <row r="143" spans="1:36" x14ac:dyDescent="0.2">
      <c r="A143" s="8">
        <v>37043</v>
      </c>
      <c r="B143" s="3">
        <v>2689.5</v>
      </c>
      <c r="C143" s="3">
        <v>2279.6</v>
      </c>
      <c r="D143" s="3">
        <v>506.1</v>
      </c>
      <c r="E143" s="3">
        <v>2183.4</v>
      </c>
      <c r="F143" s="3">
        <v>1773.5</v>
      </c>
      <c r="G143" s="3">
        <v>6.7</v>
      </c>
      <c r="H143" s="3">
        <v>129.5</v>
      </c>
      <c r="I143" s="3">
        <v>122.8</v>
      </c>
      <c r="J143" s="3">
        <v>376.6</v>
      </c>
      <c r="K143" s="3">
        <v>241.3</v>
      </c>
      <c r="L143" s="3">
        <v>135.30000000000001</v>
      </c>
      <c r="M143" s="3">
        <v>539.1</v>
      </c>
      <c r="N143" s="3">
        <v>128.1</v>
      </c>
      <c r="O143" s="3">
        <v>307.8</v>
      </c>
      <c r="P143" s="3">
        <v>103.2</v>
      </c>
      <c r="Q143" s="3">
        <v>70.400000000000006</v>
      </c>
      <c r="R143" s="3">
        <v>164.8</v>
      </c>
      <c r="S143" s="3">
        <v>130.19999999999999</v>
      </c>
      <c r="T143" s="3">
        <v>34.6</v>
      </c>
      <c r="U143" s="3">
        <v>318</v>
      </c>
      <c r="V143" s="3">
        <v>128.80000000000001</v>
      </c>
      <c r="W143" s="3">
        <v>68</v>
      </c>
      <c r="X143" s="3">
        <v>121.2</v>
      </c>
      <c r="Y143" s="3">
        <v>337.4</v>
      </c>
      <c r="Z143" s="3">
        <v>45.2</v>
      </c>
      <c r="AA143" s="3">
        <v>292.2</v>
      </c>
      <c r="AB143" s="3">
        <v>226</v>
      </c>
      <c r="AC143" s="3">
        <v>34.200000000000003</v>
      </c>
      <c r="AD143" s="3">
        <v>191.8</v>
      </c>
      <c r="AE143" s="3">
        <v>117.8</v>
      </c>
      <c r="AF143" s="3">
        <v>409.9</v>
      </c>
      <c r="AG143" s="3">
        <v>33.700000000000003</v>
      </c>
      <c r="AH143" s="3">
        <v>87.7</v>
      </c>
      <c r="AI143" s="3">
        <v>288.5</v>
      </c>
      <c r="AJ143" s="1"/>
    </row>
    <row r="144" spans="1:36" x14ac:dyDescent="0.2">
      <c r="A144" s="8">
        <v>37073</v>
      </c>
      <c r="B144" s="3">
        <v>2684.5</v>
      </c>
      <c r="C144" s="3">
        <v>2275.1</v>
      </c>
      <c r="D144" s="3">
        <v>505.9</v>
      </c>
      <c r="E144" s="3">
        <v>2178.6</v>
      </c>
      <c r="F144" s="3">
        <v>1769.2</v>
      </c>
      <c r="G144" s="3">
        <v>6</v>
      </c>
      <c r="H144" s="3">
        <v>129.9</v>
      </c>
      <c r="I144" s="3">
        <v>123.9</v>
      </c>
      <c r="J144" s="3">
        <v>376</v>
      </c>
      <c r="K144" s="3">
        <v>240.3</v>
      </c>
      <c r="L144" s="3">
        <v>135.69999999999999</v>
      </c>
      <c r="M144" s="3">
        <v>538.1</v>
      </c>
      <c r="N144" s="3">
        <v>127.9</v>
      </c>
      <c r="O144" s="3">
        <v>307.2</v>
      </c>
      <c r="P144" s="3">
        <v>103</v>
      </c>
      <c r="Q144" s="3">
        <v>69.400000000000006</v>
      </c>
      <c r="R144" s="3">
        <v>164.9</v>
      </c>
      <c r="S144" s="3">
        <v>130.30000000000001</v>
      </c>
      <c r="T144" s="3">
        <v>34.6</v>
      </c>
      <c r="U144" s="3">
        <v>314.5</v>
      </c>
      <c r="V144" s="3">
        <v>127.3</v>
      </c>
      <c r="W144" s="3">
        <v>67.2</v>
      </c>
      <c r="X144" s="3">
        <v>120</v>
      </c>
      <c r="Y144" s="3">
        <v>338.3</v>
      </c>
      <c r="Z144" s="3">
        <v>45.1</v>
      </c>
      <c r="AA144" s="3">
        <v>293.2</v>
      </c>
      <c r="AB144" s="3">
        <v>227.4</v>
      </c>
      <c r="AC144" s="3">
        <v>34.6</v>
      </c>
      <c r="AD144" s="3">
        <v>192.8</v>
      </c>
      <c r="AE144" s="3">
        <v>116.6</v>
      </c>
      <c r="AF144" s="3">
        <v>409.4</v>
      </c>
      <c r="AG144" s="3">
        <v>33.799999999999997</v>
      </c>
      <c r="AH144" s="3">
        <v>88.5</v>
      </c>
      <c r="AI144" s="3">
        <v>287.10000000000002</v>
      </c>
      <c r="AJ144" s="1"/>
    </row>
    <row r="145" spans="1:36" x14ac:dyDescent="0.2">
      <c r="A145" s="8">
        <v>37104</v>
      </c>
      <c r="B145" s="3">
        <v>2678.4</v>
      </c>
      <c r="C145" s="3">
        <v>2271.1</v>
      </c>
      <c r="D145" s="3">
        <v>502.3</v>
      </c>
      <c r="E145" s="3">
        <v>2176.1</v>
      </c>
      <c r="F145" s="3">
        <v>1768.8</v>
      </c>
      <c r="G145" s="3">
        <v>6.7</v>
      </c>
      <c r="H145" s="3">
        <v>130.19999999999999</v>
      </c>
      <c r="I145" s="3">
        <v>123.5</v>
      </c>
      <c r="J145" s="3">
        <v>372.1</v>
      </c>
      <c r="K145" s="3">
        <v>237.1</v>
      </c>
      <c r="L145" s="3">
        <v>135</v>
      </c>
      <c r="M145" s="3">
        <v>536.6</v>
      </c>
      <c r="N145" s="3">
        <v>127.4</v>
      </c>
      <c r="O145" s="3">
        <v>307.10000000000002</v>
      </c>
      <c r="P145" s="3">
        <v>102.1</v>
      </c>
      <c r="Q145" s="3">
        <v>69.2</v>
      </c>
      <c r="R145" s="3">
        <v>164.7</v>
      </c>
      <c r="S145" s="3">
        <v>130.19999999999999</v>
      </c>
      <c r="T145" s="3">
        <v>34.5</v>
      </c>
      <c r="U145" s="3">
        <v>312.39999999999998</v>
      </c>
      <c r="V145" s="3">
        <v>126.3</v>
      </c>
      <c r="W145" s="3">
        <v>66.8</v>
      </c>
      <c r="X145" s="3">
        <v>119.3</v>
      </c>
      <c r="Y145" s="3">
        <v>339.9</v>
      </c>
      <c r="Z145" s="3">
        <v>45.9</v>
      </c>
      <c r="AA145" s="3">
        <v>294</v>
      </c>
      <c r="AB145" s="3">
        <v>229.6</v>
      </c>
      <c r="AC145" s="3">
        <v>35.4</v>
      </c>
      <c r="AD145" s="3">
        <v>194.2</v>
      </c>
      <c r="AE145" s="3">
        <v>116.4</v>
      </c>
      <c r="AF145" s="3">
        <v>407.3</v>
      </c>
      <c r="AG145" s="3">
        <v>33.700000000000003</v>
      </c>
      <c r="AH145" s="3">
        <v>88.4</v>
      </c>
      <c r="AI145" s="3">
        <v>285.2</v>
      </c>
      <c r="AJ145" s="1"/>
    </row>
    <row r="146" spans="1:36" x14ac:dyDescent="0.2">
      <c r="A146" s="8">
        <v>37135</v>
      </c>
      <c r="B146" s="3">
        <v>2678.3</v>
      </c>
      <c r="C146" s="3">
        <v>2266.6999999999998</v>
      </c>
      <c r="D146" s="3">
        <v>503.7</v>
      </c>
      <c r="E146" s="3">
        <v>2174.6</v>
      </c>
      <c r="F146" s="3">
        <v>1763</v>
      </c>
      <c r="G146" s="3">
        <v>6.7</v>
      </c>
      <c r="H146" s="3">
        <v>129.9</v>
      </c>
      <c r="I146" s="3">
        <v>123.2</v>
      </c>
      <c r="J146" s="3">
        <v>373.8</v>
      </c>
      <c r="K146" s="3">
        <v>239.4</v>
      </c>
      <c r="L146" s="3">
        <v>134.4</v>
      </c>
      <c r="M146" s="3">
        <v>533.29999999999995</v>
      </c>
      <c r="N146" s="3">
        <v>127.3</v>
      </c>
      <c r="O146" s="3">
        <v>305.10000000000002</v>
      </c>
      <c r="P146" s="3">
        <v>100.9</v>
      </c>
      <c r="Q146" s="3">
        <v>68.900000000000006</v>
      </c>
      <c r="R146" s="3">
        <v>164.5</v>
      </c>
      <c r="S146" s="3">
        <v>130.19999999999999</v>
      </c>
      <c r="T146" s="3">
        <v>34.299999999999997</v>
      </c>
      <c r="U146" s="3">
        <v>310.8</v>
      </c>
      <c r="V146" s="3">
        <v>125.8</v>
      </c>
      <c r="W146" s="3">
        <v>66.400000000000006</v>
      </c>
      <c r="X146" s="3">
        <v>118.6</v>
      </c>
      <c r="Y146" s="3">
        <v>342</v>
      </c>
      <c r="Z146" s="3">
        <v>46.6</v>
      </c>
      <c r="AA146" s="3">
        <v>295.39999999999998</v>
      </c>
      <c r="AB146" s="3">
        <v>227.1</v>
      </c>
      <c r="AC146" s="3">
        <v>34.200000000000003</v>
      </c>
      <c r="AD146" s="3">
        <v>192.9</v>
      </c>
      <c r="AE146" s="3">
        <v>116.4</v>
      </c>
      <c r="AF146" s="3">
        <v>411.6</v>
      </c>
      <c r="AG146" s="3">
        <v>33.6</v>
      </c>
      <c r="AH146" s="3">
        <v>90.4</v>
      </c>
      <c r="AI146" s="3">
        <v>287.60000000000002</v>
      </c>
      <c r="AJ146" s="1"/>
    </row>
    <row r="147" spans="1:36" x14ac:dyDescent="0.2">
      <c r="A147" s="8">
        <v>37165</v>
      </c>
      <c r="B147" s="3">
        <v>2675.4</v>
      </c>
      <c r="C147" s="3">
        <v>2264.3000000000002</v>
      </c>
      <c r="D147" s="3">
        <v>500.3</v>
      </c>
      <c r="E147" s="3">
        <v>2175.1</v>
      </c>
      <c r="F147" s="3">
        <v>1764</v>
      </c>
      <c r="G147" s="3">
        <v>6.6</v>
      </c>
      <c r="H147" s="3">
        <v>130.6</v>
      </c>
      <c r="I147" s="3">
        <v>124</v>
      </c>
      <c r="J147" s="3">
        <v>369.7</v>
      </c>
      <c r="K147" s="3">
        <v>236.2</v>
      </c>
      <c r="L147" s="3">
        <v>133.5</v>
      </c>
      <c r="M147" s="3">
        <v>532.4</v>
      </c>
      <c r="N147" s="3">
        <v>126.6</v>
      </c>
      <c r="O147" s="3">
        <v>306.2</v>
      </c>
      <c r="P147" s="3">
        <v>99.6</v>
      </c>
      <c r="Q147" s="3">
        <v>69.400000000000006</v>
      </c>
      <c r="R147" s="3">
        <v>164.1</v>
      </c>
      <c r="S147" s="3">
        <v>129.80000000000001</v>
      </c>
      <c r="T147" s="3">
        <v>34.299999999999997</v>
      </c>
      <c r="U147" s="3">
        <v>308.60000000000002</v>
      </c>
      <c r="V147" s="3">
        <v>125.1</v>
      </c>
      <c r="W147" s="3">
        <v>66</v>
      </c>
      <c r="X147" s="3">
        <v>117.5</v>
      </c>
      <c r="Y147" s="3">
        <v>344.8</v>
      </c>
      <c r="Z147" s="3">
        <v>47.6</v>
      </c>
      <c r="AA147" s="3">
        <v>297.2</v>
      </c>
      <c r="AB147" s="3">
        <v>227.2</v>
      </c>
      <c r="AC147" s="3">
        <v>34.799999999999997</v>
      </c>
      <c r="AD147" s="3">
        <v>192.4</v>
      </c>
      <c r="AE147" s="3">
        <v>117.5</v>
      </c>
      <c r="AF147" s="3">
        <v>411.1</v>
      </c>
      <c r="AG147" s="3">
        <v>33.6</v>
      </c>
      <c r="AH147" s="3">
        <v>88.1</v>
      </c>
      <c r="AI147" s="3">
        <v>289.39999999999998</v>
      </c>
      <c r="AJ147" s="1"/>
    </row>
    <row r="148" spans="1:36" x14ac:dyDescent="0.2">
      <c r="A148" s="8">
        <v>37196</v>
      </c>
      <c r="B148" s="3">
        <v>2671.8</v>
      </c>
      <c r="C148" s="3">
        <v>2262.5</v>
      </c>
      <c r="D148" s="3">
        <v>498.2</v>
      </c>
      <c r="E148" s="3">
        <v>2173.6</v>
      </c>
      <c r="F148" s="3">
        <v>1764.3</v>
      </c>
      <c r="G148" s="3">
        <v>6.3</v>
      </c>
      <c r="H148" s="3">
        <v>131.19999999999999</v>
      </c>
      <c r="I148" s="3">
        <v>124.9</v>
      </c>
      <c r="J148" s="3">
        <v>367</v>
      </c>
      <c r="K148" s="3">
        <v>233.9</v>
      </c>
      <c r="L148" s="3">
        <v>133.1</v>
      </c>
      <c r="M148" s="3">
        <v>530.4</v>
      </c>
      <c r="N148" s="3">
        <v>126.5</v>
      </c>
      <c r="O148" s="3">
        <v>306.10000000000002</v>
      </c>
      <c r="P148" s="3">
        <v>97.8</v>
      </c>
      <c r="Q148" s="3">
        <v>69.2</v>
      </c>
      <c r="R148" s="3">
        <v>164.5</v>
      </c>
      <c r="S148" s="3">
        <v>130.19999999999999</v>
      </c>
      <c r="T148" s="3">
        <v>34.299999999999997</v>
      </c>
      <c r="U148" s="3">
        <v>307</v>
      </c>
      <c r="V148" s="3">
        <v>124.1</v>
      </c>
      <c r="W148" s="3">
        <v>65.7</v>
      </c>
      <c r="X148" s="3">
        <v>117.2</v>
      </c>
      <c r="Y148" s="3">
        <v>346.2</v>
      </c>
      <c r="Z148" s="3">
        <v>47.5</v>
      </c>
      <c r="AA148" s="3">
        <v>298.7</v>
      </c>
      <c r="AB148" s="3">
        <v>227.8</v>
      </c>
      <c r="AC148" s="3">
        <v>34.9</v>
      </c>
      <c r="AD148" s="3">
        <v>192.9</v>
      </c>
      <c r="AE148" s="3">
        <v>119.2</v>
      </c>
      <c r="AF148" s="3">
        <v>409.3</v>
      </c>
      <c r="AG148" s="3">
        <v>33.200000000000003</v>
      </c>
      <c r="AH148" s="3">
        <v>87.9</v>
      </c>
      <c r="AI148" s="3">
        <v>288.2</v>
      </c>
      <c r="AJ148" s="1"/>
    </row>
    <row r="149" spans="1:36" x14ac:dyDescent="0.2">
      <c r="A149" s="8">
        <v>37226</v>
      </c>
      <c r="B149" s="3">
        <v>2666.3</v>
      </c>
      <c r="C149" s="3">
        <v>2255.1999999999998</v>
      </c>
      <c r="D149" s="3">
        <v>495.7</v>
      </c>
      <c r="E149" s="3">
        <v>2170.6</v>
      </c>
      <c r="F149" s="3">
        <v>1759.5</v>
      </c>
      <c r="G149" s="3">
        <v>6.3</v>
      </c>
      <c r="H149" s="3">
        <v>130.80000000000001</v>
      </c>
      <c r="I149" s="3">
        <v>124.5</v>
      </c>
      <c r="J149" s="3">
        <v>364.9</v>
      </c>
      <c r="K149" s="3">
        <v>232.5</v>
      </c>
      <c r="L149" s="3">
        <v>132.4</v>
      </c>
      <c r="M149" s="3">
        <v>528.6</v>
      </c>
      <c r="N149" s="3">
        <v>126.1</v>
      </c>
      <c r="O149" s="3">
        <v>305.2</v>
      </c>
      <c r="P149" s="3">
        <v>97.3</v>
      </c>
      <c r="Q149" s="3">
        <v>68.8</v>
      </c>
      <c r="R149" s="3">
        <v>164.5</v>
      </c>
      <c r="S149" s="3">
        <v>130.4</v>
      </c>
      <c r="T149" s="3">
        <v>34.1</v>
      </c>
      <c r="U149" s="3">
        <v>305.60000000000002</v>
      </c>
      <c r="V149" s="3">
        <v>123.5</v>
      </c>
      <c r="W149" s="3">
        <v>65.7</v>
      </c>
      <c r="X149" s="3">
        <v>116.4</v>
      </c>
      <c r="Y149" s="3">
        <v>347</v>
      </c>
      <c r="Z149" s="3">
        <v>47.6</v>
      </c>
      <c r="AA149" s="3">
        <v>299.39999999999998</v>
      </c>
      <c r="AB149" s="3">
        <v>227.1</v>
      </c>
      <c r="AC149" s="3">
        <v>34.299999999999997</v>
      </c>
      <c r="AD149" s="3">
        <v>192.8</v>
      </c>
      <c r="AE149" s="3">
        <v>117.9</v>
      </c>
      <c r="AF149" s="3">
        <v>411.1</v>
      </c>
      <c r="AG149" s="3">
        <v>33.1</v>
      </c>
      <c r="AH149" s="3">
        <v>88.2</v>
      </c>
      <c r="AI149" s="3">
        <v>289.8</v>
      </c>
      <c r="AJ149" s="1"/>
    </row>
    <row r="150" spans="1:36" x14ac:dyDescent="0.2">
      <c r="A150" s="8">
        <v>37257</v>
      </c>
      <c r="B150" s="3">
        <v>2664</v>
      </c>
      <c r="C150" s="3">
        <v>2251.8000000000002</v>
      </c>
      <c r="D150" s="3">
        <v>492.7</v>
      </c>
      <c r="E150" s="3">
        <v>2171.3000000000002</v>
      </c>
      <c r="F150" s="3">
        <v>1759.1</v>
      </c>
      <c r="G150" s="3">
        <v>6.5</v>
      </c>
      <c r="H150" s="3">
        <v>129.9</v>
      </c>
      <c r="I150" s="3">
        <v>123.4</v>
      </c>
      <c r="J150" s="3">
        <v>362.8</v>
      </c>
      <c r="K150" s="3">
        <v>230.5</v>
      </c>
      <c r="L150" s="3">
        <v>132.30000000000001</v>
      </c>
      <c r="M150" s="3">
        <v>527.70000000000005</v>
      </c>
      <c r="N150" s="3">
        <v>126.1</v>
      </c>
      <c r="O150" s="3">
        <v>304.60000000000002</v>
      </c>
      <c r="P150" s="3">
        <v>97</v>
      </c>
      <c r="Q150" s="3">
        <v>68</v>
      </c>
      <c r="R150" s="3">
        <v>165.1</v>
      </c>
      <c r="S150" s="3">
        <v>131.1</v>
      </c>
      <c r="T150" s="3">
        <v>34</v>
      </c>
      <c r="U150" s="3">
        <v>303.10000000000002</v>
      </c>
      <c r="V150" s="3">
        <v>124.4</v>
      </c>
      <c r="W150" s="3">
        <v>63.4</v>
      </c>
      <c r="X150" s="3">
        <v>115.3</v>
      </c>
      <c r="Y150" s="3">
        <v>348.8</v>
      </c>
      <c r="Z150" s="3">
        <v>47.8</v>
      </c>
      <c r="AA150" s="3">
        <v>301</v>
      </c>
      <c r="AB150" s="3">
        <v>228.6</v>
      </c>
      <c r="AC150" s="3">
        <v>35.1</v>
      </c>
      <c r="AD150" s="3">
        <v>193.5</v>
      </c>
      <c r="AE150" s="3">
        <v>117.8</v>
      </c>
      <c r="AF150" s="3">
        <v>412.2</v>
      </c>
      <c r="AG150" s="3">
        <v>33.200000000000003</v>
      </c>
      <c r="AH150" s="3">
        <v>88.3</v>
      </c>
      <c r="AI150" s="3">
        <v>290.7</v>
      </c>
      <c r="AJ150" s="1"/>
    </row>
    <row r="151" spans="1:36" x14ac:dyDescent="0.2">
      <c r="A151" s="8">
        <v>37288</v>
      </c>
      <c r="B151" s="3">
        <v>2662.2</v>
      </c>
      <c r="C151" s="3">
        <v>2250.1</v>
      </c>
      <c r="D151" s="3">
        <v>490.8</v>
      </c>
      <c r="E151" s="3">
        <v>2171.4</v>
      </c>
      <c r="F151" s="3">
        <v>1759.3</v>
      </c>
      <c r="G151" s="3">
        <v>5.9</v>
      </c>
      <c r="H151" s="3">
        <v>129.30000000000001</v>
      </c>
      <c r="I151" s="3">
        <v>123.4</v>
      </c>
      <c r="J151" s="3">
        <v>361.5</v>
      </c>
      <c r="K151" s="3">
        <v>229.5</v>
      </c>
      <c r="L151" s="3">
        <v>132</v>
      </c>
      <c r="M151" s="3">
        <v>526.4</v>
      </c>
      <c r="N151" s="3">
        <v>125.9</v>
      </c>
      <c r="O151" s="3">
        <v>304.2</v>
      </c>
      <c r="P151" s="3">
        <v>96.3</v>
      </c>
      <c r="Q151" s="3">
        <v>67.8</v>
      </c>
      <c r="R151" s="3">
        <v>165.3</v>
      </c>
      <c r="S151" s="3">
        <v>131.19999999999999</v>
      </c>
      <c r="T151" s="3">
        <v>34.1</v>
      </c>
      <c r="U151" s="3">
        <v>302.60000000000002</v>
      </c>
      <c r="V151" s="3">
        <v>124.4</v>
      </c>
      <c r="W151" s="3">
        <v>63.3</v>
      </c>
      <c r="X151" s="3">
        <v>114.9</v>
      </c>
      <c r="Y151" s="3">
        <v>351.1</v>
      </c>
      <c r="Z151" s="3">
        <v>48.7</v>
      </c>
      <c r="AA151" s="3">
        <v>302.39999999999998</v>
      </c>
      <c r="AB151" s="3">
        <v>228.2</v>
      </c>
      <c r="AC151" s="3">
        <v>35.200000000000003</v>
      </c>
      <c r="AD151" s="3">
        <v>193</v>
      </c>
      <c r="AE151" s="3">
        <v>117.9</v>
      </c>
      <c r="AF151" s="3">
        <v>412.1</v>
      </c>
      <c r="AG151" s="3">
        <v>33</v>
      </c>
      <c r="AH151" s="3">
        <v>88.8</v>
      </c>
      <c r="AI151" s="3">
        <v>290.3</v>
      </c>
      <c r="AJ151" s="1"/>
    </row>
    <row r="152" spans="1:36" x14ac:dyDescent="0.2">
      <c r="A152" s="8">
        <v>37316</v>
      </c>
      <c r="B152" s="3">
        <v>2659.2</v>
      </c>
      <c r="C152" s="3">
        <v>2247.1</v>
      </c>
      <c r="D152" s="3">
        <v>489.2</v>
      </c>
      <c r="E152" s="3">
        <v>2170</v>
      </c>
      <c r="F152" s="3">
        <v>1757.9</v>
      </c>
      <c r="G152" s="3">
        <v>6.5</v>
      </c>
      <c r="H152" s="3">
        <v>128.4</v>
      </c>
      <c r="I152" s="3">
        <v>121.9</v>
      </c>
      <c r="J152" s="3">
        <v>360.8</v>
      </c>
      <c r="K152" s="3">
        <v>229.1</v>
      </c>
      <c r="L152" s="3">
        <v>131.69999999999999</v>
      </c>
      <c r="M152" s="3">
        <v>525.1</v>
      </c>
      <c r="N152" s="3">
        <v>125.3</v>
      </c>
      <c r="O152" s="3">
        <v>304</v>
      </c>
      <c r="P152" s="3">
        <v>95.8</v>
      </c>
      <c r="Q152" s="3">
        <v>67.5</v>
      </c>
      <c r="R152" s="3">
        <v>165.2</v>
      </c>
      <c r="S152" s="3">
        <v>131.19999999999999</v>
      </c>
      <c r="T152" s="3">
        <v>34</v>
      </c>
      <c r="U152" s="3">
        <v>301.7</v>
      </c>
      <c r="V152" s="3">
        <v>124</v>
      </c>
      <c r="W152" s="3">
        <v>63.2</v>
      </c>
      <c r="X152" s="3">
        <v>114.5</v>
      </c>
      <c r="Y152" s="3">
        <v>352.7</v>
      </c>
      <c r="Z152" s="3">
        <v>48.7</v>
      </c>
      <c r="AA152" s="3">
        <v>304</v>
      </c>
      <c r="AB152" s="3">
        <v>228.1</v>
      </c>
      <c r="AC152" s="3">
        <v>35.299999999999997</v>
      </c>
      <c r="AD152" s="3">
        <v>192.8</v>
      </c>
      <c r="AE152" s="3">
        <v>117.6</v>
      </c>
      <c r="AF152" s="3">
        <v>412.1</v>
      </c>
      <c r="AG152" s="3">
        <v>33</v>
      </c>
      <c r="AH152" s="3">
        <v>88.5</v>
      </c>
      <c r="AI152" s="3">
        <v>290.60000000000002</v>
      </c>
      <c r="AJ152" s="1"/>
    </row>
    <row r="153" spans="1:36" x14ac:dyDescent="0.2">
      <c r="A153" s="8">
        <v>37347</v>
      </c>
      <c r="B153" s="3">
        <v>2657.7</v>
      </c>
      <c r="C153" s="3">
        <v>2247.3000000000002</v>
      </c>
      <c r="D153" s="3">
        <v>488.3</v>
      </c>
      <c r="E153" s="3">
        <v>2169.4</v>
      </c>
      <c r="F153" s="3">
        <v>1759</v>
      </c>
      <c r="G153" s="3">
        <v>6.5</v>
      </c>
      <c r="H153" s="3">
        <v>129.80000000000001</v>
      </c>
      <c r="I153" s="3">
        <v>123.3</v>
      </c>
      <c r="J153" s="3">
        <v>358.5</v>
      </c>
      <c r="K153" s="3">
        <v>227.2</v>
      </c>
      <c r="L153" s="3">
        <v>131.30000000000001</v>
      </c>
      <c r="M153" s="3">
        <v>524.9</v>
      </c>
      <c r="N153" s="3">
        <v>125.1</v>
      </c>
      <c r="O153" s="3">
        <v>303.8</v>
      </c>
      <c r="P153" s="3">
        <v>96</v>
      </c>
      <c r="Q153" s="3">
        <v>67.099999999999994</v>
      </c>
      <c r="R153" s="3">
        <v>165.6</v>
      </c>
      <c r="S153" s="3">
        <v>131.19999999999999</v>
      </c>
      <c r="T153" s="3">
        <v>34.4</v>
      </c>
      <c r="U153" s="3">
        <v>301.2</v>
      </c>
      <c r="V153" s="3">
        <v>123.9</v>
      </c>
      <c r="W153" s="3">
        <v>63.1</v>
      </c>
      <c r="X153" s="3">
        <v>114.2</v>
      </c>
      <c r="Y153" s="3">
        <v>354.2</v>
      </c>
      <c r="Z153" s="3">
        <v>49.2</v>
      </c>
      <c r="AA153" s="3">
        <v>305</v>
      </c>
      <c r="AB153" s="3">
        <v>227.9</v>
      </c>
      <c r="AC153" s="3">
        <v>35.4</v>
      </c>
      <c r="AD153" s="3">
        <v>192.5</v>
      </c>
      <c r="AE153" s="3">
        <v>118.1</v>
      </c>
      <c r="AF153" s="3">
        <v>410.4</v>
      </c>
      <c r="AG153" s="3">
        <v>32.799999999999997</v>
      </c>
      <c r="AH153" s="3">
        <v>87.9</v>
      </c>
      <c r="AI153" s="3">
        <v>289.7</v>
      </c>
      <c r="AJ153" s="1"/>
    </row>
    <row r="154" spans="1:36" x14ac:dyDescent="0.2">
      <c r="A154" s="8">
        <v>37377</v>
      </c>
      <c r="B154" s="3">
        <v>2659.6</v>
      </c>
      <c r="C154" s="3">
        <v>2248.6</v>
      </c>
      <c r="D154" s="3">
        <v>487.4</v>
      </c>
      <c r="E154" s="3">
        <v>2172.1999999999998</v>
      </c>
      <c r="F154" s="3">
        <v>1761.2</v>
      </c>
      <c r="G154" s="3">
        <v>6.4</v>
      </c>
      <c r="H154" s="3">
        <v>130.5</v>
      </c>
      <c r="I154" s="3">
        <v>124.1</v>
      </c>
      <c r="J154" s="3">
        <v>356.9</v>
      </c>
      <c r="K154" s="3">
        <v>226.1</v>
      </c>
      <c r="L154" s="3">
        <v>130.80000000000001</v>
      </c>
      <c r="M154" s="3">
        <v>524.29999999999995</v>
      </c>
      <c r="N154" s="3">
        <v>124.9</v>
      </c>
      <c r="O154" s="3">
        <v>303.3</v>
      </c>
      <c r="P154" s="3">
        <v>96.1</v>
      </c>
      <c r="Q154" s="3">
        <v>66.900000000000006</v>
      </c>
      <c r="R154" s="3">
        <v>165.9</v>
      </c>
      <c r="S154" s="3">
        <v>131.69999999999999</v>
      </c>
      <c r="T154" s="3">
        <v>34.200000000000003</v>
      </c>
      <c r="U154" s="3">
        <v>301.60000000000002</v>
      </c>
      <c r="V154" s="3">
        <v>123.7</v>
      </c>
      <c r="W154" s="3">
        <v>62.7</v>
      </c>
      <c r="X154" s="3">
        <v>115.2</v>
      </c>
      <c r="Y154" s="3">
        <v>356.1</v>
      </c>
      <c r="Z154" s="3">
        <v>49.9</v>
      </c>
      <c r="AA154" s="3">
        <v>306.2</v>
      </c>
      <c r="AB154" s="3">
        <v>228.1</v>
      </c>
      <c r="AC154" s="3">
        <v>35.9</v>
      </c>
      <c r="AD154" s="3">
        <v>192.2</v>
      </c>
      <c r="AE154" s="3">
        <v>118.3</v>
      </c>
      <c r="AF154" s="3">
        <v>411</v>
      </c>
      <c r="AG154" s="3">
        <v>32.799999999999997</v>
      </c>
      <c r="AH154" s="3">
        <v>86.5</v>
      </c>
      <c r="AI154" s="3">
        <v>291.7</v>
      </c>
      <c r="AJ154" s="1"/>
    </row>
    <row r="155" spans="1:36" x14ac:dyDescent="0.2">
      <c r="A155" s="8">
        <v>37408</v>
      </c>
      <c r="B155" s="3">
        <v>2662.1</v>
      </c>
      <c r="C155" s="3">
        <v>2246.6</v>
      </c>
      <c r="D155" s="3">
        <v>486.8</v>
      </c>
      <c r="E155" s="3">
        <v>2175.3000000000002</v>
      </c>
      <c r="F155" s="3">
        <v>1759.8</v>
      </c>
      <c r="G155" s="3">
        <v>6.5</v>
      </c>
      <c r="H155" s="3">
        <v>130.69999999999999</v>
      </c>
      <c r="I155" s="3">
        <v>124.2</v>
      </c>
      <c r="J155" s="3">
        <v>356.1</v>
      </c>
      <c r="K155" s="3">
        <v>225.6</v>
      </c>
      <c r="L155" s="3">
        <v>130.5</v>
      </c>
      <c r="M155" s="3">
        <v>523.1</v>
      </c>
      <c r="N155" s="3">
        <v>124.5</v>
      </c>
      <c r="O155" s="3">
        <v>302.89999999999998</v>
      </c>
      <c r="P155" s="3">
        <v>95.7</v>
      </c>
      <c r="Q155" s="3">
        <v>66.8</v>
      </c>
      <c r="R155" s="3">
        <v>165</v>
      </c>
      <c r="S155" s="3">
        <v>131</v>
      </c>
      <c r="T155" s="3">
        <v>34</v>
      </c>
      <c r="U155" s="3">
        <v>301.3</v>
      </c>
      <c r="V155" s="3">
        <v>123.2</v>
      </c>
      <c r="W155" s="3">
        <v>62.4</v>
      </c>
      <c r="X155" s="3">
        <v>115.7</v>
      </c>
      <c r="Y155" s="3">
        <v>355.9</v>
      </c>
      <c r="Z155" s="3">
        <v>48.1</v>
      </c>
      <c r="AA155" s="3">
        <v>307.8</v>
      </c>
      <c r="AB155" s="3">
        <v>229.1</v>
      </c>
      <c r="AC155" s="3">
        <v>36</v>
      </c>
      <c r="AD155" s="3">
        <v>193.1</v>
      </c>
      <c r="AE155" s="3">
        <v>118.6</v>
      </c>
      <c r="AF155" s="3">
        <v>415.5</v>
      </c>
      <c r="AG155" s="3">
        <v>33.299999999999997</v>
      </c>
      <c r="AH155" s="3">
        <v>88.8</v>
      </c>
      <c r="AI155" s="3">
        <v>293.39999999999998</v>
      </c>
      <c r="AJ155" s="1"/>
    </row>
    <row r="156" spans="1:36" x14ac:dyDescent="0.2">
      <c r="A156" s="8">
        <v>37438</v>
      </c>
      <c r="B156" s="3">
        <v>2667.8</v>
      </c>
      <c r="C156" s="3">
        <v>2248.8000000000002</v>
      </c>
      <c r="D156" s="3">
        <v>486.2</v>
      </c>
      <c r="E156" s="3">
        <v>2181.6</v>
      </c>
      <c r="F156" s="3">
        <v>1762.6</v>
      </c>
      <c r="G156" s="3">
        <v>6.4</v>
      </c>
      <c r="H156" s="3">
        <v>131.6</v>
      </c>
      <c r="I156" s="3">
        <v>125.2</v>
      </c>
      <c r="J156" s="3">
        <v>354.6</v>
      </c>
      <c r="K156" s="3">
        <v>224.9</v>
      </c>
      <c r="L156" s="3">
        <v>129.69999999999999</v>
      </c>
      <c r="M156" s="3">
        <v>521.29999999999995</v>
      </c>
      <c r="N156" s="3">
        <v>124.6</v>
      </c>
      <c r="O156" s="3">
        <v>302.89999999999998</v>
      </c>
      <c r="P156" s="3">
        <v>93.8</v>
      </c>
      <c r="Q156" s="3">
        <v>66.5</v>
      </c>
      <c r="R156" s="3">
        <v>167.6</v>
      </c>
      <c r="S156" s="3">
        <v>133</v>
      </c>
      <c r="T156" s="3">
        <v>34.6</v>
      </c>
      <c r="U156" s="3">
        <v>303.10000000000002</v>
      </c>
      <c r="V156" s="3">
        <v>123.1</v>
      </c>
      <c r="W156" s="3">
        <v>62.4</v>
      </c>
      <c r="X156" s="3">
        <v>117.6</v>
      </c>
      <c r="Y156" s="3">
        <v>355.6</v>
      </c>
      <c r="Z156" s="3">
        <v>46.6</v>
      </c>
      <c r="AA156" s="3">
        <v>309</v>
      </c>
      <c r="AB156" s="3">
        <v>229.2</v>
      </c>
      <c r="AC156" s="3">
        <v>36</v>
      </c>
      <c r="AD156" s="3">
        <v>193.2</v>
      </c>
      <c r="AE156" s="3">
        <v>119.3</v>
      </c>
      <c r="AF156" s="3">
        <v>419</v>
      </c>
      <c r="AG156" s="3">
        <v>32.799999999999997</v>
      </c>
      <c r="AH156" s="3">
        <v>89.6</v>
      </c>
      <c r="AI156" s="3">
        <v>296.60000000000002</v>
      </c>
      <c r="AJ156" s="1"/>
    </row>
    <row r="157" spans="1:36" x14ac:dyDescent="0.2">
      <c r="A157" s="8">
        <v>37469</v>
      </c>
      <c r="B157" s="3">
        <v>2663.3</v>
      </c>
      <c r="C157" s="3">
        <v>2250.6</v>
      </c>
      <c r="D157" s="3">
        <v>485.7</v>
      </c>
      <c r="E157" s="3">
        <v>2177.6</v>
      </c>
      <c r="F157" s="3">
        <v>1764.9</v>
      </c>
      <c r="G157" s="3">
        <v>6.4</v>
      </c>
      <c r="H157" s="3">
        <v>131.69999999999999</v>
      </c>
      <c r="I157" s="3">
        <v>125.3</v>
      </c>
      <c r="J157" s="3">
        <v>354</v>
      </c>
      <c r="K157" s="3">
        <v>224.7</v>
      </c>
      <c r="L157" s="3">
        <v>129.30000000000001</v>
      </c>
      <c r="M157" s="3">
        <v>520.29999999999995</v>
      </c>
      <c r="N157" s="3">
        <v>124.4</v>
      </c>
      <c r="O157" s="3">
        <v>302.5</v>
      </c>
      <c r="P157" s="3">
        <v>93.4</v>
      </c>
      <c r="Q157" s="3">
        <v>65.8</v>
      </c>
      <c r="R157" s="3">
        <v>168.1</v>
      </c>
      <c r="S157" s="3">
        <v>133.4</v>
      </c>
      <c r="T157" s="3">
        <v>34.700000000000003</v>
      </c>
      <c r="U157" s="3">
        <v>304.8</v>
      </c>
      <c r="V157" s="3">
        <v>123.4</v>
      </c>
      <c r="W157" s="3">
        <v>62.3</v>
      </c>
      <c r="X157" s="3">
        <v>119.1</v>
      </c>
      <c r="Y157" s="3">
        <v>357.7</v>
      </c>
      <c r="Z157" s="3">
        <v>47</v>
      </c>
      <c r="AA157" s="3">
        <v>310.7</v>
      </c>
      <c r="AB157" s="3">
        <v>229.1</v>
      </c>
      <c r="AC157" s="3">
        <v>36</v>
      </c>
      <c r="AD157" s="3">
        <v>193.1</v>
      </c>
      <c r="AE157" s="3">
        <v>119.1</v>
      </c>
      <c r="AF157" s="3">
        <v>412.7</v>
      </c>
      <c r="AG157" s="3">
        <v>32.6</v>
      </c>
      <c r="AH157" s="3">
        <v>88.6</v>
      </c>
      <c r="AI157" s="3">
        <v>291.5</v>
      </c>
      <c r="AJ157" s="1"/>
    </row>
    <row r="158" spans="1:36" x14ac:dyDescent="0.2">
      <c r="A158" s="8">
        <v>37500</v>
      </c>
      <c r="B158" s="3">
        <v>2668.1</v>
      </c>
      <c r="C158" s="3">
        <v>2250.8000000000002</v>
      </c>
      <c r="D158" s="3">
        <v>485.6</v>
      </c>
      <c r="E158" s="3">
        <v>2182.5</v>
      </c>
      <c r="F158" s="3">
        <v>1765.2</v>
      </c>
      <c r="G158" s="3">
        <v>6.5</v>
      </c>
      <c r="H158" s="3">
        <v>132.5</v>
      </c>
      <c r="I158" s="3">
        <v>126</v>
      </c>
      <c r="J158" s="3">
        <v>353.1</v>
      </c>
      <c r="K158" s="3">
        <v>224.2</v>
      </c>
      <c r="L158" s="3">
        <v>128.9</v>
      </c>
      <c r="M158" s="3">
        <v>520</v>
      </c>
      <c r="N158" s="3">
        <v>124.2</v>
      </c>
      <c r="O158" s="3">
        <v>302.3</v>
      </c>
      <c r="P158" s="3">
        <v>93.5</v>
      </c>
      <c r="Q158" s="3">
        <v>65.3</v>
      </c>
      <c r="R158" s="3">
        <v>168.7</v>
      </c>
      <c r="S158" s="3">
        <v>133.80000000000001</v>
      </c>
      <c r="T158" s="3">
        <v>34.9</v>
      </c>
      <c r="U158" s="3">
        <v>303.8</v>
      </c>
      <c r="V158" s="3">
        <v>122.7</v>
      </c>
      <c r="W158" s="3">
        <v>62.2</v>
      </c>
      <c r="X158" s="3">
        <v>118.9</v>
      </c>
      <c r="Y158" s="3">
        <v>359.1</v>
      </c>
      <c r="Z158" s="3">
        <v>47.1</v>
      </c>
      <c r="AA158" s="3">
        <v>312</v>
      </c>
      <c r="AB158" s="3">
        <v>229.4</v>
      </c>
      <c r="AC158" s="3">
        <v>35.9</v>
      </c>
      <c r="AD158" s="3">
        <v>193.5</v>
      </c>
      <c r="AE158" s="3">
        <v>118.9</v>
      </c>
      <c r="AF158" s="3">
        <v>417.3</v>
      </c>
      <c r="AG158" s="3">
        <v>33</v>
      </c>
      <c r="AH158" s="3">
        <v>91.8</v>
      </c>
      <c r="AI158" s="3">
        <v>292.5</v>
      </c>
      <c r="AJ158" s="1"/>
    </row>
    <row r="159" spans="1:36" x14ac:dyDescent="0.2">
      <c r="A159" s="8">
        <v>37530</v>
      </c>
      <c r="B159" s="3">
        <v>2660.9</v>
      </c>
      <c r="C159" s="3">
        <v>2247</v>
      </c>
      <c r="D159" s="3">
        <v>483</v>
      </c>
      <c r="E159" s="3">
        <v>2177.9</v>
      </c>
      <c r="F159" s="3">
        <v>1764</v>
      </c>
      <c r="G159" s="3">
        <v>6.5</v>
      </c>
      <c r="H159" s="3">
        <v>131.1</v>
      </c>
      <c r="I159" s="3">
        <v>124.6</v>
      </c>
      <c r="J159" s="3">
        <v>351.9</v>
      </c>
      <c r="K159" s="3">
        <v>223.4</v>
      </c>
      <c r="L159" s="3">
        <v>128.5</v>
      </c>
      <c r="M159" s="3">
        <v>518.5</v>
      </c>
      <c r="N159" s="3">
        <v>124.4</v>
      </c>
      <c r="O159" s="3">
        <v>300.2</v>
      </c>
      <c r="P159" s="3">
        <v>93.9</v>
      </c>
      <c r="Q159" s="3">
        <v>64.900000000000006</v>
      </c>
      <c r="R159" s="3">
        <v>168.8</v>
      </c>
      <c r="S159" s="3">
        <v>134</v>
      </c>
      <c r="T159" s="3">
        <v>34.799999999999997</v>
      </c>
      <c r="U159" s="3">
        <v>303.7</v>
      </c>
      <c r="V159" s="3">
        <v>122.7</v>
      </c>
      <c r="W159" s="3">
        <v>62.3</v>
      </c>
      <c r="X159" s="3">
        <v>118.7</v>
      </c>
      <c r="Y159" s="3">
        <v>359.9</v>
      </c>
      <c r="Z159" s="3">
        <v>47.1</v>
      </c>
      <c r="AA159" s="3">
        <v>312.8</v>
      </c>
      <c r="AB159" s="3">
        <v>229.3</v>
      </c>
      <c r="AC159" s="3">
        <v>36.1</v>
      </c>
      <c r="AD159" s="3">
        <v>193.2</v>
      </c>
      <c r="AE159" s="3">
        <v>118.9</v>
      </c>
      <c r="AF159" s="3">
        <v>413.9</v>
      </c>
      <c r="AG159" s="3">
        <v>33.299999999999997</v>
      </c>
      <c r="AH159" s="3">
        <v>89.3</v>
      </c>
      <c r="AI159" s="3">
        <v>291.3</v>
      </c>
      <c r="AJ159" s="1"/>
    </row>
    <row r="160" spans="1:36" x14ac:dyDescent="0.2">
      <c r="A160" s="8">
        <v>37561</v>
      </c>
      <c r="B160" s="3">
        <v>2664.1</v>
      </c>
      <c r="C160" s="3">
        <v>2247.6</v>
      </c>
      <c r="D160" s="3">
        <v>481.7</v>
      </c>
      <c r="E160" s="3">
        <v>2182.4</v>
      </c>
      <c r="F160" s="3">
        <v>1765.9</v>
      </c>
      <c r="G160" s="3">
        <v>6.6</v>
      </c>
      <c r="H160" s="3">
        <v>130.5</v>
      </c>
      <c r="I160" s="3">
        <v>123.9</v>
      </c>
      <c r="J160" s="3">
        <v>351.2</v>
      </c>
      <c r="K160" s="3">
        <v>222.5</v>
      </c>
      <c r="L160" s="3">
        <v>128.69999999999999</v>
      </c>
      <c r="M160" s="3">
        <v>520</v>
      </c>
      <c r="N160" s="3">
        <v>124.1</v>
      </c>
      <c r="O160" s="3">
        <v>301.89999999999998</v>
      </c>
      <c r="P160" s="3">
        <v>94</v>
      </c>
      <c r="Q160" s="3">
        <v>64.400000000000006</v>
      </c>
      <c r="R160" s="3">
        <v>169.3</v>
      </c>
      <c r="S160" s="3">
        <v>134.5</v>
      </c>
      <c r="T160" s="3">
        <v>34.799999999999997</v>
      </c>
      <c r="U160" s="3">
        <v>302.8</v>
      </c>
      <c r="V160" s="3">
        <v>122.7</v>
      </c>
      <c r="W160" s="3">
        <v>62.4</v>
      </c>
      <c r="X160" s="3">
        <v>117.7</v>
      </c>
      <c r="Y160" s="3">
        <v>361.4</v>
      </c>
      <c r="Z160" s="3">
        <v>46.8</v>
      </c>
      <c r="AA160" s="3">
        <v>314.60000000000002</v>
      </c>
      <c r="AB160" s="3">
        <v>228.9</v>
      </c>
      <c r="AC160" s="3">
        <v>36</v>
      </c>
      <c r="AD160" s="3">
        <v>192.9</v>
      </c>
      <c r="AE160" s="3">
        <v>119.1</v>
      </c>
      <c r="AF160" s="3">
        <v>416.5</v>
      </c>
      <c r="AG160" s="3">
        <v>33.4</v>
      </c>
      <c r="AH160" s="3">
        <v>89.7</v>
      </c>
      <c r="AI160" s="3">
        <v>293.39999999999998</v>
      </c>
      <c r="AJ160" s="1"/>
    </row>
    <row r="161" spans="1:36" x14ac:dyDescent="0.2">
      <c r="A161" s="8">
        <v>37591</v>
      </c>
      <c r="B161" s="3">
        <v>2660.8</v>
      </c>
      <c r="C161" s="3">
        <v>2246.3000000000002</v>
      </c>
      <c r="D161" s="3">
        <v>479.2</v>
      </c>
      <c r="E161" s="3">
        <v>2181.6</v>
      </c>
      <c r="F161" s="3">
        <v>1767.1</v>
      </c>
      <c r="G161" s="3">
        <v>6.5</v>
      </c>
      <c r="H161" s="3">
        <v>130.19999999999999</v>
      </c>
      <c r="I161" s="3">
        <v>123.7</v>
      </c>
      <c r="J161" s="3">
        <v>349</v>
      </c>
      <c r="K161" s="3">
        <v>220.7</v>
      </c>
      <c r="L161" s="3">
        <v>128.30000000000001</v>
      </c>
      <c r="M161" s="3">
        <v>521.1</v>
      </c>
      <c r="N161" s="3">
        <v>123.9</v>
      </c>
      <c r="O161" s="3">
        <v>303.5</v>
      </c>
      <c r="P161" s="3">
        <v>93.7</v>
      </c>
      <c r="Q161" s="3">
        <v>64</v>
      </c>
      <c r="R161" s="3">
        <v>169.5</v>
      </c>
      <c r="S161" s="3">
        <v>134.6</v>
      </c>
      <c r="T161" s="3">
        <v>34.9</v>
      </c>
      <c r="U161" s="3">
        <v>301.10000000000002</v>
      </c>
      <c r="V161" s="3">
        <v>122.4</v>
      </c>
      <c r="W161" s="3">
        <v>62.5</v>
      </c>
      <c r="X161" s="3">
        <v>116.2</v>
      </c>
      <c r="Y161" s="3">
        <v>362.4</v>
      </c>
      <c r="Z161" s="3">
        <v>46.5</v>
      </c>
      <c r="AA161" s="3">
        <v>315.89999999999998</v>
      </c>
      <c r="AB161" s="3">
        <v>229.7</v>
      </c>
      <c r="AC161" s="3">
        <v>36.200000000000003</v>
      </c>
      <c r="AD161" s="3">
        <v>193.5</v>
      </c>
      <c r="AE161" s="3">
        <v>119.3</v>
      </c>
      <c r="AF161" s="3">
        <v>414.5</v>
      </c>
      <c r="AG161" s="3">
        <v>33.4</v>
      </c>
      <c r="AH161" s="3">
        <v>89.7</v>
      </c>
      <c r="AI161" s="3">
        <v>291.39999999999998</v>
      </c>
      <c r="AJ161" s="1"/>
    </row>
    <row r="162" spans="1:36" x14ac:dyDescent="0.2">
      <c r="A162" s="8">
        <v>37622</v>
      </c>
      <c r="B162" s="3">
        <v>2661.6</v>
      </c>
      <c r="C162" s="3">
        <v>2249.6</v>
      </c>
      <c r="D162" s="3">
        <v>479.3</v>
      </c>
      <c r="E162" s="3">
        <v>2182.3000000000002</v>
      </c>
      <c r="F162" s="3">
        <v>1770.3</v>
      </c>
      <c r="G162" s="3">
        <v>6.4</v>
      </c>
      <c r="H162" s="3">
        <v>130.4</v>
      </c>
      <c r="I162" s="3">
        <v>124</v>
      </c>
      <c r="J162" s="3">
        <v>348.9</v>
      </c>
      <c r="K162" s="3">
        <v>219.2</v>
      </c>
      <c r="L162" s="3">
        <v>129.69999999999999</v>
      </c>
      <c r="M162" s="3">
        <v>522.20000000000005</v>
      </c>
      <c r="N162" s="3">
        <v>126.3</v>
      </c>
      <c r="O162" s="3">
        <v>302.10000000000002</v>
      </c>
      <c r="P162" s="3">
        <v>93.8</v>
      </c>
      <c r="Q162" s="3">
        <v>62.9</v>
      </c>
      <c r="R162" s="3">
        <v>168.4</v>
      </c>
      <c r="S162" s="3">
        <v>133.6</v>
      </c>
      <c r="T162" s="3">
        <v>34.799999999999997</v>
      </c>
      <c r="U162" s="3">
        <v>301.89999999999998</v>
      </c>
      <c r="V162" s="3">
        <v>121.7</v>
      </c>
      <c r="W162" s="3">
        <v>62.4</v>
      </c>
      <c r="X162" s="3">
        <v>117.8</v>
      </c>
      <c r="Y162" s="3">
        <v>364.2</v>
      </c>
      <c r="Z162" s="3">
        <v>47.9</v>
      </c>
      <c r="AA162" s="3">
        <v>316.3</v>
      </c>
      <c r="AB162" s="3">
        <v>231.4</v>
      </c>
      <c r="AC162" s="3">
        <v>36.299999999999997</v>
      </c>
      <c r="AD162" s="3">
        <v>195.1</v>
      </c>
      <c r="AE162" s="3">
        <v>119.3</v>
      </c>
      <c r="AF162" s="3">
        <v>412</v>
      </c>
      <c r="AG162" s="3">
        <v>34.4</v>
      </c>
      <c r="AH162" s="3">
        <v>86.8</v>
      </c>
      <c r="AI162" s="3">
        <v>290.8</v>
      </c>
      <c r="AJ162" s="1"/>
    </row>
    <row r="163" spans="1:36" x14ac:dyDescent="0.2">
      <c r="A163" s="8">
        <v>37653</v>
      </c>
      <c r="B163" s="3">
        <v>2662.5</v>
      </c>
      <c r="C163" s="3">
        <v>2248.1999999999998</v>
      </c>
      <c r="D163" s="3">
        <v>477.1</v>
      </c>
      <c r="E163" s="3">
        <v>2185.4</v>
      </c>
      <c r="F163" s="3">
        <v>1771.1</v>
      </c>
      <c r="G163" s="3">
        <v>6.3</v>
      </c>
      <c r="H163" s="3">
        <v>129.69999999999999</v>
      </c>
      <c r="I163" s="3">
        <v>123.4</v>
      </c>
      <c r="J163" s="3">
        <v>347.4</v>
      </c>
      <c r="K163" s="3">
        <v>218.1</v>
      </c>
      <c r="L163" s="3">
        <v>129.30000000000001</v>
      </c>
      <c r="M163" s="3">
        <v>521.4</v>
      </c>
      <c r="N163" s="3">
        <v>126.3</v>
      </c>
      <c r="O163" s="3">
        <v>301.60000000000002</v>
      </c>
      <c r="P163" s="3">
        <v>93.5</v>
      </c>
      <c r="Q163" s="3">
        <v>62.2</v>
      </c>
      <c r="R163" s="3">
        <v>169.5</v>
      </c>
      <c r="S163" s="3">
        <v>134.69999999999999</v>
      </c>
      <c r="T163" s="3">
        <v>34.799999999999997</v>
      </c>
      <c r="U163" s="3">
        <v>301.7</v>
      </c>
      <c r="V163" s="3">
        <v>121.7</v>
      </c>
      <c r="W163" s="3">
        <v>62.2</v>
      </c>
      <c r="X163" s="3">
        <v>117.8</v>
      </c>
      <c r="Y163" s="3">
        <v>366.6</v>
      </c>
      <c r="Z163" s="3">
        <v>48.5</v>
      </c>
      <c r="AA163" s="3">
        <v>318.10000000000002</v>
      </c>
      <c r="AB163" s="3">
        <v>230.3</v>
      </c>
      <c r="AC163" s="3">
        <v>36.200000000000003</v>
      </c>
      <c r="AD163" s="3">
        <v>194.1</v>
      </c>
      <c r="AE163" s="3">
        <v>119.4</v>
      </c>
      <c r="AF163" s="3">
        <v>414.3</v>
      </c>
      <c r="AG163" s="3">
        <v>34.4</v>
      </c>
      <c r="AH163" s="3">
        <v>88.6</v>
      </c>
      <c r="AI163" s="3">
        <v>291.3</v>
      </c>
      <c r="AJ163" s="1"/>
    </row>
    <row r="164" spans="1:36" x14ac:dyDescent="0.2">
      <c r="A164" s="8">
        <v>37681</v>
      </c>
      <c r="B164" s="3">
        <v>2657.8</v>
      </c>
      <c r="C164" s="3">
        <v>2243.8000000000002</v>
      </c>
      <c r="D164" s="3">
        <v>474.7</v>
      </c>
      <c r="E164" s="3">
        <v>2183.1</v>
      </c>
      <c r="F164" s="3">
        <v>1769.1</v>
      </c>
      <c r="G164" s="3">
        <v>6.3</v>
      </c>
      <c r="H164" s="3">
        <v>128</v>
      </c>
      <c r="I164" s="3">
        <v>121.7</v>
      </c>
      <c r="J164" s="3">
        <v>346.7</v>
      </c>
      <c r="K164" s="3">
        <v>217.8</v>
      </c>
      <c r="L164" s="3">
        <v>128.9</v>
      </c>
      <c r="M164" s="3">
        <v>520.1</v>
      </c>
      <c r="N164" s="3">
        <v>125.7</v>
      </c>
      <c r="O164" s="3">
        <v>301.2</v>
      </c>
      <c r="P164" s="3">
        <v>93.2</v>
      </c>
      <c r="Q164" s="3">
        <v>61.7</v>
      </c>
      <c r="R164" s="3">
        <v>170.1</v>
      </c>
      <c r="S164" s="3">
        <v>135.19999999999999</v>
      </c>
      <c r="T164" s="3">
        <v>34.9</v>
      </c>
      <c r="U164" s="3">
        <v>300.7</v>
      </c>
      <c r="V164" s="3">
        <v>121.5</v>
      </c>
      <c r="W164" s="3">
        <v>61.9</v>
      </c>
      <c r="X164" s="3">
        <v>117.3</v>
      </c>
      <c r="Y164" s="3">
        <v>367.5</v>
      </c>
      <c r="Z164" s="3">
        <v>48.9</v>
      </c>
      <c r="AA164" s="3">
        <v>318.60000000000002</v>
      </c>
      <c r="AB164" s="3">
        <v>229.7</v>
      </c>
      <c r="AC164" s="3">
        <v>36.4</v>
      </c>
      <c r="AD164" s="3">
        <v>193.3</v>
      </c>
      <c r="AE164" s="3">
        <v>119.3</v>
      </c>
      <c r="AF164" s="3">
        <v>414</v>
      </c>
      <c r="AG164" s="3">
        <v>34.700000000000003</v>
      </c>
      <c r="AH164" s="3">
        <v>88.2</v>
      </c>
      <c r="AI164" s="3">
        <v>291.10000000000002</v>
      </c>
      <c r="AJ164" s="1"/>
    </row>
    <row r="165" spans="1:36" x14ac:dyDescent="0.2">
      <c r="A165" s="8">
        <v>37712</v>
      </c>
      <c r="B165" s="3">
        <v>2662.5</v>
      </c>
      <c r="C165" s="3">
        <v>2247.6</v>
      </c>
      <c r="D165" s="3">
        <v>476</v>
      </c>
      <c r="E165" s="3">
        <v>2186.5</v>
      </c>
      <c r="F165" s="3">
        <v>1771.6</v>
      </c>
      <c r="G165" s="3">
        <v>6.3</v>
      </c>
      <c r="H165" s="3">
        <v>130.1</v>
      </c>
      <c r="I165" s="3">
        <v>123.8</v>
      </c>
      <c r="J165" s="3">
        <v>345.9</v>
      </c>
      <c r="K165" s="3">
        <v>218</v>
      </c>
      <c r="L165" s="3">
        <v>127.9</v>
      </c>
      <c r="M165" s="3">
        <v>520.4</v>
      </c>
      <c r="N165" s="3">
        <v>125.8</v>
      </c>
      <c r="O165" s="3">
        <v>302</v>
      </c>
      <c r="P165" s="3">
        <v>92.6</v>
      </c>
      <c r="Q165" s="3">
        <v>61.7</v>
      </c>
      <c r="R165" s="3">
        <v>171.1</v>
      </c>
      <c r="S165" s="3">
        <v>136.19999999999999</v>
      </c>
      <c r="T165" s="3">
        <v>34.9</v>
      </c>
      <c r="U165" s="3">
        <v>301.2</v>
      </c>
      <c r="V165" s="3">
        <v>122.8</v>
      </c>
      <c r="W165" s="3">
        <v>61.5</v>
      </c>
      <c r="X165" s="3">
        <v>116.9</v>
      </c>
      <c r="Y165" s="3">
        <v>367.3</v>
      </c>
      <c r="Z165" s="3">
        <v>49.2</v>
      </c>
      <c r="AA165" s="3">
        <v>318.10000000000002</v>
      </c>
      <c r="AB165" s="3">
        <v>231.3</v>
      </c>
      <c r="AC165" s="3">
        <v>36.9</v>
      </c>
      <c r="AD165" s="3">
        <v>194.4</v>
      </c>
      <c r="AE165" s="3">
        <v>118.6</v>
      </c>
      <c r="AF165" s="3">
        <v>414.9</v>
      </c>
      <c r="AG165" s="3">
        <v>34.4</v>
      </c>
      <c r="AH165" s="3">
        <v>89.2</v>
      </c>
      <c r="AI165" s="3">
        <v>291.3</v>
      </c>
      <c r="AJ165" s="1"/>
    </row>
    <row r="166" spans="1:36" x14ac:dyDescent="0.2">
      <c r="A166" s="8">
        <v>37742</v>
      </c>
      <c r="B166" s="3">
        <v>2662.8</v>
      </c>
      <c r="C166" s="3">
        <v>2249.3000000000002</v>
      </c>
      <c r="D166" s="3">
        <v>475.5</v>
      </c>
      <c r="E166" s="3">
        <v>2187.3000000000002</v>
      </c>
      <c r="F166" s="3">
        <v>1773.8</v>
      </c>
      <c r="G166" s="3">
        <v>6.3</v>
      </c>
      <c r="H166" s="3">
        <v>131.1</v>
      </c>
      <c r="I166" s="3">
        <v>124.8</v>
      </c>
      <c r="J166" s="3">
        <v>344.4</v>
      </c>
      <c r="K166" s="3">
        <v>217.8</v>
      </c>
      <c r="L166" s="3">
        <v>126.6</v>
      </c>
      <c r="M166" s="3">
        <v>519.79999999999995</v>
      </c>
      <c r="N166" s="3">
        <v>125.5</v>
      </c>
      <c r="O166" s="3">
        <v>302.2</v>
      </c>
      <c r="P166" s="3">
        <v>92.1</v>
      </c>
      <c r="Q166" s="3">
        <v>61.8</v>
      </c>
      <c r="R166" s="3">
        <v>172</v>
      </c>
      <c r="S166" s="3">
        <v>137</v>
      </c>
      <c r="T166" s="3">
        <v>35</v>
      </c>
      <c r="U166" s="3">
        <v>300.8</v>
      </c>
      <c r="V166" s="3">
        <v>122.3</v>
      </c>
      <c r="W166" s="3">
        <v>61.7</v>
      </c>
      <c r="X166" s="3">
        <v>116.8</v>
      </c>
      <c r="Y166" s="3">
        <v>368.4</v>
      </c>
      <c r="Z166" s="3">
        <v>49</v>
      </c>
      <c r="AA166" s="3">
        <v>319.39999999999998</v>
      </c>
      <c r="AB166" s="3">
        <v>232.3</v>
      </c>
      <c r="AC166" s="3">
        <v>37.4</v>
      </c>
      <c r="AD166" s="3">
        <v>194.9</v>
      </c>
      <c r="AE166" s="3">
        <v>118.7</v>
      </c>
      <c r="AF166" s="3">
        <v>413.5</v>
      </c>
      <c r="AG166" s="3">
        <v>34.6</v>
      </c>
      <c r="AH166" s="3">
        <v>89.1</v>
      </c>
      <c r="AI166" s="3">
        <v>289.8</v>
      </c>
      <c r="AJ166" s="1"/>
    </row>
    <row r="167" spans="1:36" x14ac:dyDescent="0.2">
      <c r="A167" s="8">
        <v>37773</v>
      </c>
      <c r="B167" s="3">
        <v>2657.3</v>
      </c>
      <c r="C167" s="3">
        <v>2244.6</v>
      </c>
      <c r="D167" s="3">
        <v>474.7</v>
      </c>
      <c r="E167" s="3">
        <v>2182.6</v>
      </c>
      <c r="F167" s="3">
        <v>1769.9</v>
      </c>
      <c r="G167" s="3">
        <v>6.2</v>
      </c>
      <c r="H167" s="3">
        <v>132</v>
      </c>
      <c r="I167" s="3">
        <v>125.8</v>
      </c>
      <c r="J167" s="3">
        <v>342.7</v>
      </c>
      <c r="K167" s="3">
        <v>216.3</v>
      </c>
      <c r="L167" s="3">
        <v>126.4</v>
      </c>
      <c r="M167" s="3">
        <v>518.1</v>
      </c>
      <c r="N167" s="3">
        <v>125.3</v>
      </c>
      <c r="O167" s="3">
        <v>301.3</v>
      </c>
      <c r="P167" s="3">
        <v>91.5</v>
      </c>
      <c r="Q167" s="3">
        <v>61.1</v>
      </c>
      <c r="R167" s="3">
        <v>171.6</v>
      </c>
      <c r="S167" s="3">
        <v>136.5</v>
      </c>
      <c r="T167" s="3">
        <v>35.1</v>
      </c>
      <c r="U167" s="3">
        <v>300.2</v>
      </c>
      <c r="V167" s="3">
        <v>122.2</v>
      </c>
      <c r="W167" s="3">
        <v>61.7</v>
      </c>
      <c r="X167" s="3">
        <v>116.3</v>
      </c>
      <c r="Y167" s="3">
        <v>368.4</v>
      </c>
      <c r="Z167" s="3">
        <v>48.8</v>
      </c>
      <c r="AA167" s="3">
        <v>319.60000000000002</v>
      </c>
      <c r="AB167" s="3">
        <v>231.7</v>
      </c>
      <c r="AC167" s="3">
        <v>36.700000000000003</v>
      </c>
      <c r="AD167" s="3">
        <v>195</v>
      </c>
      <c r="AE167" s="3">
        <v>118.8</v>
      </c>
      <c r="AF167" s="3">
        <v>412.7</v>
      </c>
      <c r="AG167" s="3">
        <v>34.4</v>
      </c>
      <c r="AH167" s="3">
        <v>88.8</v>
      </c>
      <c r="AI167" s="3">
        <v>289.5</v>
      </c>
      <c r="AJ167" s="1"/>
    </row>
    <row r="168" spans="1:36" x14ac:dyDescent="0.2">
      <c r="A168" s="8">
        <v>37803</v>
      </c>
      <c r="B168" s="3">
        <v>2656.4</v>
      </c>
      <c r="C168" s="3">
        <v>2244.5</v>
      </c>
      <c r="D168" s="3">
        <v>473.6</v>
      </c>
      <c r="E168" s="3">
        <v>2182.8000000000002</v>
      </c>
      <c r="F168" s="3">
        <v>1770.9</v>
      </c>
      <c r="G168" s="3">
        <v>6.2</v>
      </c>
      <c r="H168" s="3">
        <v>131.9</v>
      </c>
      <c r="I168" s="3">
        <v>125.7</v>
      </c>
      <c r="J168" s="3">
        <v>341.7</v>
      </c>
      <c r="K168" s="3">
        <v>215.7</v>
      </c>
      <c r="L168" s="3">
        <v>126</v>
      </c>
      <c r="M168" s="3">
        <v>516.29999999999995</v>
      </c>
      <c r="N168" s="3">
        <v>125.4</v>
      </c>
      <c r="O168" s="3">
        <v>299.60000000000002</v>
      </c>
      <c r="P168" s="3">
        <v>91.3</v>
      </c>
      <c r="Q168" s="3">
        <v>60.8</v>
      </c>
      <c r="R168" s="3">
        <v>172.5</v>
      </c>
      <c r="S168" s="3">
        <v>137.19999999999999</v>
      </c>
      <c r="T168" s="3">
        <v>35.299999999999997</v>
      </c>
      <c r="U168" s="3">
        <v>300.5</v>
      </c>
      <c r="V168" s="3">
        <v>122.3</v>
      </c>
      <c r="W168" s="3">
        <v>62.6</v>
      </c>
      <c r="X168" s="3">
        <v>115.6</v>
      </c>
      <c r="Y168" s="3">
        <v>369.2</v>
      </c>
      <c r="Z168" s="3">
        <v>49.2</v>
      </c>
      <c r="AA168" s="3">
        <v>320</v>
      </c>
      <c r="AB168" s="3">
        <v>231.4</v>
      </c>
      <c r="AC168" s="3">
        <v>36.5</v>
      </c>
      <c r="AD168" s="3">
        <v>194.9</v>
      </c>
      <c r="AE168" s="3">
        <v>120.2</v>
      </c>
      <c r="AF168" s="3">
        <v>411.9</v>
      </c>
      <c r="AG168" s="3">
        <v>34.299999999999997</v>
      </c>
      <c r="AH168" s="3">
        <v>89</v>
      </c>
      <c r="AI168" s="3">
        <v>288.60000000000002</v>
      </c>
      <c r="AJ168" s="1"/>
    </row>
    <row r="169" spans="1:36" x14ac:dyDescent="0.2">
      <c r="A169" s="8">
        <v>37834</v>
      </c>
      <c r="B169" s="3">
        <v>2659.8</v>
      </c>
      <c r="C169" s="3">
        <v>2244.6</v>
      </c>
      <c r="D169" s="3">
        <v>472.6</v>
      </c>
      <c r="E169" s="3">
        <v>2187.1999999999998</v>
      </c>
      <c r="F169" s="3">
        <v>1772</v>
      </c>
      <c r="G169" s="3">
        <v>5.8</v>
      </c>
      <c r="H169" s="3">
        <v>131.9</v>
      </c>
      <c r="I169" s="3">
        <v>126.1</v>
      </c>
      <c r="J169" s="3">
        <v>340.7</v>
      </c>
      <c r="K169" s="3">
        <v>215.2</v>
      </c>
      <c r="L169" s="3">
        <v>125.5</v>
      </c>
      <c r="M169" s="3">
        <v>517.20000000000005</v>
      </c>
      <c r="N169" s="3">
        <v>125.4</v>
      </c>
      <c r="O169" s="3">
        <v>300.8</v>
      </c>
      <c r="P169" s="3">
        <v>91</v>
      </c>
      <c r="Q169" s="3">
        <v>60.7</v>
      </c>
      <c r="R169" s="3">
        <v>172.6</v>
      </c>
      <c r="S169" s="3">
        <v>137.4</v>
      </c>
      <c r="T169" s="3">
        <v>35.200000000000003</v>
      </c>
      <c r="U169" s="3">
        <v>300.7</v>
      </c>
      <c r="V169" s="3">
        <v>121.7</v>
      </c>
      <c r="W169" s="3">
        <v>63</v>
      </c>
      <c r="X169" s="3">
        <v>116</v>
      </c>
      <c r="Y169" s="3">
        <v>369.4</v>
      </c>
      <c r="Z169" s="3">
        <v>48.9</v>
      </c>
      <c r="AA169" s="3">
        <v>320.5</v>
      </c>
      <c r="AB169" s="3">
        <v>231.9</v>
      </c>
      <c r="AC169" s="3">
        <v>36.4</v>
      </c>
      <c r="AD169" s="3">
        <v>195.5</v>
      </c>
      <c r="AE169" s="3">
        <v>119.5</v>
      </c>
      <c r="AF169" s="3">
        <v>415.2</v>
      </c>
      <c r="AG169" s="3">
        <v>34.299999999999997</v>
      </c>
      <c r="AH169" s="3">
        <v>89.6</v>
      </c>
      <c r="AI169" s="3">
        <v>291.3</v>
      </c>
      <c r="AJ169" s="1"/>
    </row>
    <row r="170" spans="1:36" x14ac:dyDescent="0.2">
      <c r="A170" s="8">
        <v>37865</v>
      </c>
      <c r="B170" s="3">
        <v>2658.4</v>
      </c>
      <c r="C170" s="3">
        <v>2247.5</v>
      </c>
      <c r="D170" s="3">
        <v>472.9</v>
      </c>
      <c r="E170" s="3">
        <v>2185.5</v>
      </c>
      <c r="F170" s="3">
        <v>1774.6</v>
      </c>
      <c r="G170" s="3">
        <v>5.7</v>
      </c>
      <c r="H170" s="3">
        <v>132.5</v>
      </c>
      <c r="I170" s="3">
        <v>126.8</v>
      </c>
      <c r="J170" s="3">
        <v>340.4</v>
      </c>
      <c r="K170" s="3">
        <v>215.2</v>
      </c>
      <c r="L170" s="3">
        <v>125.2</v>
      </c>
      <c r="M170" s="3">
        <v>517</v>
      </c>
      <c r="N170" s="3">
        <v>125.4</v>
      </c>
      <c r="O170" s="3">
        <v>300.7</v>
      </c>
      <c r="P170" s="3">
        <v>90.9</v>
      </c>
      <c r="Q170" s="3">
        <v>60.4</v>
      </c>
      <c r="R170" s="3">
        <v>172.7</v>
      </c>
      <c r="S170" s="3">
        <v>137.5</v>
      </c>
      <c r="T170" s="3">
        <v>35.200000000000003</v>
      </c>
      <c r="U170" s="3">
        <v>301.5</v>
      </c>
      <c r="V170" s="3">
        <v>122</v>
      </c>
      <c r="W170" s="3">
        <v>63.6</v>
      </c>
      <c r="X170" s="3">
        <v>115.9</v>
      </c>
      <c r="Y170" s="3">
        <v>371.4</v>
      </c>
      <c r="Z170" s="3">
        <v>50.4</v>
      </c>
      <c r="AA170" s="3">
        <v>321</v>
      </c>
      <c r="AB170" s="3">
        <v>232</v>
      </c>
      <c r="AC170" s="3">
        <v>36.4</v>
      </c>
      <c r="AD170" s="3">
        <v>195.6</v>
      </c>
      <c r="AE170" s="3">
        <v>119.6</v>
      </c>
      <c r="AF170" s="3">
        <v>410.9</v>
      </c>
      <c r="AG170" s="3">
        <v>34.1</v>
      </c>
      <c r="AH170" s="3">
        <v>91.2</v>
      </c>
      <c r="AI170" s="3">
        <v>285.60000000000002</v>
      </c>
      <c r="AJ170" s="1"/>
    </row>
    <row r="171" spans="1:36" x14ac:dyDescent="0.2">
      <c r="A171" s="8">
        <v>37895</v>
      </c>
      <c r="B171" s="3">
        <v>2654.1</v>
      </c>
      <c r="C171" s="3">
        <v>2243</v>
      </c>
      <c r="D171" s="3">
        <v>471.8</v>
      </c>
      <c r="E171" s="3">
        <v>2182.3000000000002</v>
      </c>
      <c r="F171" s="3">
        <v>1771.2</v>
      </c>
      <c r="G171" s="3">
        <v>5.8</v>
      </c>
      <c r="H171" s="3">
        <v>132</v>
      </c>
      <c r="I171" s="3">
        <v>126.2</v>
      </c>
      <c r="J171" s="3">
        <v>339.8</v>
      </c>
      <c r="K171" s="3">
        <v>214.3</v>
      </c>
      <c r="L171" s="3">
        <v>125.5</v>
      </c>
      <c r="M171" s="3">
        <v>516.29999999999995</v>
      </c>
      <c r="N171" s="3">
        <v>125.1</v>
      </c>
      <c r="O171" s="3">
        <v>299.89999999999998</v>
      </c>
      <c r="P171" s="3">
        <v>91.3</v>
      </c>
      <c r="Q171" s="3">
        <v>60.3</v>
      </c>
      <c r="R171" s="3">
        <v>171.1</v>
      </c>
      <c r="S171" s="3">
        <v>136.30000000000001</v>
      </c>
      <c r="T171" s="3">
        <v>34.799999999999997</v>
      </c>
      <c r="U171" s="3">
        <v>302.39999999999998</v>
      </c>
      <c r="V171" s="3">
        <v>121.4</v>
      </c>
      <c r="W171" s="3">
        <v>64.3</v>
      </c>
      <c r="X171" s="3">
        <v>116.7</v>
      </c>
      <c r="Y171" s="3">
        <v>370.2</v>
      </c>
      <c r="Z171" s="3">
        <v>49.2</v>
      </c>
      <c r="AA171" s="3">
        <v>321</v>
      </c>
      <c r="AB171" s="3">
        <v>232.3</v>
      </c>
      <c r="AC171" s="3">
        <v>36.1</v>
      </c>
      <c r="AD171" s="3">
        <v>196.2</v>
      </c>
      <c r="AE171" s="3">
        <v>118.6</v>
      </c>
      <c r="AF171" s="3">
        <v>411.1</v>
      </c>
      <c r="AG171" s="3">
        <v>33.799999999999997</v>
      </c>
      <c r="AH171" s="3">
        <v>89.7</v>
      </c>
      <c r="AI171" s="3">
        <v>287.60000000000002</v>
      </c>
      <c r="AJ171" s="1"/>
    </row>
    <row r="172" spans="1:36" x14ac:dyDescent="0.2">
      <c r="A172" s="8">
        <v>37926</v>
      </c>
      <c r="B172" s="3">
        <v>2653.1</v>
      </c>
      <c r="C172" s="3">
        <v>2243.1</v>
      </c>
      <c r="D172" s="3">
        <v>471.7</v>
      </c>
      <c r="E172" s="3">
        <v>2181.4</v>
      </c>
      <c r="F172" s="3">
        <v>1771.4</v>
      </c>
      <c r="G172" s="3">
        <v>5.8</v>
      </c>
      <c r="H172" s="3">
        <v>131.69999999999999</v>
      </c>
      <c r="I172" s="3">
        <v>125.9</v>
      </c>
      <c r="J172" s="3">
        <v>340</v>
      </c>
      <c r="K172" s="3">
        <v>215.6</v>
      </c>
      <c r="L172" s="3">
        <v>124.4</v>
      </c>
      <c r="M172" s="3">
        <v>515.5</v>
      </c>
      <c r="N172" s="3">
        <v>124.8</v>
      </c>
      <c r="O172" s="3">
        <v>299.39999999999998</v>
      </c>
      <c r="P172" s="3">
        <v>91.3</v>
      </c>
      <c r="Q172" s="3">
        <v>60.4</v>
      </c>
      <c r="R172" s="3">
        <v>170.8</v>
      </c>
      <c r="S172" s="3">
        <v>136.1</v>
      </c>
      <c r="T172" s="3">
        <v>34.700000000000003</v>
      </c>
      <c r="U172" s="3">
        <v>302.60000000000002</v>
      </c>
      <c r="V172" s="3">
        <v>121.4</v>
      </c>
      <c r="W172" s="3">
        <v>64.900000000000006</v>
      </c>
      <c r="X172" s="3">
        <v>116.3</v>
      </c>
      <c r="Y172" s="3">
        <v>370.9</v>
      </c>
      <c r="Z172" s="3">
        <v>49.3</v>
      </c>
      <c r="AA172" s="3">
        <v>321.60000000000002</v>
      </c>
      <c r="AB172" s="3">
        <v>232.4</v>
      </c>
      <c r="AC172" s="3">
        <v>36</v>
      </c>
      <c r="AD172" s="3">
        <v>196.4</v>
      </c>
      <c r="AE172" s="3">
        <v>118.8</v>
      </c>
      <c r="AF172" s="3">
        <v>410</v>
      </c>
      <c r="AG172" s="3">
        <v>33.9</v>
      </c>
      <c r="AH172" s="3">
        <v>89.6</v>
      </c>
      <c r="AI172" s="3">
        <v>286.5</v>
      </c>
      <c r="AJ172" s="1"/>
    </row>
    <row r="173" spans="1:36" x14ac:dyDescent="0.2">
      <c r="A173" s="8">
        <v>37956</v>
      </c>
      <c r="B173" s="3">
        <v>2655.9</v>
      </c>
      <c r="C173" s="3">
        <v>2244.6</v>
      </c>
      <c r="D173" s="3">
        <v>472.2</v>
      </c>
      <c r="E173" s="3">
        <v>2183.6999999999998</v>
      </c>
      <c r="F173" s="3">
        <v>1772.4</v>
      </c>
      <c r="G173" s="3">
        <v>5.8</v>
      </c>
      <c r="H173" s="3">
        <v>131.6</v>
      </c>
      <c r="I173" s="3">
        <v>125.8</v>
      </c>
      <c r="J173" s="3">
        <v>340.6</v>
      </c>
      <c r="K173" s="3">
        <v>216.1</v>
      </c>
      <c r="L173" s="3">
        <v>124.5</v>
      </c>
      <c r="M173" s="3">
        <v>514.79999999999995</v>
      </c>
      <c r="N173" s="3">
        <v>124.8</v>
      </c>
      <c r="O173" s="3">
        <v>298.8</v>
      </c>
      <c r="P173" s="3">
        <v>91.2</v>
      </c>
      <c r="Q173" s="3">
        <v>60.5</v>
      </c>
      <c r="R173" s="3">
        <v>170.3</v>
      </c>
      <c r="S173" s="3">
        <v>135.69999999999999</v>
      </c>
      <c r="T173" s="3">
        <v>34.6</v>
      </c>
      <c r="U173" s="3">
        <v>304.5</v>
      </c>
      <c r="V173" s="3">
        <v>121.3</v>
      </c>
      <c r="W173" s="3">
        <v>65.8</v>
      </c>
      <c r="X173" s="3">
        <v>117.4</v>
      </c>
      <c r="Y173" s="3">
        <v>370.6</v>
      </c>
      <c r="Z173" s="3">
        <v>48.5</v>
      </c>
      <c r="AA173" s="3">
        <v>322.10000000000002</v>
      </c>
      <c r="AB173" s="3">
        <v>232.8</v>
      </c>
      <c r="AC173" s="3">
        <v>36</v>
      </c>
      <c r="AD173" s="3">
        <v>196.8</v>
      </c>
      <c r="AE173" s="3">
        <v>118.9</v>
      </c>
      <c r="AF173" s="3">
        <v>411.3</v>
      </c>
      <c r="AG173" s="3">
        <v>33.9</v>
      </c>
      <c r="AH173" s="3">
        <v>89.7</v>
      </c>
      <c r="AI173" s="3">
        <v>287.7</v>
      </c>
      <c r="AJ173" s="1"/>
    </row>
    <row r="174" spans="1:36" s="4" customFormat="1" x14ac:dyDescent="0.2">
      <c r="A174" s="8">
        <v>37987</v>
      </c>
      <c r="B174" s="3">
        <v>2654.5</v>
      </c>
      <c r="C174" s="3">
        <v>2243.6</v>
      </c>
      <c r="D174" s="3">
        <v>469.9</v>
      </c>
      <c r="E174" s="3">
        <v>2184.6</v>
      </c>
      <c r="F174" s="3">
        <v>1773.7</v>
      </c>
      <c r="G174" s="3">
        <v>5.9</v>
      </c>
      <c r="H174" s="3">
        <v>129.30000000000001</v>
      </c>
      <c r="I174" s="3">
        <v>123.4</v>
      </c>
      <c r="J174" s="3">
        <v>340.6</v>
      </c>
      <c r="K174" s="3">
        <v>216.6</v>
      </c>
      <c r="L174" s="3">
        <v>124</v>
      </c>
      <c r="M174" s="3">
        <v>515.4</v>
      </c>
      <c r="N174" s="3">
        <v>124.7</v>
      </c>
      <c r="O174" s="3">
        <v>299.5</v>
      </c>
      <c r="P174" s="3">
        <v>91.2</v>
      </c>
      <c r="Q174" s="3">
        <v>60.3</v>
      </c>
      <c r="R174" s="3">
        <v>171.3</v>
      </c>
      <c r="S174" s="3">
        <v>136.30000000000001</v>
      </c>
      <c r="T174" s="3">
        <v>35</v>
      </c>
      <c r="U174" s="3">
        <v>303.3</v>
      </c>
      <c r="V174" s="3">
        <v>121.3</v>
      </c>
      <c r="W174" s="3">
        <v>64.7</v>
      </c>
      <c r="X174" s="3">
        <v>117.3</v>
      </c>
      <c r="Y174" s="3">
        <v>371.8</v>
      </c>
      <c r="Z174" s="3">
        <v>49.5</v>
      </c>
      <c r="AA174" s="3">
        <v>322.3</v>
      </c>
      <c r="AB174" s="3">
        <v>232.7</v>
      </c>
      <c r="AC174" s="3">
        <v>35.700000000000003</v>
      </c>
      <c r="AD174" s="3">
        <v>197</v>
      </c>
      <c r="AE174" s="3">
        <v>118.9</v>
      </c>
      <c r="AF174" s="3">
        <v>410.9</v>
      </c>
      <c r="AG174" s="3">
        <v>33.700000000000003</v>
      </c>
      <c r="AH174" s="3">
        <v>89.5</v>
      </c>
      <c r="AI174" s="3">
        <v>287.7</v>
      </c>
      <c r="AJ174" s="1"/>
    </row>
    <row r="175" spans="1:36" x14ac:dyDescent="0.2">
      <c r="A175" s="8">
        <v>38018</v>
      </c>
      <c r="B175" s="3">
        <v>2657.4</v>
      </c>
      <c r="C175" s="3">
        <v>2245.5</v>
      </c>
      <c r="D175" s="3">
        <v>470.7</v>
      </c>
      <c r="E175" s="3">
        <v>2186.6999999999998</v>
      </c>
      <c r="F175" s="3">
        <v>1774.8</v>
      </c>
      <c r="G175" s="3">
        <v>5.9</v>
      </c>
      <c r="H175" s="3">
        <v>130.1</v>
      </c>
      <c r="I175" s="3">
        <v>124.2</v>
      </c>
      <c r="J175" s="3">
        <v>340.6</v>
      </c>
      <c r="K175" s="3">
        <v>217.1</v>
      </c>
      <c r="L175" s="3">
        <v>123.5</v>
      </c>
      <c r="M175" s="3">
        <v>515.70000000000005</v>
      </c>
      <c r="N175" s="3">
        <v>124.4</v>
      </c>
      <c r="O175" s="3">
        <v>299.89999999999998</v>
      </c>
      <c r="P175" s="3">
        <v>91.4</v>
      </c>
      <c r="Q175" s="3">
        <v>60.3</v>
      </c>
      <c r="R175" s="3">
        <v>171.1</v>
      </c>
      <c r="S175" s="3">
        <v>136</v>
      </c>
      <c r="T175" s="3">
        <v>35.1</v>
      </c>
      <c r="U175" s="3">
        <v>304.8</v>
      </c>
      <c r="V175" s="3">
        <v>121.5</v>
      </c>
      <c r="W175" s="3">
        <v>65.3</v>
      </c>
      <c r="X175" s="3">
        <v>118</v>
      </c>
      <c r="Y175" s="3">
        <v>372.8</v>
      </c>
      <c r="Z175" s="3">
        <v>49.4</v>
      </c>
      <c r="AA175" s="3">
        <v>323.39999999999998</v>
      </c>
      <c r="AB175" s="3">
        <v>232.3</v>
      </c>
      <c r="AC175" s="3">
        <v>35.700000000000003</v>
      </c>
      <c r="AD175" s="3">
        <v>196.6</v>
      </c>
      <c r="AE175" s="3">
        <v>117.8</v>
      </c>
      <c r="AF175" s="3">
        <v>411.9</v>
      </c>
      <c r="AG175" s="3">
        <v>33.9</v>
      </c>
      <c r="AH175" s="3">
        <v>90.2</v>
      </c>
      <c r="AI175" s="3">
        <v>287.8</v>
      </c>
      <c r="AJ175" s="1"/>
    </row>
    <row r="176" spans="1:36" x14ac:dyDescent="0.2">
      <c r="A176" s="8">
        <v>38047</v>
      </c>
      <c r="B176" s="3">
        <v>2658.6</v>
      </c>
      <c r="C176" s="3">
        <v>2247</v>
      </c>
      <c r="D176" s="3">
        <v>470</v>
      </c>
      <c r="E176" s="3">
        <v>2188.6</v>
      </c>
      <c r="F176" s="3">
        <v>1777</v>
      </c>
      <c r="G176" s="3">
        <v>5.9</v>
      </c>
      <c r="H176" s="3">
        <v>129.80000000000001</v>
      </c>
      <c r="I176" s="3">
        <v>123.9</v>
      </c>
      <c r="J176" s="3">
        <v>340.2</v>
      </c>
      <c r="K176" s="3">
        <v>216.9</v>
      </c>
      <c r="L176" s="3">
        <v>123.3</v>
      </c>
      <c r="M176" s="3">
        <v>515.70000000000005</v>
      </c>
      <c r="N176" s="3">
        <v>124.6</v>
      </c>
      <c r="O176" s="3">
        <v>299.8</v>
      </c>
      <c r="P176" s="3">
        <v>91.3</v>
      </c>
      <c r="Q176" s="3">
        <v>60.2</v>
      </c>
      <c r="R176" s="3">
        <v>170.9</v>
      </c>
      <c r="S176" s="3">
        <v>135.80000000000001</v>
      </c>
      <c r="T176" s="3">
        <v>35.1</v>
      </c>
      <c r="U176" s="3">
        <v>305.3</v>
      </c>
      <c r="V176" s="3">
        <v>121.6</v>
      </c>
      <c r="W176" s="3">
        <v>65.7</v>
      </c>
      <c r="X176" s="3">
        <v>118</v>
      </c>
      <c r="Y176" s="3">
        <v>373.8</v>
      </c>
      <c r="Z176" s="3">
        <v>49.4</v>
      </c>
      <c r="AA176" s="3">
        <v>324.39999999999998</v>
      </c>
      <c r="AB176" s="3">
        <v>232.8</v>
      </c>
      <c r="AC176" s="3">
        <v>35.700000000000003</v>
      </c>
      <c r="AD176" s="3">
        <v>197.1</v>
      </c>
      <c r="AE176" s="3">
        <v>118.3</v>
      </c>
      <c r="AF176" s="3">
        <v>411.6</v>
      </c>
      <c r="AG176" s="3">
        <v>33.799999999999997</v>
      </c>
      <c r="AH176" s="3">
        <v>90.1</v>
      </c>
      <c r="AI176" s="3">
        <v>287.7</v>
      </c>
      <c r="AJ176" s="1"/>
    </row>
    <row r="177" spans="1:36" x14ac:dyDescent="0.2">
      <c r="A177" s="8">
        <v>38078</v>
      </c>
      <c r="B177" s="3">
        <v>2676.4</v>
      </c>
      <c r="C177" s="3">
        <v>2264.9</v>
      </c>
      <c r="D177" s="3">
        <v>476.9</v>
      </c>
      <c r="E177" s="3">
        <v>2199.5</v>
      </c>
      <c r="F177" s="3">
        <v>1788</v>
      </c>
      <c r="G177" s="3">
        <v>6</v>
      </c>
      <c r="H177" s="3">
        <v>134.9</v>
      </c>
      <c r="I177" s="3">
        <v>128.9</v>
      </c>
      <c r="J177" s="3">
        <v>342</v>
      </c>
      <c r="K177" s="3">
        <v>218.5</v>
      </c>
      <c r="L177" s="3">
        <v>123.5</v>
      </c>
      <c r="M177" s="3">
        <v>518.79999999999995</v>
      </c>
      <c r="N177" s="3">
        <v>126.3</v>
      </c>
      <c r="O177" s="3">
        <v>300.2</v>
      </c>
      <c r="P177" s="3">
        <v>92.3</v>
      </c>
      <c r="Q177" s="3">
        <v>60.2</v>
      </c>
      <c r="R177" s="3">
        <v>171.8</v>
      </c>
      <c r="S177" s="3">
        <v>136.19999999999999</v>
      </c>
      <c r="T177" s="3">
        <v>35.6</v>
      </c>
      <c r="U177" s="3">
        <v>308.39999999999998</v>
      </c>
      <c r="V177" s="3">
        <v>122.2</v>
      </c>
      <c r="W177" s="3">
        <v>65.400000000000006</v>
      </c>
      <c r="X177" s="3">
        <v>120.8</v>
      </c>
      <c r="Y177" s="3">
        <v>375.4</v>
      </c>
      <c r="Z177" s="3">
        <v>49</v>
      </c>
      <c r="AA177" s="3">
        <v>326.39999999999998</v>
      </c>
      <c r="AB177" s="3">
        <v>234.6</v>
      </c>
      <c r="AC177" s="3">
        <v>36.1</v>
      </c>
      <c r="AD177" s="3">
        <v>198.5</v>
      </c>
      <c r="AE177" s="3">
        <v>118.8</v>
      </c>
      <c r="AF177" s="3">
        <v>411.5</v>
      </c>
      <c r="AG177" s="3">
        <v>33.9</v>
      </c>
      <c r="AH177" s="3">
        <v>90.3</v>
      </c>
      <c r="AI177" s="3">
        <v>287.3</v>
      </c>
      <c r="AJ177" s="1"/>
    </row>
    <row r="178" spans="1:36" x14ac:dyDescent="0.2">
      <c r="A178" s="8">
        <v>38108</v>
      </c>
      <c r="B178" s="3">
        <v>2680.8</v>
      </c>
      <c r="C178" s="3">
        <v>2267.6999999999998</v>
      </c>
      <c r="D178" s="3">
        <v>476.4</v>
      </c>
      <c r="E178" s="3">
        <v>2204.4</v>
      </c>
      <c r="F178" s="3">
        <v>1791.3</v>
      </c>
      <c r="G178" s="3">
        <v>6</v>
      </c>
      <c r="H178" s="3">
        <v>134.80000000000001</v>
      </c>
      <c r="I178" s="3">
        <v>128.80000000000001</v>
      </c>
      <c r="J178" s="3">
        <v>341.6</v>
      </c>
      <c r="K178" s="3">
        <v>217.9</v>
      </c>
      <c r="L178" s="3">
        <v>123.7</v>
      </c>
      <c r="M178" s="3">
        <v>520.70000000000005</v>
      </c>
      <c r="N178" s="3">
        <v>126.7</v>
      </c>
      <c r="O178" s="3">
        <v>301.10000000000002</v>
      </c>
      <c r="P178" s="3">
        <v>92.9</v>
      </c>
      <c r="Q178" s="3">
        <v>60.3</v>
      </c>
      <c r="R178" s="3">
        <v>171.5</v>
      </c>
      <c r="S178" s="3">
        <v>135.80000000000001</v>
      </c>
      <c r="T178" s="3">
        <v>35.700000000000003</v>
      </c>
      <c r="U178" s="3">
        <v>308.8</v>
      </c>
      <c r="V178" s="3">
        <v>122.4</v>
      </c>
      <c r="W178" s="3">
        <v>65.3</v>
      </c>
      <c r="X178" s="3">
        <v>121.1</v>
      </c>
      <c r="Y178" s="3">
        <v>376.2</v>
      </c>
      <c r="Z178" s="3">
        <v>49.2</v>
      </c>
      <c r="AA178" s="3">
        <v>327</v>
      </c>
      <c r="AB178" s="3">
        <v>235.5</v>
      </c>
      <c r="AC178" s="3">
        <v>36.4</v>
      </c>
      <c r="AD178" s="3">
        <v>199.1</v>
      </c>
      <c r="AE178" s="3">
        <v>118.3</v>
      </c>
      <c r="AF178" s="3">
        <v>413.1</v>
      </c>
      <c r="AG178" s="3">
        <v>33.700000000000003</v>
      </c>
      <c r="AH178" s="3">
        <v>90.1</v>
      </c>
      <c r="AI178" s="3">
        <v>289.3</v>
      </c>
      <c r="AJ178" s="1"/>
    </row>
    <row r="179" spans="1:36" x14ac:dyDescent="0.2">
      <c r="A179" s="8">
        <v>38139</v>
      </c>
      <c r="B179" s="3">
        <v>2680.7</v>
      </c>
      <c r="C179" s="3">
        <v>2270.9</v>
      </c>
      <c r="D179" s="3">
        <v>477.1</v>
      </c>
      <c r="E179" s="3">
        <v>2203.6</v>
      </c>
      <c r="F179" s="3">
        <v>1793.8</v>
      </c>
      <c r="G179" s="3">
        <v>6.1</v>
      </c>
      <c r="H179" s="3">
        <v>134.6</v>
      </c>
      <c r="I179" s="3">
        <v>128.5</v>
      </c>
      <c r="J179" s="3">
        <v>342.5</v>
      </c>
      <c r="K179" s="3">
        <v>218.9</v>
      </c>
      <c r="L179" s="3">
        <v>123.6</v>
      </c>
      <c r="M179" s="3">
        <v>521.6</v>
      </c>
      <c r="N179" s="3">
        <v>126.9</v>
      </c>
      <c r="O179" s="3">
        <v>301.60000000000002</v>
      </c>
      <c r="P179" s="3">
        <v>93.1</v>
      </c>
      <c r="Q179" s="3">
        <v>59.6</v>
      </c>
      <c r="R179" s="3">
        <v>171.6</v>
      </c>
      <c r="S179" s="3">
        <v>135.9</v>
      </c>
      <c r="T179" s="3">
        <v>35.700000000000003</v>
      </c>
      <c r="U179" s="3">
        <v>309.3</v>
      </c>
      <c r="V179" s="3">
        <v>123</v>
      </c>
      <c r="W179" s="3">
        <v>65.400000000000006</v>
      </c>
      <c r="X179" s="3">
        <v>120.9</v>
      </c>
      <c r="Y179" s="3">
        <v>376.9</v>
      </c>
      <c r="Z179" s="3">
        <v>49.2</v>
      </c>
      <c r="AA179" s="3">
        <v>327.7</v>
      </c>
      <c r="AB179" s="3">
        <v>236</v>
      </c>
      <c r="AC179" s="3">
        <v>36.299999999999997</v>
      </c>
      <c r="AD179" s="3">
        <v>199.7</v>
      </c>
      <c r="AE179" s="3">
        <v>118.8</v>
      </c>
      <c r="AF179" s="3">
        <v>409.8</v>
      </c>
      <c r="AG179" s="3">
        <v>34</v>
      </c>
      <c r="AH179" s="3">
        <v>88.3</v>
      </c>
      <c r="AI179" s="3">
        <v>287.5</v>
      </c>
      <c r="AJ179" s="1"/>
    </row>
    <row r="180" spans="1:36" x14ac:dyDescent="0.2">
      <c r="A180" s="8">
        <v>38169</v>
      </c>
      <c r="B180" s="3">
        <v>2682.5</v>
      </c>
      <c r="C180" s="3">
        <v>2272</v>
      </c>
      <c r="D180" s="3">
        <v>478.1</v>
      </c>
      <c r="E180" s="3">
        <v>2204.4</v>
      </c>
      <c r="F180" s="3">
        <v>1793.9</v>
      </c>
      <c r="G180" s="3">
        <v>6.1</v>
      </c>
      <c r="H180" s="3">
        <v>134.69999999999999</v>
      </c>
      <c r="I180" s="3">
        <v>128.6</v>
      </c>
      <c r="J180" s="3">
        <v>343.4</v>
      </c>
      <c r="K180" s="3">
        <v>219.8</v>
      </c>
      <c r="L180" s="3">
        <v>123.6</v>
      </c>
      <c r="M180" s="3">
        <v>523.5</v>
      </c>
      <c r="N180" s="3">
        <v>126.8</v>
      </c>
      <c r="O180" s="3">
        <v>302.7</v>
      </c>
      <c r="P180" s="3">
        <v>94</v>
      </c>
      <c r="Q180" s="3">
        <v>59.2</v>
      </c>
      <c r="R180" s="3">
        <v>170.8</v>
      </c>
      <c r="S180" s="3">
        <v>135.4</v>
      </c>
      <c r="T180" s="3">
        <v>35.4</v>
      </c>
      <c r="U180" s="3">
        <v>309.3</v>
      </c>
      <c r="V180" s="3">
        <v>123.2</v>
      </c>
      <c r="W180" s="3">
        <v>64.900000000000006</v>
      </c>
      <c r="X180" s="3">
        <v>121.2</v>
      </c>
      <c r="Y180" s="3">
        <v>377</v>
      </c>
      <c r="Z180" s="3">
        <v>49.5</v>
      </c>
      <c r="AA180" s="3">
        <v>327.5</v>
      </c>
      <c r="AB180" s="3">
        <v>236.3</v>
      </c>
      <c r="AC180" s="3">
        <v>36.1</v>
      </c>
      <c r="AD180" s="3">
        <v>200.2</v>
      </c>
      <c r="AE180" s="3">
        <v>117.8</v>
      </c>
      <c r="AF180" s="3">
        <v>410.5</v>
      </c>
      <c r="AG180" s="3">
        <v>33.9</v>
      </c>
      <c r="AH180" s="3">
        <v>90.9</v>
      </c>
      <c r="AI180" s="3">
        <v>285.7</v>
      </c>
      <c r="AJ180" s="1"/>
    </row>
    <row r="181" spans="1:36" x14ac:dyDescent="0.2">
      <c r="A181" s="8">
        <v>38200</v>
      </c>
      <c r="B181" s="3">
        <v>2683.1</v>
      </c>
      <c r="C181" s="3">
        <v>2272</v>
      </c>
      <c r="D181" s="3">
        <v>478.8</v>
      </c>
      <c r="E181" s="3">
        <v>2204.3000000000002</v>
      </c>
      <c r="F181" s="3">
        <v>1793.2</v>
      </c>
      <c r="G181" s="3">
        <v>6.1</v>
      </c>
      <c r="H181" s="3">
        <v>135.19999999999999</v>
      </c>
      <c r="I181" s="3">
        <v>129.1</v>
      </c>
      <c r="J181" s="3">
        <v>343.6</v>
      </c>
      <c r="K181" s="3">
        <v>220.5</v>
      </c>
      <c r="L181" s="3">
        <v>123.1</v>
      </c>
      <c r="M181" s="3">
        <v>523.4</v>
      </c>
      <c r="N181" s="3">
        <v>126.9</v>
      </c>
      <c r="O181" s="3">
        <v>301.7</v>
      </c>
      <c r="P181" s="3">
        <v>94.8</v>
      </c>
      <c r="Q181" s="3">
        <v>58.7</v>
      </c>
      <c r="R181" s="3">
        <v>170.9</v>
      </c>
      <c r="S181" s="3">
        <v>135.5</v>
      </c>
      <c r="T181" s="3">
        <v>35.4</v>
      </c>
      <c r="U181" s="3">
        <v>308.7</v>
      </c>
      <c r="V181" s="3">
        <v>123.3</v>
      </c>
      <c r="W181" s="3">
        <v>64.599999999999994</v>
      </c>
      <c r="X181" s="3">
        <v>120.8</v>
      </c>
      <c r="Y181" s="3">
        <v>377.3</v>
      </c>
      <c r="Z181" s="3">
        <v>49.6</v>
      </c>
      <c r="AA181" s="3">
        <v>327.7</v>
      </c>
      <c r="AB181" s="3">
        <v>236.4</v>
      </c>
      <c r="AC181" s="3">
        <v>36.1</v>
      </c>
      <c r="AD181" s="3">
        <v>200.3</v>
      </c>
      <c r="AE181" s="3">
        <v>117.8</v>
      </c>
      <c r="AF181" s="3">
        <v>411.1</v>
      </c>
      <c r="AG181" s="3">
        <v>33.799999999999997</v>
      </c>
      <c r="AH181" s="3">
        <v>91.2</v>
      </c>
      <c r="AI181" s="3">
        <v>286.10000000000002</v>
      </c>
      <c r="AJ181" s="1"/>
    </row>
    <row r="182" spans="1:36" x14ac:dyDescent="0.2">
      <c r="A182" s="8">
        <v>38231</v>
      </c>
      <c r="B182" s="3">
        <v>2686.5</v>
      </c>
      <c r="C182" s="3">
        <v>2273.5</v>
      </c>
      <c r="D182" s="3">
        <v>480.5</v>
      </c>
      <c r="E182" s="3">
        <v>2206</v>
      </c>
      <c r="F182" s="3">
        <v>1793</v>
      </c>
      <c r="G182" s="3">
        <v>6.2</v>
      </c>
      <c r="H182" s="3">
        <v>135.69999999999999</v>
      </c>
      <c r="I182" s="3">
        <v>129.5</v>
      </c>
      <c r="J182" s="3">
        <v>344.8</v>
      </c>
      <c r="K182" s="3">
        <v>221.1</v>
      </c>
      <c r="L182" s="3">
        <v>123.7</v>
      </c>
      <c r="M182" s="3">
        <v>523.20000000000005</v>
      </c>
      <c r="N182" s="3">
        <v>126.5</v>
      </c>
      <c r="O182" s="3">
        <v>301.3</v>
      </c>
      <c r="P182" s="3">
        <v>95.4</v>
      </c>
      <c r="Q182" s="3">
        <v>58.7</v>
      </c>
      <c r="R182" s="3">
        <v>170.8</v>
      </c>
      <c r="S182" s="3">
        <v>135.5</v>
      </c>
      <c r="T182" s="3">
        <v>35.299999999999997</v>
      </c>
      <c r="U182" s="3">
        <v>307.3</v>
      </c>
      <c r="V182" s="3">
        <v>123.7</v>
      </c>
      <c r="W182" s="3">
        <v>64.599999999999994</v>
      </c>
      <c r="X182" s="3">
        <v>119</v>
      </c>
      <c r="Y182" s="3">
        <v>378</v>
      </c>
      <c r="Z182" s="3">
        <v>49.4</v>
      </c>
      <c r="AA182" s="3">
        <v>328.6</v>
      </c>
      <c r="AB182" s="3">
        <v>237.5</v>
      </c>
      <c r="AC182" s="3">
        <v>36.5</v>
      </c>
      <c r="AD182" s="3">
        <v>201</v>
      </c>
      <c r="AE182" s="3">
        <v>117.5</v>
      </c>
      <c r="AF182" s="3">
        <v>413</v>
      </c>
      <c r="AG182" s="3">
        <v>33.700000000000003</v>
      </c>
      <c r="AH182" s="3">
        <v>91.6</v>
      </c>
      <c r="AI182" s="3">
        <v>287.7</v>
      </c>
      <c r="AJ182" s="1"/>
    </row>
    <row r="183" spans="1:36" x14ac:dyDescent="0.2">
      <c r="A183" s="8">
        <v>38261</v>
      </c>
      <c r="B183" s="3">
        <v>2693.7</v>
      </c>
      <c r="C183" s="3">
        <v>2280.5</v>
      </c>
      <c r="D183" s="3">
        <v>483.5</v>
      </c>
      <c r="E183" s="3">
        <v>2210.1999999999998</v>
      </c>
      <c r="F183" s="3">
        <v>1797</v>
      </c>
      <c r="G183" s="3">
        <v>6</v>
      </c>
      <c r="H183" s="3">
        <v>136.9</v>
      </c>
      <c r="I183" s="3">
        <v>130.9</v>
      </c>
      <c r="J183" s="3">
        <v>346.6</v>
      </c>
      <c r="K183" s="3">
        <v>222</v>
      </c>
      <c r="L183" s="3">
        <v>124.6</v>
      </c>
      <c r="M183" s="3">
        <v>523.79999999999995</v>
      </c>
      <c r="N183" s="3">
        <v>126.9</v>
      </c>
      <c r="O183" s="3">
        <v>301</v>
      </c>
      <c r="P183" s="3">
        <v>95.9</v>
      </c>
      <c r="Q183" s="3">
        <v>58.6</v>
      </c>
      <c r="R183" s="3">
        <v>171.3</v>
      </c>
      <c r="S183" s="3">
        <v>135.80000000000001</v>
      </c>
      <c r="T183" s="3">
        <v>35.5</v>
      </c>
      <c r="U183" s="3">
        <v>308.2</v>
      </c>
      <c r="V183" s="3">
        <v>124.2</v>
      </c>
      <c r="W183" s="3">
        <v>64.099999999999994</v>
      </c>
      <c r="X183" s="3">
        <v>119.9</v>
      </c>
      <c r="Y183" s="3">
        <v>378.9</v>
      </c>
      <c r="Z183" s="3">
        <v>49.4</v>
      </c>
      <c r="AA183" s="3">
        <v>329.5</v>
      </c>
      <c r="AB183" s="3">
        <v>238.5</v>
      </c>
      <c r="AC183" s="3">
        <v>35.5</v>
      </c>
      <c r="AD183" s="3">
        <v>203</v>
      </c>
      <c r="AE183" s="3">
        <v>117.7</v>
      </c>
      <c r="AF183" s="3">
        <v>413.2</v>
      </c>
      <c r="AG183" s="3">
        <v>33.700000000000003</v>
      </c>
      <c r="AH183" s="3">
        <v>91.2</v>
      </c>
      <c r="AI183" s="3">
        <v>288.3</v>
      </c>
      <c r="AJ183" s="1"/>
    </row>
    <row r="184" spans="1:36" x14ac:dyDescent="0.2">
      <c r="A184" s="8">
        <v>38292</v>
      </c>
      <c r="B184" s="3">
        <v>2693.9</v>
      </c>
      <c r="C184" s="3">
        <v>2280</v>
      </c>
      <c r="D184" s="3">
        <v>481.9</v>
      </c>
      <c r="E184" s="3">
        <v>2212</v>
      </c>
      <c r="F184" s="3">
        <v>1798.1</v>
      </c>
      <c r="G184" s="3">
        <v>6.1</v>
      </c>
      <c r="H184" s="3">
        <v>138</v>
      </c>
      <c r="I184" s="3">
        <v>131.9</v>
      </c>
      <c r="J184" s="3">
        <v>343.9</v>
      </c>
      <c r="K184" s="3">
        <v>219.9</v>
      </c>
      <c r="L184" s="3">
        <v>124</v>
      </c>
      <c r="M184" s="3">
        <v>524.4</v>
      </c>
      <c r="N184" s="3">
        <v>127.1</v>
      </c>
      <c r="O184" s="3">
        <v>301.10000000000002</v>
      </c>
      <c r="P184" s="3">
        <v>96.2</v>
      </c>
      <c r="Q184" s="3">
        <v>58.7</v>
      </c>
      <c r="R184" s="3">
        <v>171.5</v>
      </c>
      <c r="S184" s="3">
        <v>135.9</v>
      </c>
      <c r="T184" s="3">
        <v>35.6</v>
      </c>
      <c r="U184" s="3">
        <v>308.8</v>
      </c>
      <c r="V184" s="3">
        <v>124.6</v>
      </c>
      <c r="W184" s="3">
        <v>63.9</v>
      </c>
      <c r="X184" s="3">
        <v>120.3</v>
      </c>
      <c r="Y184" s="3">
        <v>379.4</v>
      </c>
      <c r="Z184" s="3">
        <v>49.5</v>
      </c>
      <c r="AA184" s="3">
        <v>329.9</v>
      </c>
      <c r="AB184" s="3">
        <v>238</v>
      </c>
      <c r="AC184" s="3">
        <v>35.700000000000003</v>
      </c>
      <c r="AD184" s="3">
        <v>202.3</v>
      </c>
      <c r="AE184" s="3">
        <v>117.3</v>
      </c>
      <c r="AF184" s="3">
        <v>413.9</v>
      </c>
      <c r="AG184" s="3">
        <v>33.6</v>
      </c>
      <c r="AH184" s="3">
        <v>91.5</v>
      </c>
      <c r="AI184" s="3">
        <v>288.8</v>
      </c>
      <c r="AJ184" s="1"/>
    </row>
    <row r="185" spans="1:36" x14ac:dyDescent="0.2">
      <c r="A185" s="8">
        <v>38322</v>
      </c>
      <c r="B185" s="3">
        <v>2699.4</v>
      </c>
      <c r="C185" s="3">
        <v>2285</v>
      </c>
      <c r="D185" s="3">
        <v>484.1</v>
      </c>
      <c r="E185" s="3">
        <v>2215.3000000000002</v>
      </c>
      <c r="F185" s="3">
        <v>1800.9</v>
      </c>
      <c r="G185" s="3">
        <v>6.1</v>
      </c>
      <c r="H185" s="3">
        <v>137.69999999999999</v>
      </c>
      <c r="I185" s="3">
        <v>131.6</v>
      </c>
      <c r="J185" s="3">
        <v>346.4</v>
      </c>
      <c r="K185" s="3">
        <v>222.2</v>
      </c>
      <c r="L185" s="3">
        <v>124.2</v>
      </c>
      <c r="M185" s="3">
        <v>524.9</v>
      </c>
      <c r="N185" s="3">
        <v>127.4</v>
      </c>
      <c r="O185" s="3">
        <v>301.10000000000002</v>
      </c>
      <c r="P185" s="3">
        <v>96.4</v>
      </c>
      <c r="Q185" s="3">
        <v>58.4</v>
      </c>
      <c r="R185" s="3">
        <v>171.4</v>
      </c>
      <c r="S185" s="3">
        <v>136.1</v>
      </c>
      <c r="T185" s="3">
        <v>35.299999999999997</v>
      </c>
      <c r="U185" s="3">
        <v>308.60000000000002</v>
      </c>
      <c r="V185" s="3">
        <v>124.9</v>
      </c>
      <c r="W185" s="3">
        <v>63.8</v>
      </c>
      <c r="X185" s="3">
        <v>119.9</v>
      </c>
      <c r="Y185" s="3">
        <v>382.3</v>
      </c>
      <c r="Z185" s="3">
        <v>51.2</v>
      </c>
      <c r="AA185" s="3">
        <v>331.1</v>
      </c>
      <c r="AB185" s="3">
        <v>238.2</v>
      </c>
      <c r="AC185" s="3">
        <v>35.4</v>
      </c>
      <c r="AD185" s="3">
        <v>202.8</v>
      </c>
      <c r="AE185" s="3">
        <v>117.1</v>
      </c>
      <c r="AF185" s="3">
        <v>414.4</v>
      </c>
      <c r="AG185" s="3">
        <v>33.6</v>
      </c>
      <c r="AH185" s="3">
        <v>92.6</v>
      </c>
      <c r="AI185" s="3">
        <v>288.2</v>
      </c>
      <c r="AJ185" s="1"/>
    </row>
    <row r="186" spans="1:36" s="5" customFormat="1" x14ac:dyDescent="0.2">
      <c r="A186" s="9">
        <v>38353</v>
      </c>
      <c r="B186" s="3">
        <v>2682.2</v>
      </c>
      <c r="C186" s="3">
        <v>2267.4</v>
      </c>
      <c r="D186" s="3">
        <v>476.9</v>
      </c>
      <c r="E186" s="3">
        <v>2205.3000000000002</v>
      </c>
      <c r="F186" s="3">
        <v>1790.5</v>
      </c>
      <c r="G186" s="3">
        <v>5.9</v>
      </c>
      <c r="H186" s="3">
        <v>131</v>
      </c>
      <c r="I186" s="3">
        <v>125.1</v>
      </c>
      <c r="J186" s="3">
        <v>345.9</v>
      </c>
      <c r="K186" s="3">
        <v>222</v>
      </c>
      <c r="L186" s="3">
        <v>123.9</v>
      </c>
      <c r="M186" s="3">
        <v>520.5</v>
      </c>
      <c r="N186" s="3">
        <v>126.6</v>
      </c>
      <c r="O186" s="3">
        <v>298.8</v>
      </c>
      <c r="P186" s="3">
        <v>95.1</v>
      </c>
      <c r="Q186" s="3">
        <v>58.5</v>
      </c>
      <c r="R186" s="3">
        <v>170.8</v>
      </c>
      <c r="S186" s="3">
        <v>135.69999999999999</v>
      </c>
      <c r="T186" s="3">
        <v>35.1</v>
      </c>
      <c r="U186" s="3">
        <v>306</v>
      </c>
      <c r="V186" s="3">
        <v>122.8</v>
      </c>
      <c r="W186" s="3">
        <v>63.7</v>
      </c>
      <c r="X186" s="3">
        <v>119.5</v>
      </c>
      <c r="Y186" s="3">
        <v>379.7</v>
      </c>
      <c r="Z186" s="3">
        <v>49.9</v>
      </c>
      <c r="AA186" s="3">
        <v>329.8</v>
      </c>
      <c r="AB186" s="3">
        <v>237.9</v>
      </c>
      <c r="AC186" s="3">
        <v>35.5</v>
      </c>
      <c r="AD186" s="3">
        <v>202.4</v>
      </c>
      <c r="AE186" s="3">
        <v>117.1</v>
      </c>
      <c r="AF186" s="3">
        <v>414.8</v>
      </c>
      <c r="AG186" s="3">
        <v>33.5</v>
      </c>
      <c r="AH186" s="3">
        <v>92.8</v>
      </c>
      <c r="AI186" s="3">
        <v>288.5</v>
      </c>
      <c r="AJ186" s="1"/>
    </row>
    <row r="187" spans="1:36" x14ac:dyDescent="0.2">
      <c r="A187" s="8">
        <v>38384</v>
      </c>
      <c r="B187" s="3">
        <v>2690.5</v>
      </c>
      <c r="C187" s="3">
        <v>2275</v>
      </c>
      <c r="D187" s="3">
        <v>479.2</v>
      </c>
      <c r="E187" s="3">
        <v>2211.3000000000002</v>
      </c>
      <c r="F187" s="3">
        <v>1795.8</v>
      </c>
      <c r="G187" s="3">
        <v>6</v>
      </c>
      <c r="H187" s="3">
        <v>132.6</v>
      </c>
      <c r="I187" s="3">
        <v>126.6</v>
      </c>
      <c r="J187" s="3">
        <v>346.6</v>
      </c>
      <c r="K187" s="3">
        <v>222.7</v>
      </c>
      <c r="L187" s="3">
        <v>123.9</v>
      </c>
      <c r="M187" s="3">
        <v>522</v>
      </c>
      <c r="N187" s="3">
        <v>126.8</v>
      </c>
      <c r="O187" s="3">
        <v>299.7</v>
      </c>
      <c r="P187" s="3">
        <v>95.5</v>
      </c>
      <c r="Q187" s="3">
        <v>58.4</v>
      </c>
      <c r="R187" s="3">
        <v>170.6</v>
      </c>
      <c r="S187" s="3">
        <v>135.80000000000001</v>
      </c>
      <c r="T187" s="3">
        <v>34.799999999999997</v>
      </c>
      <c r="U187" s="3">
        <v>306.7</v>
      </c>
      <c r="V187" s="3">
        <v>123.4</v>
      </c>
      <c r="W187" s="3">
        <v>63.8</v>
      </c>
      <c r="X187" s="3">
        <v>119.5</v>
      </c>
      <c r="Y187" s="3">
        <v>383.3</v>
      </c>
      <c r="Z187" s="3">
        <v>51.8</v>
      </c>
      <c r="AA187" s="3">
        <v>331.5</v>
      </c>
      <c r="AB187" s="3">
        <v>237.9</v>
      </c>
      <c r="AC187" s="3">
        <v>35.299999999999997</v>
      </c>
      <c r="AD187" s="3">
        <v>202.6</v>
      </c>
      <c r="AE187" s="3">
        <v>116.9</v>
      </c>
      <c r="AF187" s="3">
        <v>415.5</v>
      </c>
      <c r="AG187" s="3">
        <v>33.5</v>
      </c>
      <c r="AH187" s="3">
        <v>92.8</v>
      </c>
      <c r="AI187" s="3">
        <v>289.2</v>
      </c>
      <c r="AJ187" s="1"/>
    </row>
    <row r="188" spans="1:36" x14ac:dyDescent="0.2">
      <c r="A188" s="8">
        <v>38412</v>
      </c>
      <c r="B188" s="3">
        <v>2693.8</v>
      </c>
      <c r="C188" s="3">
        <v>2278.1</v>
      </c>
      <c r="D188" s="3">
        <v>479.1</v>
      </c>
      <c r="E188" s="3">
        <v>2214.6999999999998</v>
      </c>
      <c r="F188" s="3">
        <v>1799</v>
      </c>
      <c r="G188" s="3">
        <v>6</v>
      </c>
      <c r="H188" s="3">
        <v>132.1</v>
      </c>
      <c r="I188" s="3">
        <v>126.1</v>
      </c>
      <c r="J188" s="3">
        <v>347</v>
      </c>
      <c r="K188" s="3">
        <v>223.2</v>
      </c>
      <c r="L188" s="3">
        <v>123.8</v>
      </c>
      <c r="M188" s="3">
        <v>522.70000000000005</v>
      </c>
      <c r="N188" s="3">
        <v>126.5</v>
      </c>
      <c r="O188" s="3">
        <v>300.39999999999998</v>
      </c>
      <c r="P188" s="3">
        <v>95.8</v>
      </c>
      <c r="Q188" s="3">
        <v>58.3</v>
      </c>
      <c r="R188" s="3">
        <v>171.1</v>
      </c>
      <c r="S188" s="3">
        <v>136.19999999999999</v>
      </c>
      <c r="T188" s="3">
        <v>34.9</v>
      </c>
      <c r="U188" s="3">
        <v>307.89999999999998</v>
      </c>
      <c r="V188" s="3">
        <v>124</v>
      </c>
      <c r="W188" s="3">
        <v>63.6</v>
      </c>
      <c r="X188" s="3">
        <v>120.3</v>
      </c>
      <c r="Y188" s="3">
        <v>384.3</v>
      </c>
      <c r="Z188" s="3">
        <v>51.4</v>
      </c>
      <c r="AA188" s="3">
        <v>332.9</v>
      </c>
      <c r="AB188" s="3">
        <v>238</v>
      </c>
      <c r="AC188" s="3">
        <v>35.4</v>
      </c>
      <c r="AD188" s="3">
        <v>202.6</v>
      </c>
      <c r="AE188" s="3">
        <v>116.7</v>
      </c>
      <c r="AF188" s="3">
        <v>415.7</v>
      </c>
      <c r="AG188" s="3">
        <v>33.4</v>
      </c>
      <c r="AH188" s="3">
        <v>93.3</v>
      </c>
      <c r="AI188" s="3">
        <v>289</v>
      </c>
      <c r="AJ188" s="1"/>
    </row>
    <row r="189" spans="1:36" x14ac:dyDescent="0.2">
      <c r="A189" s="8">
        <v>38443</v>
      </c>
      <c r="B189" s="3">
        <v>2713.4</v>
      </c>
      <c r="C189" s="3">
        <v>2297.6999999999998</v>
      </c>
      <c r="D189" s="3">
        <v>482.8</v>
      </c>
      <c r="E189" s="3">
        <v>2230.6</v>
      </c>
      <c r="F189" s="3">
        <v>1814.9</v>
      </c>
      <c r="G189" s="3">
        <v>6</v>
      </c>
      <c r="H189" s="3">
        <v>135.1</v>
      </c>
      <c r="I189" s="3">
        <v>129.1</v>
      </c>
      <c r="J189" s="3">
        <v>347.7</v>
      </c>
      <c r="K189" s="3">
        <v>224</v>
      </c>
      <c r="L189" s="3">
        <v>123.7</v>
      </c>
      <c r="M189" s="3">
        <v>524.1</v>
      </c>
      <c r="N189" s="3">
        <v>128.19999999999999</v>
      </c>
      <c r="O189" s="3">
        <v>300.39999999999998</v>
      </c>
      <c r="P189" s="3">
        <v>95.5</v>
      </c>
      <c r="Q189" s="3">
        <v>59</v>
      </c>
      <c r="R189" s="3">
        <v>174</v>
      </c>
      <c r="S189" s="3">
        <v>137.69999999999999</v>
      </c>
      <c r="T189" s="3">
        <v>36.299999999999997</v>
      </c>
      <c r="U189" s="3">
        <v>313.5</v>
      </c>
      <c r="V189" s="3">
        <v>124.1</v>
      </c>
      <c r="W189" s="3">
        <v>64.5</v>
      </c>
      <c r="X189" s="3">
        <v>124.9</v>
      </c>
      <c r="Y189" s="3">
        <v>385.7</v>
      </c>
      <c r="Z189" s="3">
        <v>50.5</v>
      </c>
      <c r="AA189" s="3">
        <v>335.2</v>
      </c>
      <c r="AB189" s="3">
        <v>240.5</v>
      </c>
      <c r="AC189" s="3">
        <v>34.700000000000003</v>
      </c>
      <c r="AD189" s="3">
        <v>205.8</v>
      </c>
      <c r="AE189" s="3">
        <v>118.1</v>
      </c>
      <c r="AF189" s="3">
        <v>415.7</v>
      </c>
      <c r="AG189" s="3">
        <v>33.1</v>
      </c>
      <c r="AH189" s="3">
        <v>93.4</v>
      </c>
      <c r="AI189" s="3">
        <v>289.2</v>
      </c>
      <c r="AJ189" s="1"/>
    </row>
    <row r="190" spans="1:36" x14ac:dyDescent="0.2">
      <c r="A190" s="8">
        <v>38473</v>
      </c>
      <c r="B190" s="3">
        <v>2721.9</v>
      </c>
      <c r="C190" s="3">
        <v>2306.1999999999998</v>
      </c>
      <c r="D190" s="3">
        <v>485.5</v>
      </c>
      <c r="E190" s="3">
        <v>2236.4</v>
      </c>
      <c r="F190" s="3">
        <v>1820.7</v>
      </c>
      <c r="G190" s="3">
        <v>6</v>
      </c>
      <c r="H190" s="3">
        <v>135.9</v>
      </c>
      <c r="I190" s="3">
        <v>129.9</v>
      </c>
      <c r="J190" s="3">
        <v>349.6</v>
      </c>
      <c r="K190" s="3">
        <v>225.6</v>
      </c>
      <c r="L190" s="3">
        <v>124</v>
      </c>
      <c r="M190" s="3">
        <v>524.4</v>
      </c>
      <c r="N190" s="3">
        <v>128.1</v>
      </c>
      <c r="O190" s="3">
        <v>300.7</v>
      </c>
      <c r="P190" s="3">
        <v>95.6</v>
      </c>
      <c r="Q190" s="3">
        <v>59</v>
      </c>
      <c r="R190" s="3">
        <v>174.3</v>
      </c>
      <c r="S190" s="3">
        <v>138.1</v>
      </c>
      <c r="T190" s="3">
        <v>36.200000000000003</v>
      </c>
      <c r="U190" s="3">
        <v>314.5</v>
      </c>
      <c r="V190" s="3">
        <v>125</v>
      </c>
      <c r="W190" s="3">
        <v>64.8</v>
      </c>
      <c r="X190" s="3">
        <v>124.7</v>
      </c>
      <c r="Y190" s="3">
        <v>389.5</v>
      </c>
      <c r="Z190" s="3">
        <v>51.1</v>
      </c>
      <c r="AA190" s="3">
        <v>338.4</v>
      </c>
      <c r="AB190" s="3">
        <v>240.4</v>
      </c>
      <c r="AC190" s="3">
        <v>35.1</v>
      </c>
      <c r="AD190" s="3">
        <v>205.3</v>
      </c>
      <c r="AE190" s="3">
        <v>118.6</v>
      </c>
      <c r="AF190" s="3">
        <v>415.7</v>
      </c>
      <c r="AG190" s="3">
        <v>33.1</v>
      </c>
      <c r="AH190" s="3">
        <v>93.3</v>
      </c>
      <c r="AI190" s="3">
        <v>289.3</v>
      </c>
      <c r="AJ190" s="1"/>
    </row>
    <row r="191" spans="1:36" x14ac:dyDescent="0.2">
      <c r="A191" s="8">
        <v>38504</v>
      </c>
      <c r="B191" s="3">
        <v>2718.2</v>
      </c>
      <c r="C191" s="3">
        <v>2304.5</v>
      </c>
      <c r="D191" s="3">
        <v>484.2</v>
      </c>
      <c r="E191" s="3">
        <v>2234</v>
      </c>
      <c r="F191" s="3">
        <v>1820.3</v>
      </c>
      <c r="G191" s="3">
        <v>6.1</v>
      </c>
      <c r="H191" s="3">
        <v>135.80000000000001</v>
      </c>
      <c r="I191" s="3">
        <v>129.69999999999999</v>
      </c>
      <c r="J191" s="3">
        <v>348.4</v>
      </c>
      <c r="K191" s="3">
        <v>224.8</v>
      </c>
      <c r="L191" s="3">
        <v>123.6</v>
      </c>
      <c r="M191" s="3">
        <v>523.9</v>
      </c>
      <c r="N191" s="3">
        <v>128.9</v>
      </c>
      <c r="O191" s="3">
        <v>300.2</v>
      </c>
      <c r="P191" s="3">
        <v>94.8</v>
      </c>
      <c r="Q191" s="3">
        <v>58.8</v>
      </c>
      <c r="R191" s="3">
        <v>174.5</v>
      </c>
      <c r="S191" s="3">
        <v>138.4</v>
      </c>
      <c r="T191" s="3">
        <v>36.1</v>
      </c>
      <c r="U191" s="3">
        <v>314.5</v>
      </c>
      <c r="V191" s="3">
        <v>125.4</v>
      </c>
      <c r="W191" s="3">
        <v>64.599999999999994</v>
      </c>
      <c r="X191" s="3">
        <v>124.5</v>
      </c>
      <c r="Y191" s="3">
        <v>389.5</v>
      </c>
      <c r="Z191" s="3">
        <v>51.1</v>
      </c>
      <c r="AA191" s="3">
        <v>338.4</v>
      </c>
      <c r="AB191" s="3">
        <v>240.9</v>
      </c>
      <c r="AC191" s="3">
        <v>35.5</v>
      </c>
      <c r="AD191" s="3">
        <v>205.4</v>
      </c>
      <c r="AE191" s="3">
        <v>118.2</v>
      </c>
      <c r="AF191" s="3">
        <v>413.7</v>
      </c>
      <c r="AG191" s="3">
        <v>33</v>
      </c>
      <c r="AH191" s="3">
        <v>93</v>
      </c>
      <c r="AI191" s="3">
        <v>287.7</v>
      </c>
      <c r="AJ191" s="1"/>
    </row>
    <row r="192" spans="1:36" x14ac:dyDescent="0.2">
      <c r="A192" s="8">
        <v>38534</v>
      </c>
      <c r="B192" s="3">
        <v>2728.3</v>
      </c>
      <c r="C192" s="3">
        <v>2310.8000000000002</v>
      </c>
      <c r="D192" s="3">
        <v>485.5</v>
      </c>
      <c r="E192" s="3">
        <v>2242.8000000000002</v>
      </c>
      <c r="F192" s="3">
        <v>1825.3</v>
      </c>
      <c r="G192" s="3">
        <v>6</v>
      </c>
      <c r="H192" s="3">
        <v>137.6</v>
      </c>
      <c r="I192" s="3">
        <v>131.6</v>
      </c>
      <c r="J192" s="3">
        <v>347.9</v>
      </c>
      <c r="K192" s="3">
        <v>224.5</v>
      </c>
      <c r="L192" s="3">
        <v>123.4</v>
      </c>
      <c r="M192" s="3">
        <v>525.6</v>
      </c>
      <c r="N192" s="3">
        <v>128.5</v>
      </c>
      <c r="O192" s="3">
        <v>300.2</v>
      </c>
      <c r="P192" s="3">
        <v>96.9</v>
      </c>
      <c r="Q192" s="3">
        <v>58.5</v>
      </c>
      <c r="R192" s="3">
        <v>174.2</v>
      </c>
      <c r="S192" s="3">
        <v>138.30000000000001</v>
      </c>
      <c r="T192" s="3">
        <v>35.9</v>
      </c>
      <c r="U192" s="3">
        <v>313.8</v>
      </c>
      <c r="V192" s="3">
        <v>126</v>
      </c>
      <c r="W192" s="3">
        <v>64.8</v>
      </c>
      <c r="X192" s="3">
        <v>123</v>
      </c>
      <c r="Y192" s="3">
        <v>393.1</v>
      </c>
      <c r="Z192" s="3">
        <v>52.5</v>
      </c>
      <c r="AA192" s="3">
        <v>340.6</v>
      </c>
      <c r="AB192" s="3">
        <v>241.7</v>
      </c>
      <c r="AC192" s="3">
        <v>36.200000000000003</v>
      </c>
      <c r="AD192" s="3">
        <v>205.5</v>
      </c>
      <c r="AE192" s="3">
        <v>118.4</v>
      </c>
      <c r="AF192" s="3">
        <v>417.5</v>
      </c>
      <c r="AG192" s="3">
        <v>33</v>
      </c>
      <c r="AH192" s="3">
        <v>93.5</v>
      </c>
      <c r="AI192" s="3">
        <v>291</v>
      </c>
      <c r="AJ192" s="1"/>
    </row>
    <row r="193" spans="1:36" x14ac:dyDescent="0.2">
      <c r="A193" s="8">
        <v>38565</v>
      </c>
      <c r="B193" s="3">
        <v>2732.6</v>
      </c>
      <c r="C193" s="3">
        <v>2316.6</v>
      </c>
      <c r="D193" s="3">
        <v>485.5</v>
      </c>
      <c r="E193" s="3">
        <v>2247.1</v>
      </c>
      <c r="F193" s="3">
        <v>1831.1</v>
      </c>
      <c r="G193" s="3">
        <v>5.9</v>
      </c>
      <c r="H193" s="3">
        <v>137.6</v>
      </c>
      <c r="I193" s="3">
        <v>131.69999999999999</v>
      </c>
      <c r="J193" s="3">
        <v>347.9</v>
      </c>
      <c r="K193" s="3">
        <v>224.7</v>
      </c>
      <c r="L193" s="3">
        <v>123.2</v>
      </c>
      <c r="M193" s="3">
        <v>526.29999999999995</v>
      </c>
      <c r="N193" s="3">
        <v>128.80000000000001</v>
      </c>
      <c r="O193" s="3">
        <v>300.60000000000002</v>
      </c>
      <c r="P193" s="3">
        <v>96.9</v>
      </c>
      <c r="Q193" s="3">
        <v>58</v>
      </c>
      <c r="R193" s="3">
        <v>174.5</v>
      </c>
      <c r="S193" s="3">
        <v>138.6</v>
      </c>
      <c r="T193" s="3">
        <v>35.9</v>
      </c>
      <c r="U193" s="3">
        <v>316.2</v>
      </c>
      <c r="V193" s="3">
        <v>127</v>
      </c>
      <c r="W193" s="3">
        <v>65.2</v>
      </c>
      <c r="X193" s="3">
        <v>124</v>
      </c>
      <c r="Y193" s="3">
        <v>394.8</v>
      </c>
      <c r="Z193" s="3">
        <v>52.4</v>
      </c>
      <c r="AA193" s="3">
        <v>342.4</v>
      </c>
      <c r="AB193" s="3">
        <v>242.7</v>
      </c>
      <c r="AC193" s="3">
        <v>36.4</v>
      </c>
      <c r="AD193" s="3">
        <v>206.3</v>
      </c>
      <c r="AE193" s="3">
        <v>118.6</v>
      </c>
      <c r="AF193" s="3">
        <v>416</v>
      </c>
      <c r="AG193" s="3">
        <v>33.1</v>
      </c>
      <c r="AH193" s="3">
        <v>93.6</v>
      </c>
      <c r="AI193" s="3">
        <v>289.3</v>
      </c>
      <c r="AJ193" s="1"/>
    </row>
    <row r="194" spans="1:36" x14ac:dyDescent="0.2">
      <c r="A194" s="8">
        <v>38596</v>
      </c>
      <c r="B194" s="3">
        <v>2737.3</v>
      </c>
      <c r="C194" s="3">
        <v>2322.6</v>
      </c>
      <c r="D194" s="3">
        <v>485.4</v>
      </c>
      <c r="E194" s="3">
        <v>2251.9</v>
      </c>
      <c r="F194" s="3">
        <v>1837.2</v>
      </c>
      <c r="G194" s="3">
        <v>6</v>
      </c>
      <c r="H194" s="3">
        <v>137.5</v>
      </c>
      <c r="I194" s="3">
        <v>131.5</v>
      </c>
      <c r="J194" s="3">
        <v>347.9</v>
      </c>
      <c r="K194" s="3">
        <v>224.8</v>
      </c>
      <c r="L194" s="3">
        <v>123.1</v>
      </c>
      <c r="M194" s="3">
        <v>525.5</v>
      </c>
      <c r="N194" s="3">
        <v>129.19999999999999</v>
      </c>
      <c r="O194" s="3">
        <v>301.7</v>
      </c>
      <c r="P194" s="3">
        <v>94.6</v>
      </c>
      <c r="Q194" s="3">
        <v>58.2</v>
      </c>
      <c r="R194" s="3">
        <v>174.9</v>
      </c>
      <c r="S194" s="3">
        <v>138.80000000000001</v>
      </c>
      <c r="T194" s="3">
        <v>36.1</v>
      </c>
      <c r="U194" s="3">
        <v>318.39999999999998</v>
      </c>
      <c r="V194" s="3">
        <v>127.5</v>
      </c>
      <c r="W194" s="3">
        <v>65.900000000000006</v>
      </c>
      <c r="X194" s="3">
        <v>125</v>
      </c>
      <c r="Y194" s="3">
        <v>397.2</v>
      </c>
      <c r="Z194" s="3">
        <v>52.3</v>
      </c>
      <c r="AA194" s="3">
        <v>344.9</v>
      </c>
      <c r="AB194" s="3">
        <v>244</v>
      </c>
      <c r="AC194" s="3">
        <v>36.6</v>
      </c>
      <c r="AD194" s="3">
        <v>207.4</v>
      </c>
      <c r="AE194" s="3">
        <v>119</v>
      </c>
      <c r="AF194" s="3">
        <v>414.7</v>
      </c>
      <c r="AG194" s="3">
        <v>33.200000000000003</v>
      </c>
      <c r="AH194" s="3">
        <v>94.3</v>
      </c>
      <c r="AI194" s="3">
        <v>287.2</v>
      </c>
      <c r="AJ194" s="1"/>
    </row>
    <row r="195" spans="1:36" x14ac:dyDescent="0.2">
      <c r="A195" s="8">
        <v>38626</v>
      </c>
      <c r="B195" s="3">
        <v>2738.1</v>
      </c>
      <c r="C195" s="3">
        <v>2323.9</v>
      </c>
      <c r="D195" s="3">
        <v>482.2</v>
      </c>
      <c r="E195" s="3">
        <v>2255.9</v>
      </c>
      <c r="F195" s="3">
        <v>1841.7</v>
      </c>
      <c r="G195" s="3">
        <v>5.9</v>
      </c>
      <c r="H195" s="3">
        <v>135.4</v>
      </c>
      <c r="I195" s="3">
        <v>129.5</v>
      </c>
      <c r="J195" s="3">
        <v>346.8</v>
      </c>
      <c r="K195" s="3">
        <v>224</v>
      </c>
      <c r="L195" s="3">
        <v>122.8</v>
      </c>
      <c r="M195" s="3">
        <v>525.9</v>
      </c>
      <c r="N195" s="3">
        <v>129.30000000000001</v>
      </c>
      <c r="O195" s="3">
        <v>302.89999999999998</v>
      </c>
      <c r="P195" s="3">
        <v>93.7</v>
      </c>
      <c r="Q195" s="3">
        <v>58.2</v>
      </c>
      <c r="R195" s="3">
        <v>174.4</v>
      </c>
      <c r="S195" s="3">
        <v>138.4</v>
      </c>
      <c r="T195" s="3">
        <v>36</v>
      </c>
      <c r="U195" s="3">
        <v>321.2</v>
      </c>
      <c r="V195" s="3">
        <v>128.19999999999999</v>
      </c>
      <c r="W195" s="3">
        <v>66.5</v>
      </c>
      <c r="X195" s="3">
        <v>126.5</v>
      </c>
      <c r="Y195" s="3">
        <v>396.9</v>
      </c>
      <c r="Z195" s="3">
        <v>52.1</v>
      </c>
      <c r="AA195" s="3">
        <v>344.8</v>
      </c>
      <c r="AB195" s="3">
        <v>246.2</v>
      </c>
      <c r="AC195" s="3">
        <v>38</v>
      </c>
      <c r="AD195" s="3">
        <v>208.2</v>
      </c>
      <c r="AE195" s="3">
        <v>118.9</v>
      </c>
      <c r="AF195" s="3">
        <v>414.2</v>
      </c>
      <c r="AG195" s="3">
        <v>33.200000000000003</v>
      </c>
      <c r="AH195" s="3">
        <v>94.8</v>
      </c>
      <c r="AI195" s="3">
        <v>286.2</v>
      </c>
      <c r="AJ195" s="1"/>
    </row>
    <row r="196" spans="1:36" x14ac:dyDescent="0.2">
      <c r="A196" s="8">
        <v>38657</v>
      </c>
      <c r="B196" s="3">
        <v>2742.2</v>
      </c>
      <c r="C196" s="3">
        <v>2331.5</v>
      </c>
      <c r="D196" s="3">
        <v>483.2</v>
      </c>
      <c r="E196" s="3">
        <v>2259</v>
      </c>
      <c r="F196" s="3">
        <v>1848.3</v>
      </c>
      <c r="G196" s="3">
        <v>6</v>
      </c>
      <c r="H196" s="3">
        <v>136.80000000000001</v>
      </c>
      <c r="I196" s="3">
        <v>130.80000000000001</v>
      </c>
      <c r="J196" s="3">
        <v>346.4</v>
      </c>
      <c r="K196" s="3">
        <v>223.7</v>
      </c>
      <c r="L196" s="3">
        <v>122.7</v>
      </c>
      <c r="M196" s="3">
        <v>526.70000000000005</v>
      </c>
      <c r="N196" s="3">
        <v>129.5</v>
      </c>
      <c r="O196" s="3">
        <v>303.39999999999998</v>
      </c>
      <c r="P196" s="3">
        <v>93.8</v>
      </c>
      <c r="Q196" s="3">
        <v>58</v>
      </c>
      <c r="R196" s="3">
        <v>174.7</v>
      </c>
      <c r="S196" s="3">
        <v>138.69999999999999</v>
      </c>
      <c r="T196" s="3">
        <v>36</v>
      </c>
      <c r="U196" s="3">
        <v>322.7</v>
      </c>
      <c r="V196" s="3">
        <v>128.30000000000001</v>
      </c>
      <c r="W196" s="3">
        <v>66.8</v>
      </c>
      <c r="X196" s="3">
        <v>127.6</v>
      </c>
      <c r="Y196" s="3">
        <v>398.2</v>
      </c>
      <c r="Z196" s="3">
        <v>52.4</v>
      </c>
      <c r="AA196" s="3">
        <v>345.8</v>
      </c>
      <c r="AB196" s="3">
        <v>249.3</v>
      </c>
      <c r="AC196" s="3">
        <v>39.299999999999997</v>
      </c>
      <c r="AD196" s="3">
        <v>210</v>
      </c>
      <c r="AE196" s="3">
        <v>118.7</v>
      </c>
      <c r="AF196" s="3">
        <v>410.7</v>
      </c>
      <c r="AG196" s="3">
        <v>33.1</v>
      </c>
      <c r="AH196" s="3">
        <v>94.5</v>
      </c>
      <c r="AI196" s="3">
        <v>283.10000000000002</v>
      </c>
      <c r="AJ196" s="1"/>
    </row>
    <row r="197" spans="1:36" x14ac:dyDescent="0.2">
      <c r="A197" s="8">
        <v>38687</v>
      </c>
      <c r="B197" s="3">
        <v>2746.4</v>
      </c>
      <c r="C197" s="3">
        <v>2334.4</v>
      </c>
      <c r="D197" s="3">
        <v>482.5</v>
      </c>
      <c r="E197" s="3">
        <v>2263.9</v>
      </c>
      <c r="F197" s="3">
        <v>1851.9</v>
      </c>
      <c r="G197" s="3">
        <v>5.8</v>
      </c>
      <c r="H197" s="3">
        <v>136.69999999999999</v>
      </c>
      <c r="I197" s="3">
        <v>130.9</v>
      </c>
      <c r="J197" s="3">
        <v>345.8</v>
      </c>
      <c r="K197" s="3">
        <v>223.6</v>
      </c>
      <c r="L197" s="3">
        <v>122.2</v>
      </c>
      <c r="M197" s="3">
        <v>527.4</v>
      </c>
      <c r="N197" s="3">
        <v>129.80000000000001</v>
      </c>
      <c r="O197" s="3">
        <v>303.60000000000002</v>
      </c>
      <c r="P197" s="3">
        <v>94</v>
      </c>
      <c r="Q197" s="3">
        <v>58.1</v>
      </c>
      <c r="R197" s="3">
        <v>174.9</v>
      </c>
      <c r="S197" s="3">
        <v>138.80000000000001</v>
      </c>
      <c r="T197" s="3">
        <v>36.1</v>
      </c>
      <c r="U197" s="3">
        <v>323.89999999999998</v>
      </c>
      <c r="V197" s="3">
        <v>129.1</v>
      </c>
      <c r="W197" s="3">
        <v>66.8</v>
      </c>
      <c r="X197" s="3">
        <v>128</v>
      </c>
      <c r="Y197" s="3">
        <v>400.5</v>
      </c>
      <c r="Z197" s="3">
        <v>53.1</v>
      </c>
      <c r="AA197" s="3">
        <v>347.4</v>
      </c>
      <c r="AB197" s="3">
        <v>248.5</v>
      </c>
      <c r="AC197" s="3">
        <v>39.200000000000003</v>
      </c>
      <c r="AD197" s="3">
        <v>209.3</v>
      </c>
      <c r="AE197" s="3">
        <v>118.6</v>
      </c>
      <c r="AF197" s="3">
        <v>412</v>
      </c>
      <c r="AG197" s="3">
        <v>32.9</v>
      </c>
      <c r="AH197" s="3">
        <v>93.4</v>
      </c>
      <c r="AI197" s="3">
        <v>285.7</v>
      </c>
      <c r="AJ197" s="1"/>
    </row>
    <row r="198" spans="1:36" s="3" customFormat="1" x14ac:dyDescent="0.2">
      <c r="A198" s="8">
        <v>38718</v>
      </c>
      <c r="B198" s="3">
        <v>2755</v>
      </c>
      <c r="C198" s="3">
        <v>2341.1999999999998</v>
      </c>
      <c r="D198" s="3">
        <v>483.3</v>
      </c>
      <c r="E198" s="3">
        <v>2271.6999999999998</v>
      </c>
      <c r="F198" s="3">
        <v>1857.9</v>
      </c>
      <c r="G198" s="3">
        <v>6</v>
      </c>
      <c r="H198" s="3">
        <v>137</v>
      </c>
      <c r="I198" s="3">
        <v>131</v>
      </c>
      <c r="J198" s="3">
        <v>346.3</v>
      </c>
      <c r="K198" s="3">
        <v>224.3</v>
      </c>
      <c r="L198" s="3">
        <v>122</v>
      </c>
      <c r="M198" s="3">
        <v>528.20000000000005</v>
      </c>
      <c r="N198" s="3">
        <v>130.5</v>
      </c>
      <c r="O198" s="3">
        <v>303.10000000000002</v>
      </c>
      <c r="P198" s="3">
        <v>94.6</v>
      </c>
      <c r="Q198" s="3">
        <v>57.9</v>
      </c>
      <c r="R198" s="3">
        <v>175</v>
      </c>
      <c r="S198" s="3">
        <v>139</v>
      </c>
      <c r="T198" s="3">
        <v>36</v>
      </c>
      <c r="U198" s="3">
        <v>328.9</v>
      </c>
      <c r="V198" s="3">
        <v>131.19999999999999</v>
      </c>
      <c r="W198" s="3">
        <v>67.3</v>
      </c>
      <c r="X198" s="3">
        <v>130.4</v>
      </c>
      <c r="Y198" s="3">
        <v>401.2</v>
      </c>
      <c r="Z198" s="3">
        <v>52.4</v>
      </c>
      <c r="AA198" s="3">
        <v>348.8</v>
      </c>
      <c r="AB198" s="3">
        <v>248.8</v>
      </c>
      <c r="AC198" s="3">
        <v>38.799999999999997</v>
      </c>
      <c r="AD198" s="3">
        <v>210</v>
      </c>
      <c r="AE198" s="3">
        <v>117.9</v>
      </c>
      <c r="AF198" s="3">
        <v>413.8</v>
      </c>
      <c r="AG198" s="3">
        <v>32.799999999999997</v>
      </c>
      <c r="AH198" s="3">
        <v>95.3</v>
      </c>
      <c r="AI198" s="3">
        <v>285.7</v>
      </c>
      <c r="AJ198" s="1"/>
    </row>
    <row r="199" spans="1:36" x14ac:dyDescent="0.2">
      <c r="A199" s="8">
        <v>38749</v>
      </c>
      <c r="B199" s="3">
        <v>2755.7</v>
      </c>
      <c r="C199" s="3">
        <v>2341.5</v>
      </c>
      <c r="D199" s="3">
        <v>483.6</v>
      </c>
      <c r="E199" s="3">
        <v>2272.1</v>
      </c>
      <c r="F199" s="3">
        <v>1857.9</v>
      </c>
      <c r="G199" s="3">
        <v>6.1</v>
      </c>
      <c r="H199" s="3">
        <v>138.1</v>
      </c>
      <c r="I199" s="3">
        <v>132</v>
      </c>
      <c r="J199" s="3">
        <v>345.5</v>
      </c>
      <c r="K199" s="3">
        <v>223.8</v>
      </c>
      <c r="L199" s="3">
        <v>121.7</v>
      </c>
      <c r="M199" s="3">
        <v>528.1</v>
      </c>
      <c r="N199" s="3">
        <v>130.5</v>
      </c>
      <c r="O199" s="3">
        <v>303.7</v>
      </c>
      <c r="P199" s="3">
        <v>93.9</v>
      </c>
      <c r="Q199" s="3">
        <v>57.8</v>
      </c>
      <c r="R199" s="3">
        <v>175</v>
      </c>
      <c r="S199" s="3">
        <v>139</v>
      </c>
      <c r="T199" s="3">
        <v>36</v>
      </c>
      <c r="U199" s="3">
        <v>328.9</v>
      </c>
      <c r="V199" s="3">
        <v>131.4</v>
      </c>
      <c r="W199" s="3">
        <v>68</v>
      </c>
      <c r="X199" s="3">
        <v>129.5</v>
      </c>
      <c r="Y199" s="3">
        <v>401.5</v>
      </c>
      <c r="Z199" s="3">
        <v>52.1</v>
      </c>
      <c r="AA199" s="3">
        <v>349.4</v>
      </c>
      <c r="AB199" s="3">
        <v>249.2</v>
      </c>
      <c r="AC199" s="3">
        <v>38.9</v>
      </c>
      <c r="AD199" s="3">
        <v>210.3</v>
      </c>
      <c r="AE199" s="3">
        <v>117.4</v>
      </c>
      <c r="AF199" s="3">
        <v>414.2</v>
      </c>
      <c r="AG199" s="3">
        <v>32.9</v>
      </c>
      <c r="AH199" s="3">
        <v>95.2</v>
      </c>
      <c r="AI199" s="3">
        <v>286.10000000000002</v>
      </c>
      <c r="AJ199" s="1"/>
    </row>
    <row r="200" spans="1:36" x14ac:dyDescent="0.2">
      <c r="A200" s="8">
        <v>38777</v>
      </c>
      <c r="B200" s="3">
        <v>2761.5</v>
      </c>
      <c r="C200" s="3">
        <v>2346.1</v>
      </c>
      <c r="D200" s="3">
        <v>483.9</v>
      </c>
      <c r="E200" s="3">
        <v>2277.6</v>
      </c>
      <c r="F200" s="3">
        <v>1862.2</v>
      </c>
      <c r="G200" s="3">
        <v>6.1</v>
      </c>
      <c r="H200" s="3">
        <v>137.4</v>
      </c>
      <c r="I200" s="3">
        <v>131.30000000000001</v>
      </c>
      <c r="J200" s="3">
        <v>346.5</v>
      </c>
      <c r="K200" s="3">
        <v>224.3</v>
      </c>
      <c r="L200" s="3">
        <v>122.2</v>
      </c>
      <c r="M200" s="3">
        <v>527.9</v>
      </c>
      <c r="N200" s="3">
        <v>131</v>
      </c>
      <c r="O200" s="3">
        <v>302.89999999999998</v>
      </c>
      <c r="P200" s="3">
        <v>94</v>
      </c>
      <c r="Q200" s="3">
        <v>57.9</v>
      </c>
      <c r="R200" s="3">
        <v>175.3</v>
      </c>
      <c r="S200" s="3">
        <v>139.19999999999999</v>
      </c>
      <c r="T200" s="3">
        <v>36.1</v>
      </c>
      <c r="U200" s="3">
        <v>329.4</v>
      </c>
      <c r="V200" s="3">
        <v>131.9</v>
      </c>
      <c r="W200" s="3">
        <v>68.400000000000006</v>
      </c>
      <c r="X200" s="3">
        <v>129.1</v>
      </c>
      <c r="Y200" s="3">
        <v>403.2</v>
      </c>
      <c r="Z200" s="3">
        <v>52.3</v>
      </c>
      <c r="AA200" s="3">
        <v>350.9</v>
      </c>
      <c r="AB200" s="3">
        <v>250</v>
      </c>
      <c r="AC200" s="3">
        <v>38.9</v>
      </c>
      <c r="AD200" s="3">
        <v>211.1</v>
      </c>
      <c r="AE200" s="3">
        <v>118.5</v>
      </c>
      <c r="AF200" s="3">
        <v>415.4</v>
      </c>
      <c r="AG200" s="3">
        <v>33</v>
      </c>
      <c r="AH200" s="3">
        <v>95.7</v>
      </c>
      <c r="AI200" s="3">
        <v>286.7</v>
      </c>
      <c r="AJ200" s="1"/>
    </row>
    <row r="201" spans="1:36" x14ac:dyDescent="0.2">
      <c r="A201" s="8">
        <v>38808</v>
      </c>
      <c r="B201" s="3">
        <v>2756.8</v>
      </c>
      <c r="C201" s="3">
        <v>2340.9</v>
      </c>
      <c r="D201" s="3">
        <v>483.9</v>
      </c>
      <c r="E201" s="3">
        <v>2272.9</v>
      </c>
      <c r="F201" s="3">
        <v>1857</v>
      </c>
      <c r="G201" s="3">
        <v>6.1</v>
      </c>
      <c r="H201" s="3">
        <v>137.19999999999999</v>
      </c>
      <c r="I201" s="3">
        <v>131.1</v>
      </c>
      <c r="J201" s="3">
        <v>346.7</v>
      </c>
      <c r="K201" s="3">
        <v>225.3</v>
      </c>
      <c r="L201" s="3">
        <v>121.4</v>
      </c>
      <c r="M201" s="3">
        <v>527.1</v>
      </c>
      <c r="N201" s="3">
        <v>130.69999999999999</v>
      </c>
      <c r="O201" s="3">
        <v>302.8</v>
      </c>
      <c r="P201" s="3">
        <v>93.6</v>
      </c>
      <c r="Q201" s="3">
        <v>57</v>
      </c>
      <c r="R201" s="3">
        <v>174.3</v>
      </c>
      <c r="S201" s="3">
        <v>138.4</v>
      </c>
      <c r="T201" s="3">
        <v>35.9</v>
      </c>
      <c r="U201" s="3">
        <v>330.8</v>
      </c>
      <c r="V201" s="3">
        <v>132.5</v>
      </c>
      <c r="W201" s="3">
        <v>68.7</v>
      </c>
      <c r="X201" s="3">
        <v>129.6</v>
      </c>
      <c r="Y201" s="3">
        <v>404.3</v>
      </c>
      <c r="Z201" s="3">
        <v>52.5</v>
      </c>
      <c r="AA201" s="3">
        <v>351.8</v>
      </c>
      <c r="AB201" s="3">
        <v>245.3</v>
      </c>
      <c r="AC201" s="3">
        <v>39.1</v>
      </c>
      <c r="AD201" s="3">
        <v>206.2</v>
      </c>
      <c r="AE201" s="3">
        <v>118.2</v>
      </c>
      <c r="AF201" s="3">
        <v>415.9</v>
      </c>
      <c r="AG201" s="3">
        <v>33</v>
      </c>
      <c r="AH201" s="3">
        <v>95.2</v>
      </c>
      <c r="AI201" s="3">
        <v>287.7</v>
      </c>
      <c r="AJ201" s="1"/>
    </row>
    <row r="202" spans="1:36" x14ac:dyDescent="0.2">
      <c r="A202" s="8">
        <v>38838</v>
      </c>
      <c r="B202" s="3">
        <v>2751.2</v>
      </c>
      <c r="C202" s="3">
        <v>2336.9</v>
      </c>
      <c r="D202" s="3">
        <v>481</v>
      </c>
      <c r="E202" s="3">
        <v>2270.1999999999998</v>
      </c>
      <c r="F202" s="3">
        <v>1855.9</v>
      </c>
      <c r="G202" s="3">
        <v>5.9</v>
      </c>
      <c r="H202" s="3">
        <v>134.5</v>
      </c>
      <c r="I202" s="3">
        <v>128.6</v>
      </c>
      <c r="J202" s="3">
        <v>346.5</v>
      </c>
      <c r="K202" s="3">
        <v>225.4</v>
      </c>
      <c r="L202" s="3">
        <v>121.1</v>
      </c>
      <c r="M202" s="3">
        <v>525.6</v>
      </c>
      <c r="N202" s="3">
        <v>130.30000000000001</v>
      </c>
      <c r="O202" s="3">
        <v>301.7</v>
      </c>
      <c r="P202" s="3">
        <v>93.6</v>
      </c>
      <c r="Q202" s="3">
        <v>57.4</v>
      </c>
      <c r="R202" s="3">
        <v>174.2</v>
      </c>
      <c r="S202" s="3">
        <v>138.30000000000001</v>
      </c>
      <c r="T202" s="3">
        <v>35.9</v>
      </c>
      <c r="U202" s="3">
        <v>330.8</v>
      </c>
      <c r="V202" s="3">
        <v>132.80000000000001</v>
      </c>
      <c r="W202" s="3">
        <v>68.7</v>
      </c>
      <c r="X202" s="3">
        <v>129.30000000000001</v>
      </c>
      <c r="Y202" s="3">
        <v>405.8</v>
      </c>
      <c r="Z202" s="3">
        <v>52.9</v>
      </c>
      <c r="AA202" s="3">
        <v>352.9</v>
      </c>
      <c r="AB202" s="3">
        <v>244</v>
      </c>
      <c r="AC202" s="3">
        <v>38.1</v>
      </c>
      <c r="AD202" s="3">
        <v>205.9</v>
      </c>
      <c r="AE202" s="3">
        <v>118.1</v>
      </c>
      <c r="AF202" s="3">
        <v>414.3</v>
      </c>
      <c r="AG202" s="3">
        <v>32.700000000000003</v>
      </c>
      <c r="AH202" s="3">
        <v>95.4</v>
      </c>
      <c r="AI202" s="3">
        <v>286.2</v>
      </c>
      <c r="AJ202" s="1"/>
    </row>
    <row r="203" spans="1:36" x14ac:dyDescent="0.2">
      <c r="A203" s="8">
        <v>38869</v>
      </c>
      <c r="B203" s="3">
        <v>2759.2</v>
      </c>
      <c r="C203" s="3">
        <v>2344.1999999999998</v>
      </c>
      <c r="D203" s="3">
        <v>482.2</v>
      </c>
      <c r="E203" s="3">
        <v>2277</v>
      </c>
      <c r="F203" s="3">
        <v>1862</v>
      </c>
      <c r="G203" s="3">
        <v>6.1</v>
      </c>
      <c r="H203" s="3">
        <v>134.4</v>
      </c>
      <c r="I203" s="3">
        <v>128.30000000000001</v>
      </c>
      <c r="J203" s="3">
        <v>347.8</v>
      </c>
      <c r="K203" s="3">
        <v>225.7</v>
      </c>
      <c r="L203" s="3">
        <v>122.1</v>
      </c>
      <c r="M203" s="3">
        <v>526.5</v>
      </c>
      <c r="N203" s="3">
        <v>130.4</v>
      </c>
      <c r="O203" s="3">
        <v>302</v>
      </c>
      <c r="P203" s="3">
        <v>94.1</v>
      </c>
      <c r="Q203" s="3">
        <v>57.4</v>
      </c>
      <c r="R203" s="3">
        <v>174.2</v>
      </c>
      <c r="S203" s="3">
        <v>138.19999999999999</v>
      </c>
      <c r="T203" s="3">
        <v>36</v>
      </c>
      <c r="U203" s="3">
        <v>332.8</v>
      </c>
      <c r="V203" s="3">
        <v>133.1</v>
      </c>
      <c r="W203" s="3">
        <v>69</v>
      </c>
      <c r="X203" s="3">
        <v>130.69999999999999</v>
      </c>
      <c r="Y203" s="3">
        <v>408.4</v>
      </c>
      <c r="Z203" s="3">
        <v>53.4</v>
      </c>
      <c r="AA203" s="3">
        <v>355</v>
      </c>
      <c r="AB203" s="3">
        <v>244.5</v>
      </c>
      <c r="AC203" s="3">
        <v>38.299999999999997</v>
      </c>
      <c r="AD203" s="3">
        <v>206.2</v>
      </c>
      <c r="AE203" s="3">
        <v>118.2</v>
      </c>
      <c r="AF203" s="3">
        <v>415</v>
      </c>
      <c r="AG203" s="3">
        <v>32.799999999999997</v>
      </c>
      <c r="AH203" s="3">
        <v>95</v>
      </c>
      <c r="AI203" s="3">
        <v>287.2</v>
      </c>
      <c r="AJ203" s="1"/>
    </row>
    <row r="204" spans="1:36" x14ac:dyDescent="0.2">
      <c r="A204" s="8">
        <v>38899</v>
      </c>
      <c r="B204" s="3">
        <v>2757</v>
      </c>
      <c r="C204" s="3">
        <v>2339.6999999999998</v>
      </c>
      <c r="D204" s="3">
        <v>479.7</v>
      </c>
      <c r="E204" s="3">
        <v>2277.3000000000002</v>
      </c>
      <c r="F204" s="3">
        <v>1860</v>
      </c>
      <c r="G204" s="3">
        <v>6.1</v>
      </c>
      <c r="H204" s="3">
        <v>132.4</v>
      </c>
      <c r="I204" s="3">
        <v>126.3</v>
      </c>
      <c r="J204" s="3">
        <v>347.3</v>
      </c>
      <c r="K204" s="3">
        <v>224.9</v>
      </c>
      <c r="L204" s="3">
        <v>122.4</v>
      </c>
      <c r="M204" s="3">
        <v>525</v>
      </c>
      <c r="N204" s="3">
        <v>130.1</v>
      </c>
      <c r="O204" s="3">
        <v>301.10000000000002</v>
      </c>
      <c r="P204" s="3">
        <v>93.8</v>
      </c>
      <c r="Q204" s="3">
        <v>57.1</v>
      </c>
      <c r="R204" s="3">
        <v>174.3</v>
      </c>
      <c r="S204" s="3">
        <v>138.19999999999999</v>
      </c>
      <c r="T204" s="3">
        <v>36.1</v>
      </c>
      <c r="U204" s="3">
        <v>331.2</v>
      </c>
      <c r="V204" s="3">
        <v>132.9</v>
      </c>
      <c r="W204" s="3">
        <v>66.8</v>
      </c>
      <c r="X204" s="3">
        <v>131.5</v>
      </c>
      <c r="Y204" s="3">
        <v>411.9</v>
      </c>
      <c r="Z204" s="3">
        <v>53.6</v>
      </c>
      <c r="AA204" s="3">
        <v>358.3</v>
      </c>
      <c r="AB204" s="3">
        <v>242.6</v>
      </c>
      <c r="AC204" s="3">
        <v>37.299999999999997</v>
      </c>
      <c r="AD204" s="3">
        <v>205.3</v>
      </c>
      <c r="AE204" s="3">
        <v>117.9</v>
      </c>
      <c r="AF204" s="3">
        <v>417.3</v>
      </c>
      <c r="AG204" s="3">
        <v>32.9</v>
      </c>
      <c r="AH204" s="3">
        <v>95.2</v>
      </c>
      <c r="AI204" s="3">
        <v>289.2</v>
      </c>
      <c r="AJ204" s="1"/>
    </row>
    <row r="205" spans="1:36" x14ac:dyDescent="0.2">
      <c r="A205" s="8">
        <v>38930</v>
      </c>
      <c r="B205" s="3">
        <v>2755.9</v>
      </c>
      <c r="C205" s="3">
        <v>2338.4</v>
      </c>
      <c r="D205" s="3">
        <v>477.9</v>
      </c>
      <c r="E205" s="3">
        <v>2278</v>
      </c>
      <c r="F205" s="3">
        <v>1860.5</v>
      </c>
      <c r="G205" s="3">
        <v>6</v>
      </c>
      <c r="H205" s="3">
        <v>131.4</v>
      </c>
      <c r="I205" s="3">
        <v>125.4</v>
      </c>
      <c r="J205" s="3">
        <v>346.5</v>
      </c>
      <c r="K205" s="3">
        <v>224.9</v>
      </c>
      <c r="L205" s="3">
        <v>121.6</v>
      </c>
      <c r="M205" s="3">
        <v>524.1</v>
      </c>
      <c r="N205" s="3">
        <v>129.9</v>
      </c>
      <c r="O205" s="3">
        <v>300.8</v>
      </c>
      <c r="P205" s="3">
        <v>93.4</v>
      </c>
      <c r="Q205" s="3">
        <v>57.2</v>
      </c>
      <c r="R205" s="3">
        <v>173.9</v>
      </c>
      <c r="S205" s="3">
        <v>137.80000000000001</v>
      </c>
      <c r="T205" s="3">
        <v>36.1</v>
      </c>
      <c r="U205" s="3">
        <v>331.4</v>
      </c>
      <c r="V205" s="3">
        <v>133.1</v>
      </c>
      <c r="W205" s="3">
        <v>67.099999999999994</v>
      </c>
      <c r="X205" s="3">
        <v>131.19999999999999</v>
      </c>
      <c r="Y205" s="3">
        <v>412.6</v>
      </c>
      <c r="Z205" s="3">
        <v>53.9</v>
      </c>
      <c r="AA205" s="3">
        <v>358.7</v>
      </c>
      <c r="AB205" s="3">
        <v>243.5</v>
      </c>
      <c r="AC205" s="3">
        <v>38.1</v>
      </c>
      <c r="AD205" s="3">
        <v>205.4</v>
      </c>
      <c r="AE205" s="3">
        <v>117.8</v>
      </c>
      <c r="AF205" s="3">
        <v>417.5</v>
      </c>
      <c r="AG205" s="3">
        <v>33</v>
      </c>
      <c r="AH205" s="3">
        <v>96.1</v>
      </c>
      <c r="AI205" s="3">
        <v>288.39999999999998</v>
      </c>
      <c r="AJ205" s="1"/>
    </row>
    <row r="206" spans="1:36" x14ac:dyDescent="0.2">
      <c r="A206" s="8">
        <v>38961</v>
      </c>
      <c r="B206" s="3">
        <v>2756.9</v>
      </c>
      <c r="C206" s="3">
        <v>2339.6</v>
      </c>
      <c r="D206" s="3">
        <v>477.2</v>
      </c>
      <c r="E206" s="3">
        <v>2279.6999999999998</v>
      </c>
      <c r="F206" s="3">
        <v>1862.4</v>
      </c>
      <c r="G206" s="3">
        <v>6</v>
      </c>
      <c r="H206" s="3">
        <v>131.30000000000001</v>
      </c>
      <c r="I206" s="3">
        <v>125.3</v>
      </c>
      <c r="J206" s="3">
        <v>345.9</v>
      </c>
      <c r="K206" s="3">
        <v>224.3</v>
      </c>
      <c r="L206" s="3">
        <v>121.6</v>
      </c>
      <c r="M206" s="3">
        <v>524.29999999999995</v>
      </c>
      <c r="N206" s="3">
        <v>130.19999999999999</v>
      </c>
      <c r="O206" s="3">
        <v>300.39999999999998</v>
      </c>
      <c r="P206" s="3">
        <v>93.7</v>
      </c>
      <c r="Q206" s="3">
        <v>57</v>
      </c>
      <c r="R206" s="3">
        <v>173.7</v>
      </c>
      <c r="S206" s="3">
        <v>137.69999999999999</v>
      </c>
      <c r="T206" s="3">
        <v>36</v>
      </c>
      <c r="U206" s="3">
        <v>332.1</v>
      </c>
      <c r="V206" s="3">
        <v>133.4</v>
      </c>
      <c r="W206" s="3">
        <v>67</v>
      </c>
      <c r="X206" s="3">
        <v>131.69999999999999</v>
      </c>
      <c r="Y206" s="3">
        <v>414</v>
      </c>
      <c r="Z206" s="3">
        <v>53.6</v>
      </c>
      <c r="AA206" s="3">
        <v>360.4</v>
      </c>
      <c r="AB206" s="3">
        <v>243.2</v>
      </c>
      <c r="AC206" s="3">
        <v>37.799999999999997</v>
      </c>
      <c r="AD206" s="3">
        <v>205.4</v>
      </c>
      <c r="AE206" s="3">
        <v>118.1</v>
      </c>
      <c r="AF206" s="3">
        <v>417.3</v>
      </c>
      <c r="AG206" s="3">
        <v>33</v>
      </c>
      <c r="AH206" s="3">
        <v>95.2</v>
      </c>
      <c r="AI206" s="3">
        <v>289.10000000000002</v>
      </c>
      <c r="AJ206" s="1"/>
    </row>
    <row r="207" spans="1:36" x14ac:dyDescent="0.2">
      <c r="A207" s="8">
        <v>38991</v>
      </c>
      <c r="B207" s="3">
        <v>2749.6</v>
      </c>
      <c r="C207" s="3">
        <v>2333.8000000000002</v>
      </c>
      <c r="D207" s="3">
        <v>475.4</v>
      </c>
      <c r="E207" s="3">
        <v>2274.1999999999998</v>
      </c>
      <c r="F207" s="3">
        <v>1858.4</v>
      </c>
      <c r="G207" s="3">
        <v>6</v>
      </c>
      <c r="H207" s="3">
        <v>130.4</v>
      </c>
      <c r="I207" s="3">
        <v>124.4</v>
      </c>
      <c r="J207" s="3">
        <v>345</v>
      </c>
      <c r="K207" s="3">
        <v>223.6</v>
      </c>
      <c r="L207" s="3">
        <v>121.4</v>
      </c>
      <c r="M207" s="3">
        <v>522.1</v>
      </c>
      <c r="N207" s="3">
        <v>130.1</v>
      </c>
      <c r="O207" s="3">
        <v>299.2</v>
      </c>
      <c r="P207" s="3">
        <v>92.8</v>
      </c>
      <c r="Q207" s="3">
        <v>56.9</v>
      </c>
      <c r="R207" s="3">
        <v>173.8</v>
      </c>
      <c r="S207" s="3">
        <v>137.6</v>
      </c>
      <c r="T207" s="3">
        <v>36.200000000000003</v>
      </c>
      <c r="U207" s="3">
        <v>331.8</v>
      </c>
      <c r="V207" s="3">
        <v>133.1</v>
      </c>
      <c r="W207" s="3">
        <v>67.2</v>
      </c>
      <c r="X207" s="3">
        <v>131.5</v>
      </c>
      <c r="Y207" s="3">
        <v>412.2</v>
      </c>
      <c r="Z207" s="3">
        <v>53.4</v>
      </c>
      <c r="AA207" s="3">
        <v>358.8</v>
      </c>
      <c r="AB207" s="3">
        <v>243.3</v>
      </c>
      <c r="AC207" s="3">
        <v>37.700000000000003</v>
      </c>
      <c r="AD207" s="3">
        <v>205.6</v>
      </c>
      <c r="AE207" s="3">
        <v>118.3</v>
      </c>
      <c r="AF207" s="3">
        <v>415.8</v>
      </c>
      <c r="AG207" s="3">
        <v>32.799999999999997</v>
      </c>
      <c r="AH207" s="3">
        <v>95</v>
      </c>
      <c r="AI207" s="3">
        <v>288</v>
      </c>
      <c r="AJ207" s="1"/>
    </row>
    <row r="208" spans="1:36" x14ac:dyDescent="0.2">
      <c r="A208" s="8">
        <v>39022</v>
      </c>
      <c r="B208" s="3">
        <v>2753.9</v>
      </c>
      <c r="C208" s="3">
        <v>2338.6999999999998</v>
      </c>
      <c r="D208" s="3">
        <v>472.3</v>
      </c>
      <c r="E208" s="3">
        <v>2281.6</v>
      </c>
      <c r="F208" s="3">
        <v>1866.4</v>
      </c>
      <c r="G208" s="3">
        <v>6</v>
      </c>
      <c r="H208" s="3">
        <v>129.6</v>
      </c>
      <c r="I208" s="3">
        <v>123.6</v>
      </c>
      <c r="J208" s="3">
        <v>342.7</v>
      </c>
      <c r="K208" s="3">
        <v>221.6</v>
      </c>
      <c r="L208" s="3">
        <v>121.1</v>
      </c>
      <c r="M208" s="3">
        <v>524.70000000000005</v>
      </c>
      <c r="N208" s="3">
        <v>130.19999999999999</v>
      </c>
      <c r="O208" s="3">
        <v>300.3</v>
      </c>
      <c r="P208" s="3">
        <v>94.2</v>
      </c>
      <c r="Q208" s="3">
        <v>56.9</v>
      </c>
      <c r="R208" s="3">
        <v>173.8</v>
      </c>
      <c r="S208" s="3">
        <v>137.4</v>
      </c>
      <c r="T208" s="3">
        <v>36.4</v>
      </c>
      <c r="U208" s="3">
        <v>333.2</v>
      </c>
      <c r="V208" s="3">
        <v>133.69999999999999</v>
      </c>
      <c r="W208" s="3">
        <v>67.599999999999994</v>
      </c>
      <c r="X208" s="3">
        <v>131.9</v>
      </c>
      <c r="Y208" s="3">
        <v>415</v>
      </c>
      <c r="Z208" s="3">
        <v>54.1</v>
      </c>
      <c r="AA208" s="3">
        <v>360.9</v>
      </c>
      <c r="AB208" s="3">
        <v>244.3</v>
      </c>
      <c r="AC208" s="3">
        <v>37.799999999999997</v>
      </c>
      <c r="AD208" s="3">
        <v>206.5</v>
      </c>
      <c r="AE208" s="3">
        <v>118.5</v>
      </c>
      <c r="AF208" s="3">
        <v>415.2</v>
      </c>
      <c r="AG208" s="3">
        <v>32.6</v>
      </c>
      <c r="AH208" s="3">
        <v>95.6</v>
      </c>
      <c r="AI208" s="3">
        <v>287</v>
      </c>
      <c r="AJ208" s="1"/>
    </row>
    <row r="209" spans="1:36" x14ac:dyDescent="0.2">
      <c r="A209" s="8">
        <v>39052</v>
      </c>
      <c r="B209" s="3">
        <v>2760.6</v>
      </c>
      <c r="C209" s="3">
        <v>2343.4</v>
      </c>
      <c r="D209" s="3">
        <v>473.4</v>
      </c>
      <c r="E209" s="3">
        <v>2287.1999999999998</v>
      </c>
      <c r="F209" s="3">
        <v>1870</v>
      </c>
      <c r="G209" s="3">
        <v>6</v>
      </c>
      <c r="H209" s="3">
        <v>129.80000000000001</v>
      </c>
      <c r="I209" s="3">
        <v>123.8</v>
      </c>
      <c r="J209" s="3">
        <v>343.6</v>
      </c>
      <c r="K209" s="3">
        <v>222.6</v>
      </c>
      <c r="L209" s="3">
        <v>121</v>
      </c>
      <c r="M209" s="3">
        <v>524</v>
      </c>
      <c r="N209" s="3">
        <v>130.1</v>
      </c>
      <c r="O209" s="3">
        <v>300.7</v>
      </c>
      <c r="P209" s="3">
        <v>93.2</v>
      </c>
      <c r="Q209" s="3">
        <v>56.8</v>
      </c>
      <c r="R209" s="3">
        <v>173.9</v>
      </c>
      <c r="S209" s="3">
        <v>137.4</v>
      </c>
      <c r="T209" s="3">
        <v>36.5</v>
      </c>
      <c r="U209" s="3">
        <v>334.2</v>
      </c>
      <c r="V209" s="3">
        <v>134.80000000000001</v>
      </c>
      <c r="W209" s="3">
        <v>68.099999999999994</v>
      </c>
      <c r="X209" s="3">
        <v>131.30000000000001</v>
      </c>
      <c r="Y209" s="3">
        <v>417.3</v>
      </c>
      <c r="Z209" s="3">
        <v>55.2</v>
      </c>
      <c r="AA209" s="3">
        <v>362.1</v>
      </c>
      <c r="AB209" s="3">
        <v>245.1</v>
      </c>
      <c r="AC209" s="3">
        <v>37.799999999999997</v>
      </c>
      <c r="AD209" s="3">
        <v>207.3</v>
      </c>
      <c r="AE209" s="3">
        <v>118.7</v>
      </c>
      <c r="AF209" s="3">
        <v>417.2</v>
      </c>
      <c r="AG209" s="3">
        <v>32.799999999999997</v>
      </c>
      <c r="AH209" s="3">
        <v>95.4</v>
      </c>
      <c r="AI209" s="3">
        <v>289</v>
      </c>
      <c r="AJ209" s="1"/>
    </row>
    <row r="210" spans="1:36" s="3" customFormat="1" x14ac:dyDescent="0.2">
      <c r="A210" s="8">
        <v>39083</v>
      </c>
      <c r="B210" s="3">
        <v>2765</v>
      </c>
      <c r="C210" s="3">
        <v>2352.3000000000002</v>
      </c>
      <c r="D210" s="3">
        <v>473.8</v>
      </c>
      <c r="E210" s="3">
        <v>2291.1999999999998</v>
      </c>
      <c r="F210" s="3">
        <v>1878.5</v>
      </c>
      <c r="G210" s="3">
        <v>6</v>
      </c>
      <c r="H210" s="3">
        <v>130.30000000000001</v>
      </c>
      <c r="I210" s="3">
        <v>124.3</v>
      </c>
      <c r="J210" s="3">
        <v>343.5</v>
      </c>
      <c r="K210" s="3">
        <v>222.2</v>
      </c>
      <c r="L210" s="3">
        <v>121.3</v>
      </c>
      <c r="M210" s="3">
        <v>526.20000000000005</v>
      </c>
      <c r="N210" s="3">
        <v>130.4</v>
      </c>
      <c r="O210" s="3">
        <v>301.8</v>
      </c>
      <c r="P210" s="3">
        <v>94</v>
      </c>
      <c r="Q210" s="3">
        <v>57.4</v>
      </c>
      <c r="R210" s="3">
        <v>173.5</v>
      </c>
      <c r="S210" s="3">
        <v>137.1</v>
      </c>
      <c r="T210" s="3">
        <v>36.4</v>
      </c>
      <c r="U210" s="3">
        <v>336.1</v>
      </c>
      <c r="V210" s="3">
        <v>135.4</v>
      </c>
      <c r="W210" s="3">
        <v>68.900000000000006</v>
      </c>
      <c r="X210" s="3">
        <v>131.80000000000001</v>
      </c>
      <c r="Y210" s="3">
        <v>420.2</v>
      </c>
      <c r="Z210" s="3">
        <v>54.4</v>
      </c>
      <c r="AA210" s="3">
        <v>365.8</v>
      </c>
      <c r="AB210" s="3">
        <v>247.4</v>
      </c>
      <c r="AC210" s="3">
        <v>37.9</v>
      </c>
      <c r="AD210" s="3">
        <v>209.5</v>
      </c>
      <c r="AE210" s="3">
        <v>117.7</v>
      </c>
      <c r="AF210" s="3">
        <v>412.7</v>
      </c>
      <c r="AG210" s="3">
        <v>32.9</v>
      </c>
      <c r="AH210" s="3">
        <v>96.1</v>
      </c>
      <c r="AI210" s="3">
        <v>283.7</v>
      </c>
      <c r="AJ210" s="1"/>
    </row>
    <row r="211" spans="1:36" x14ac:dyDescent="0.2">
      <c r="A211" s="8">
        <v>39114</v>
      </c>
      <c r="B211" s="3">
        <v>2766.7</v>
      </c>
      <c r="C211" s="3">
        <v>2353</v>
      </c>
      <c r="D211" s="3">
        <v>472.1</v>
      </c>
      <c r="E211" s="3">
        <v>2294.6</v>
      </c>
      <c r="F211" s="3">
        <v>1880.9</v>
      </c>
      <c r="G211" s="3">
        <v>5.9</v>
      </c>
      <c r="H211" s="3">
        <v>128.69999999999999</v>
      </c>
      <c r="I211" s="3">
        <v>122.8</v>
      </c>
      <c r="J211" s="3">
        <v>343.4</v>
      </c>
      <c r="K211" s="3">
        <v>222</v>
      </c>
      <c r="L211" s="3">
        <v>121.4</v>
      </c>
      <c r="M211" s="3">
        <v>527.70000000000005</v>
      </c>
      <c r="N211" s="3">
        <v>130.4</v>
      </c>
      <c r="O211" s="3">
        <v>302.60000000000002</v>
      </c>
      <c r="P211" s="3">
        <v>94.7</v>
      </c>
      <c r="Q211" s="3">
        <v>57.5</v>
      </c>
      <c r="R211" s="3">
        <v>173.8</v>
      </c>
      <c r="S211" s="3">
        <v>137.4</v>
      </c>
      <c r="T211" s="3">
        <v>36.4</v>
      </c>
      <c r="U211" s="3">
        <v>336.9</v>
      </c>
      <c r="V211" s="3">
        <v>135.9</v>
      </c>
      <c r="W211" s="3">
        <v>68.900000000000006</v>
      </c>
      <c r="X211" s="3">
        <v>132.1</v>
      </c>
      <c r="Y211" s="3">
        <v>420.7</v>
      </c>
      <c r="Z211" s="3">
        <v>54.4</v>
      </c>
      <c r="AA211" s="3">
        <v>366.3</v>
      </c>
      <c r="AB211" s="3">
        <v>247.3</v>
      </c>
      <c r="AC211" s="3">
        <v>38.299999999999997</v>
      </c>
      <c r="AD211" s="3">
        <v>209</v>
      </c>
      <c r="AE211" s="3">
        <v>117</v>
      </c>
      <c r="AF211" s="3">
        <v>413.7</v>
      </c>
      <c r="AG211" s="3">
        <v>32.799999999999997</v>
      </c>
      <c r="AH211" s="3">
        <v>96.1</v>
      </c>
      <c r="AI211" s="3">
        <v>284.8</v>
      </c>
      <c r="AJ211" s="1"/>
    </row>
    <row r="212" spans="1:36" x14ac:dyDescent="0.2">
      <c r="A212" s="8">
        <v>39142</v>
      </c>
      <c r="B212" s="3">
        <v>2768.5</v>
      </c>
      <c r="C212" s="3">
        <v>2355.9</v>
      </c>
      <c r="D212" s="3">
        <v>473</v>
      </c>
      <c r="E212" s="3">
        <v>2295.5</v>
      </c>
      <c r="F212" s="3">
        <v>1882.9</v>
      </c>
      <c r="G212" s="3">
        <v>5.9</v>
      </c>
      <c r="H212" s="3">
        <v>129.80000000000001</v>
      </c>
      <c r="I212" s="3">
        <v>123.9</v>
      </c>
      <c r="J212" s="3">
        <v>343.2</v>
      </c>
      <c r="K212" s="3">
        <v>221.8</v>
      </c>
      <c r="L212" s="3">
        <v>121.4</v>
      </c>
      <c r="M212" s="3">
        <v>526.79999999999995</v>
      </c>
      <c r="N212" s="3">
        <v>130.69999999999999</v>
      </c>
      <c r="O212" s="3">
        <v>302.3</v>
      </c>
      <c r="P212" s="3">
        <v>93.8</v>
      </c>
      <c r="Q212" s="3">
        <v>57.6</v>
      </c>
      <c r="R212" s="3">
        <v>173.7</v>
      </c>
      <c r="S212" s="3">
        <v>137.19999999999999</v>
      </c>
      <c r="T212" s="3">
        <v>36.5</v>
      </c>
      <c r="U212" s="3">
        <v>338.2</v>
      </c>
      <c r="V212" s="3">
        <v>136.1</v>
      </c>
      <c r="W212" s="3">
        <v>69.099999999999994</v>
      </c>
      <c r="X212" s="3">
        <v>133</v>
      </c>
      <c r="Y212" s="3">
        <v>421.7</v>
      </c>
      <c r="Z212" s="3">
        <v>54.4</v>
      </c>
      <c r="AA212" s="3">
        <v>367.3</v>
      </c>
      <c r="AB212" s="3">
        <v>247.5</v>
      </c>
      <c r="AC212" s="3">
        <v>38.4</v>
      </c>
      <c r="AD212" s="3">
        <v>209.1</v>
      </c>
      <c r="AE212" s="3">
        <v>117.4</v>
      </c>
      <c r="AF212" s="3">
        <v>412.6</v>
      </c>
      <c r="AG212" s="3">
        <v>32.9</v>
      </c>
      <c r="AH212" s="3">
        <v>95.9</v>
      </c>
      <c r="AI212" s="3">
        <v>283.8</v>
      </c>
      <c r="AJ212" s="1"/>
    </row>
    <row r="213" spans="1:36" x14ac:dyDescent="0.2">
      <c r="A213" s="8">
        <v>39173</v>
      </c>
      <c r="B213" s="3">
        <v>2767.6</v>
      </c>
      <c r="C213" s="3">
        <v>2354.1</v>
      </c>
      <c r="D213" s="3">
        <v>470.8</v>
      </c>
      <c r="E213" s="3">
        <v>2296.8000000000002</v>
      </c>
      <c r="F213" s="3">
        <v>1883.3</v>
      </c>
      <c r="G213" s="3">
        <v>5.9</v>
      </c>
      <c r="H213" s="3">
        <v>127.7</v>
      </c>
      <c r="I213" s="3">
        <v>121.8</v>
      </c>
      <c r="J213" s="3">
        <v>343.1</v>
      </c>
      <c r="K213" s="3">
        <v>221.3</v>
      </c>
      <c r="L213" s="3">
        <v>121.8</v>
      </c>
      <c r="M213" s="3">
        <v>526.6</v>
      </c>
      <c r="N213" s="3">
        <v>130.6</v>
      </c>
      <c r="O213" s="3">
        <v>301.7</v>
      </c>
      <c r="P213" s="3">
        <v>94.3</v>
      </c>
      <c r="Q213" s="3">
        <v>57.4</v>
      </c>
      <c r="R213" s="3">
        <v>173.1</v>
      </c>
      <c r="S213" s="3">
        <v>137.19999999999999</v>
      </c>
      <c r="T213" s="3">
        <v>35.9</v>
      </c>
      <c r="U213" s="3">
        <v>337.7</v>
      </c>
      <c r="V213" s="3">
        <v>135.80000000000001</v>
      </c>
      <c r="W213" s="3">
        <v>69.099999999999994</v>
      </c>
      <c r="X213" s="3">
        <v>132.80000000000001</v>
      </c>
      <c r="Y213" s="3">
        <v>422.9</v>
      </c>
      <c r="Z213" s="3">
        <v>54.7</v>
      </c>
      <c r="AA213" s="3">
        <v>368.2</v>
      </c>
      <c r="AB213" s="3">
        <v>248.4</v>
      </c>
      <c r="AC213" s="3">
        <v>38.4</v>
      </c>
      <c r="AD213" s="3">
        <v>210</v>
      </c>
      <c r="AE213" s="3">
        <v>117.2</v>
      </c>
      <c r="AF213" s="3">
        <v>413.5</v>
      </c>
      <c r="AG213" s="3">
        <v>33</v>
      </c>
      <c r="AH213" s="3">
        <v>96.4</v>
      </c>
      <c r="AI213" s="3">
        <v>284.10000000000002</v>
      </c>
      <c r="AJ213" s="1"/>
    </row>
    <row r="214" spans="1:36" x14ac:dyDescent="0.2">
      <c r="A214" s="8">
        <v>39203</v>
      </c>
      <c r="B214" s="3">
        <v>2768.5</v>
      </c>
      <c r="C214" s="3">
        <v>2354</v>
      </c>
      <c r="D214" s="3">
        <v>469.3</v>
      </c>
      <c r="E214" s="3">
        <v>2299.1999999999998</v>
      </c>
      <c r="F214" s="3">
        <v>1884.7</v>
      </c>
      <c r="G214" s="3">
        <v>5.9</v>
      </c>
      <c r="H214" s="3">
        <v>126.7</v>
      </c>
      <c r="I214" s="3">
        <v>120.8</v>
      </c>
      <c r="J214" s="3">
        <v>342.6</v>
      </c>
      <c r="K214" s="3">
        <v>221.1</v>
      </c>
      <c r="L214" s="3">
        <v>121.5</v>
      </c>
      <c r="M214" s="3">
        <v>526.79999999999995</v>
      </c>
      <c r="N214" s="3">
        <v>130.80000000000001</v>
      </c>
      <c r="O214" s="3">
        <v>301.8</v>
      </c>
      <c r="P214" s="3">
        <v>94.2</v>
      </c>
      <c r="Q214" s="3">
        <v>57.4</v>
      </c>
      <c r="R214" s="3">
        <v>172.1</v>
      </c>
      <c r="S214" s="3">
        <v>136.30000000000001</v>
      </c>
      <c r="T214" s="3">
        <v>35.799999999999997</v>
      </c>
      <c r="U214" s="3">
        <v>338.2</v>
      </c>
      <c r="V214" s="3">
        <v>135.6</v>
      </c>
      <c r="W214" s="3">
        <v>69.5</v>
      </c>
      <c r="X214" s="3">
        <v>133.1</v>
      </c>
      <c r="Y214" s="3">
        <v>425.6</v>
      </c>
      <c r="Z214" s="3">
        <v>56.1</v>
      </c>
      <c r="AA214" s="3">
        <v>369.5</v>
      </c>
      <c r="AB214" s="3">
        <v>247.5</v>
      </c>
      <c r="AC214" s="3">
        <v>38.5</v>
      </c>
      <c r="AD214" s="3">
        <v>209</v>
      </c>
      <c r="AE214" s="3">
        <v>117.1</v>
      </c>
      <c r="AF214" s="3">
        <v>414.5</v>
      </c>
      <c r="AG214" s="3">
        <v>32.9</v>
      </c>
      <c r="AH214" s="3">
        <v>97.3</v>
      </c>
      <c r="AI214" s="3">
        <v>284.3</v>
      </c>
      <c r="AJ214" s="1"/>
    </row>
    <row r="215" spans="1:36" x14ac:dyDescent="0.2">
      <c r="A215" s="8">
        <v>39234</v>
      </c>
      <c r="B215" s="3">
        <v>2771.8</v>
      </c>
      <c r="C215" s="3">
        <v>2356.6</v>
      </c>
      <c r="D215" s="3">
        <v>469.3</v>
      </c>
      <c r="E215" s="3">
        <v>2302.5</v>
      </c>
      <c r="F215" s="3">
        <v>1887.3</v>
      </c>
      <c r="G215" s="3">
        <v>5.9</v>
      </c>
      <c r="H215" s="3">
        <v>126.1</v>
      </c>
      <c r="I215" s="3">
        <v>120.2</v>
      </c>
      <c r="J215" s="3">
        <v>343.2</v>
      </c>
      <c r="K215" s="3">
        <v>220.5</v>
      </c>
      <c r="L215" s="3">
        <v>122.7</v>
      </c>
      <c r="M215" s="3">
        <v>526.70000000000005</v>
      </c>
      <c r="N215" s="3">
        <v>130.69999999999999</v>
      </c>
      <c r="O215" s="3">
        <v>301.7</v>
      </c>
      <c r="P215" s="3">
        <v>94.3</v>
      </c>
      <c r="Q215" s="3">
        <v>57.3</v>
      </c>
      <c r="R215" s="3">
        <v>172.3</v>
      </c>
      <c r="S215" s="3">
        <v>136.9</v>
      </c>
      <c r="T215" s="3">
        <v>35.4</v>
      </c>
      <c r="U215" s="3">
        <v>338.7</v>
      </c>
      <c r="V215" s="3">
        <v>135.80000000000001</v>
      </c>
      <c r="W215" s="3">
        <v>70</v>
      </c>
      <c r="X215" s="3">
        <v>132.9</v>
      </c>
      <c r="Y215" s="3">
        <v>428.3</v>
      </c>
      <c r="Z215" s="3">
        <v>57</v>
      </c>
      <c r="AA215" s="3">
        <v>371.3</v>
      </c>
      <c r="AB215" s="3">
        <v>247.5</v>
      </c>
      <c r="AC215" s="3">
        <v>38.6</v>
      </c>
      <c r="AD215" s="3">
        <v>208.9</v>
      </c>
      <c r="AE215" s="3">
        <v>116.5</v>
      </c>
      <c r="AF215" s="3">
        <v>415.2</v>
      </c>
      <c r="AG215" s="3">
        <v>33</v>
      </c>
      <c r="AH215" s="3">
        <v>97.6</v>
      </c>
      <c r="AI215" s="3">
        <v>284.60000000000002</v>
      </c>
      <c r="AJ215" s="1"/>
    </row>
    <row r="216" spans="1:36" x14ac:dyDescent="0.2">
      <c r="A216" s="8">
        <v>39264</v>
      </c>
      <c r="B216" s="3">
        <v>2773.4</v>
      </c>
      <c r="C216" s="3">
        <v>2357.8000000000002</v>
      </c>
      <c r="D216" s="3">
        <v>467.5</v>
      </c>
      <c r="E216" s="3">
        <v>2305.9</v>
      </c>
      <c r="F216" s="3">
        <v>1890.3</v>
      </c>
      <c r="G216" s="3">
        <v>6</v>
      </c>
      <c r="H216" s="3">
        <v>125.3</v>
      </c>
      <c r="I216" s="3">
        <v>119.3</v>
      </c>
      <c r="J216" s="3">
        <v>342.2</v>
      </c>
      <c r="K216" s="3">
        <v>219.6</v>
      </c>
      <c r="L216" s="3">
        <v>122.6</v>
      </c>
      <c r="M216" s="3">
        <v>526.9</v>
      </c>
      <c r="N216" s="3">
        <v>130.6</v>
      </c>
      <c r="O216" s="3">
        <v>301.60000000000002</v>
      </c>
      <c r="P216" s="3">
        <v>94.7</v>
      </c>
      <c r="Q216" s="3">
        <v>57</v>
      </c>
      <c r="R216" s="3">
        <v>172.4</v>
      </c>
      <c r="S216" s="3">
        <v>136.80000000000001</v>
      </c>
      <c r="T216" s="3">
        <v>35.6</v>
      </c>
      <c r="U216" s="3">
        <v>339.2</v>
      </c>
      <c r="V216" s="3">
        <v>137</v>
      </c>
      <c r="W216" s="3">
        <v>70.8</v>
      </c>
      <c r="X216" s="3">
        <v>131.4</v>
      </c>
      <c r="Y216" s="3">
        <v>429.8</v>
      </c>
      <c r="Z216" s="3">
        <v>56.4</v>
      </c>
      <c r="AA216" s="3">
        <v>373.4</v>
      </c>
      <c r="AB216" s="3">
        <v>248.3</v>
      </c>
      <c r="AC216" s="3">
        <v>38.799999999999997</v>
      </c>
      <c r="AD216" s="3">
        <v>209.5</v>
      </c>
      <c r="AE216" s="3">
        <v>116.7</v>
      </c>
      <c r="AF216" s="3">
        <v>415.6</v>
      </c>
      <c r="AG216" s="3">
        <v>33</v>
      </c>
      <c r="AH216" s="3">
        <v>97.2</v>
      </c>
      <c r="AI216" s="3">
        <v>285.39999999999998</v>
      </c>
      <c r="AJ216" s="1"/>
    </row>
    <row r="217" spans="1:36" x14ac:dyDescent="0.2">
      <c r="A217" s="8">
        <v>39295</v>
      </c>
      <c r="B217" s="3">
        <v>2770.6</v>
      </c>
      <c r="C217" s="3">
        <v>2355.1</v>
      </c>
      <c r="D217" s="3">
        <v>465.1</v>
      </c>
      <c r="E217" s="3">
        <v>2305.5</v>
      </c>
      <c r="F217" s="3">
        <v>1890</v>
      </c>
      <c r="G217" s="3">
        <v>6</v>
      </c>
      <c r="H217" s="3">
        <v>124.6</v>
      </c>
      <c r="I217" s="3">
        <v>118.6</v>
      </c>
      <c r="J217" s="3">
        <v>340.5</v>
      </c>
      <c r="K217" s="3">
        <v>218.8</v>
      </c>
      <c r="L217" s="3">
        <v>121.7</v>
      </c>
      <c r="M217" s="3">
        <v>526.6</v>
      </c>
      <c r="N217" s="3">
        <v>130.6</v>
      </c>
      <c r="O217" s="3">
        <v>300.89999999999998</v>
      </c>
      <c r="P217" s="3">
        <v>95.1</v>
      </c>
      <c r="Q217" s="3">
        <v>57</v>
      </c>
      <c r="R217" s="3">
        <v>172.1</v>
      </c>
      <c r="S217" s="3">
        <v>136.5</v>
      </c>
      <c r="T217" s="3">
        <v>35.6</v>
      </c>
      <c r="U217" s="3">
        <v>340.1</v>
      </c>
      <c r="V217" s="3">
        <v>137.1</v>
      </c>
      <c r="W217" s="3">
        <v>71</v>
      </c>
      <c r="X217" s="3">
        <v>132</v>
      </c>
      <c r="Y217" s="3">
        <v>430.6</v>
      </c>
      <c r="Z217" s="3">
        <v>56.4</v>
      </c>
      <c r="AA217" s="3">
        <v>374.2</v>
      </c>
      <c r="AB217" s="3">
        <v>247.2</v>
      </c>
      <c r="AC217" s="3">
        <v>38.4</v>
      </c>
      <c r="AD217" s="3">
        <v>208.8</v>
      </c>
      <c r="AE217" s="3">
        <v>116.4</v>
      </c>
      <c r="AF217" s="3">
        <v>415.5</v>
      </c>
      <c r="AG217" s="3">
        <v>33.1</v>
      </c>
      <c r="AH217" s="3">
        <v>97.1</v>
      </c>
      <c r="AI217" s="3">
        <v>285.3</v>
      </c>
      <c r="AJ217" s="1"/>
    </row>
    <row r="218" spans="1:36" x14ac:dyDescent="0.2">
      <c r="A218" s="8">
        <v>39326</v>
      </c>
      <c r="B218" s="3">
        <v>2768.1</v>
      </c>
      <c r="C218" s="3">
        <v>2353</v>
      </c>
      <c r="D218" s="3">
        <v>463</v>
      </c>
      <c r="E218" s="3">
        <v>2305.1</v>
      </c>
      <c r="F218" s="3">
        <v>1890</v>
      </c>
      <c r="G218" s="3">
        <v>6</v>
      </c>
      <c r="H218" s="3">
        <v>123.4</v>
      </c>
      <c r="I218" s="3">
        <v>117.4</v>
      </c>
      <c r="J218" s="3">
        <v>339.6</v>
      </c>
      <c r="K218" s="3">
        <v>218</v>
      </c>
      <c r="L218" s="3">
        <v>121.6</v>
      </c>
      <c r="M218" s="3">
        <v>526.20000000000005</v>
      </c>
      <c r="N218" s="3">
        <v>130.5</v>
      </c>
      <c r="O218" s="3">
        <v>300.8</v>
      </c>
      <c r="P218" s="3">
        <v>94.9</v>
      </c>
      <c r="Q218" s="3">
        <v>57.1</v>
      </c>
      <c r="R218" s="3">
        <v>172.2</v>
      </c>
      <c r="S218" s="3">
        <v>136.80000000000001</v>
      </c>
      <c r="T218" s="3">
        <v>35.4</v>
      </c>
      <c r="U218" s="3">
        <v>338.8</v>
      </c>
      <c r="V218" s="3">
        <v>136.6</v>
      </c>
      <c r="W218" s="3">
        <v>71.3</v>
      </c>
      <c r="X218" s="3">
        <v>130.9</v>
      </c>
      <c r="Y218" s="3">
        <v>431.8</v>
      </c>
      <c r="Z218" s="3">
        <v>56.8</v>
      </c>
      <c r="AA218" s="3">
        <v>375</v>
      </c>
      <c r="AB218" s="3">
        <v>247.6</v>
      </c>
      <c r="AC218" s="3">
        <v>38.5</v>
      </c>
      <c r="AD218" s="3">
        <v>209.1</v>
      </c>
      <c r="AE218" s="3">
        <v>116.3</v>
      </c>
      <c r="AF218" s="3">
        <v>415.1</v>
      </c>
      <c r="AG218" s="3">
        <v>33.1</v>
      </c>
      <c r="AH218" s="3">
        <v>97.7</v>
      </c>
      <c r="AI218" s="3">
        <v>284.3</v>
      </c>
      <c r="AJ218" s="1"/>
    </row>
    <row r="219" spans="1:36" x14ac:dyDescent="0.2">
      <c r="A219" s="8">
        <v>39356</v>
      </c>
      <c r="B219" s="3">
        <v>2765.6</v>
      </c>
      <c r="C219" s="3">
        <v>2349.9</v>
      </c>
      <c r="D219" s="3">
        <v>462.6</v>
      </c>
      <c r="E219" s="3">
        <v>2303</v>
      </c>
      <c r="F219" s="3">
        <v>1887.3</v>
      </c>
      <c r="G219" s="3">
        <v>6</v>
      </c>
      <c r="H219" s="3">
        <v>123.4</v>
      </c>
      <c r="I219" s="3">
        <v>117.4</v>
      </c>
      <c r="J219" s="3">
        <v>339.2</v>
      </c>
      <c r="K219" s="3">
        <v>217.6</v>
      </c>
      <c r="L219" s="3">
        <v>121.6</v>
      </c>
      <c r="M219" s="3">
        <v>526</v>
      </c>
      <c r="N219" s="3">
        <v>130.6</v>
      </c>
      <c r="O219" s="3">
        <v>300.5</v>
      </c>
      <c r="P219" s="3">
        <v>94.9</v>
      </c>
      <c r="Q219" s="3">
        <v>56.9</v>
      </c>
      <c r="R219" s="3">
        <v>171.9</v>
      </c>
      <c r="S219" s="3">
        <v>136.69999999999999</v>
      </c>
      <c r="T219" s="3">
        <v>35.200000000000003</v>
      </c>
      <c r="U219" s="3">
        <v>336.8</v>
      </c>
      <c r="V219" s="3">
        <v>137.4</v>
      </c>
      <c r="W219" s="3">
        <v>71.8</v>
      </c>
      <c r="X219" s="3">
        <v>127.6</v>
      </c>
      <c r="Y219" s="3">
        <v>431.9</v>
      </c>
      <c r="Z219" s="3">
        <v>56.9</v>
      </c>
      <c r="AA219" s="3">
        <v>375</v>
      </c>
      <c r="AB219" s="3">
        <v>247.6</v>
      </c>
      <c r="AC219" s="3">
        <v>38.6</v>
      </c>
      <c r="AD219" s="3">
        <v>209</v>
      </c>
      <c r="AE219" s="3">
        <v>116.2</v>
      </c>
      <c r="AF219" s="3">
        <v>415.7</v>
      </c>
      <c r="AG219" s="3">
        <v>33.1</v>
      </c>
      <c r="AH219" s="3">
        <v>97.9</v>
      </c>
      <c r="AI219" s="3">
        <v>284.7</v>
      </c>
      <c r="AJ219" s="1"/>
    </row>
    <row r="220" spans="1:36" x14ac:dyDescent="0.2">
      <c r="A220" s="8">
        <v>39387</v>
      </c>
      <c r="B220" s="3">
        <v>2768.6</v>
      </c>
      <c r="C220" s="3">
        <v>2353.6999999999998</v>
      </c>
      <c r="D220" s="3">
        <v>462.9</v>
      </c>
      <c r="E220" s="3">
        <v>2305.6999999999998</v>
      </c>
      <c r="F220" s="3">
        <v>1890.8</v>
      </c>
      <c r="G220" s="3">
        <v>6.2</v>
      </c>
      <c r="H220" s="3">
        <v>123.4</v>
      </c>
      <c r="I220" s="3">
        <v>117.2</v>
      </c>
      <c r="J220" s="3">
        <v>339.5</v>
      </c>
      <c r="K220" s="3">
        <v>217.8</v>
      </c>
      <c r="L220" s="3">
        <v>121.7</v>
      </c>
      <c r="M220" s="3">
        <v>526.1</v>
      </c>
      <c r="N220" s="3">
        <v>130.80000000000001</v>
      </c>
      <c r="O220" s="3">
        <v>300.8</v>
      </c>
      <c r="P220" s="3">
        <v>94.5</v>
      </c>
      <c r="Q220" s="3">
        <v>56.6</v>
      </c>
      <c r="R220" s="3">
        <v>171.6</v>
      </c>
      <c r="S220" s="3">
        <v>136.6</v>
      </c>
      <c r="T220" s="3">
        <v>35</v>
      </c>
      <c r="U220" s="3">
        <v>337.6</v>
      </c>
      <c r="V220" s="3">
        <v>137.69999999999999</v>
      </c>
      <c r="W220" s="3">
        <v>72.400000000000006</v>
      </c>
      <c r="X220" s="3">
        <v>127.5</v>
      </c>
      <c r="Y220" s="3">
        <v>434.2</v>
      </c>
      <c r="Z220" s="3">
        <v>57.1</v>
      </c>
      <c r="AA220" s="3">
        <v>377.1</v>
      </c>
      <c r="AB220" s="3">
        <v>248.1</v>
      </c>
      <c r="AC220" s="3">
        <v>38.6</v>
      </c>
      <c r="AD220" s="3">
        <v>209.5</v>
      </c>
      <c r="AE220" s="3">
        <v>116.6</v>
      </c>
      <c r="AF220" s="3">
        <v>414.9</v>
      </c>
      <c r="AG220" s="3">
        <v>33.200000000000003</v>
      </c>
      <c r="AH220" s="3">
        <v>97.8</v>
      </c>
      <c r="AI220" s="3">
        <v>283.89999999999998</v>
      </c>
      <c r="AJ220" s="1"/>
    </row>
    <row r="221" spans="1:36" x14ac:dyDescent="0.2">
      <c r="A221" s="8">
        <v>39417</v>
      </c>
      <c r="B221" s="3">
        <v>2769.6</v>
      </c>
      <c r="C221" s="3">
        <v>2354.1999999999998</v>
      </c>
      <c r="D221" s="3">
        <v>461.9</v>
      </c>
      <c r="E221" s="3">
        <v>2307.6999999999998</v>
      </c>
      <c r="F221" s="3">
        <v>1892.3</v>
      </c>
      <c r="G221" s="3">
        <v>6.2</v>
      </c>
      <c r="H221" s="3">
        <v>122.2</v>
      </c>
      <c r="I221" s="3">
        <v>116</v>
      </c>
      <c r="J221" s="3">
        <v>339.7</v>
      </c>
      <c r="K221" s="3">
        <v>217.6</v>
      </c>
      <c r="L221" s="3">
        <v>122.1</v>
      </c>
      <c r="M221" s="3">
        <v>526.79999999999995</v>
      </c>
      <c r="N221" s="3">
        <v>131.19999999999999</v>
      </c>
      <c r="O221" s="3">
        <v>300.60000000000002</v>
      </c>
      <c r="P221" s="3">
        <v>95</v>
      </c>
      <c r="Q221" s="3">
        <v>56.9</v>
      </c>
      <c r="R221" s="3">
        <v>171.2</v>
      </c>
      <c r="S221" s="3">
        <v>136.19999999999999</v>
      </c>
      <c r="T221" s="3">
        <v>35</v>
      </c>
      <c r="U221" s="3">
        <v>338.2</v>
      </c>
      <c r="V221" s="3">
        <v>137.1</v>
      </c>
      <c r="W221" s="3">
        <v>72.900000000000006</v>
      </c>
      <c r="X221" s="3">
        <v>128.19999999999999</v>
      </c>
      <c r="Y221" s="3">
        <v>434.4</v>
      </c>
      <c r="Z221" s="3">
        <v>56.9</v>
      </c>
      <c r="AA221" s="3">
        <v>377.5</v>
      </c>
      <c r="AB221" s="3">
        <v>247.8</v>
      </c>
      <c r="AC221" s="3">
        <v>38.299999999999997</v>
      </c>
      <c r="AD221" s="3">
        <v>209.5</v>
      </c>
      <c r="AE221" s="3">
        <v>117</v>
      </c>
      <c r="AF221" s="3">
        <v>415.4</v>
      </c>
      <c r="AG221" s="3">
        <v>32.799999999999997</v>
      </c>
      <c r="AH221" s="3">
        <v>97.9</v>
      </c>
      <c r="AI221" s="3">
        <v>284.7</v>
      </c>
      <c r="AJ221" s="1"/>
    </row>
    <row r="222" spans="1:36" x14ac:dyDescent="0.2">
      <c r="A222" s="8">
        <v>39448</v>
      </c>
      <c r="B222" s="3">
        <v>2772.8</v>
      </c>
      <c r="C222" s="3">
        <v>2356.3000000000002</v>
      </c>
      <c r="D222" s="3">
        <v>461.8</v>
      </c>
      <c r="E222" s="3">
        <v>2311</v>
      </c>
      <c r="F222" s="3">
        <v>1894.5</v>
      </c>
      <c r="G222" s="3">
        <v>6.3</v>
      </c>
      <c r="H222" s="3">
        <v>122.5</v>
      </c>
      <c r="I222" s="3">
        <v>116.2</v>
      </c>
      <c r="J222" s="3">
        <v>339.3</v>
      </c>
      <c r="K222" s="3">
        <v>217.5</v>
      </c>
      <c r="L222" s="3">
        <v>121.8</v>
      </c>
      <c r="M222" s="3">
        <v>526.20000000000005</v>
      </c>
      <c r="N222" s="3">
        <v>131.1</v>
      </c>
      <c r="O222" s="3">
        <v>299.8</v>
      </c>
      <c r="P222" s="3">
        <v>95.3</v>
      </c>
      <c r="Q222" s="3">
        <v>57.1</v>
      </c>
      <c r="R222" s="3">
        <v>170.4</v>
      </c>
      <c r="S222" s="3">
        <v>135.6</v>
      </c>
      <c r="T222" s="3">
        <v>34.799999999999997</v>
      </c>
      <c r="U222" s="3">
        <v>339.5</v>
      </c>
      <c r="V222" s="3">
        <v>138.69999999999999</v>
      </c>
      <c r="W222" s="3">
        <v>72.8</v>
      </c>
      <c r="X222" s="3">
        <v>128</v>
      </c>
      <c r="Y222" s="3">
        <v>435.5</v>
      </c>
      <c r="Z222" s="3">
        <v>57</v>
      </c>
      <c r="AA222" s="3">
        <v>378.5</v>
      </c>
      <c r="AB222" s="3">
        <v>248.2</v>
      </c>
      <c r="AC222" s="3">
        <v>38.4</v>
      </c>
      <c r="AD222" s="3">
        <v>209.8</v>
      </c>
      <c r="AE222" s="3">
        <v>117.6</v>
      </c>
      <c r="AF222" s="3">
        <v>416.5</v>
      </c>
      <c r="AG222" s="3">
        <v>33.200000000000003</v>
      </c>
      <c r="AH222" s="3">
        <v>97.2</v>
      </c>
      <c r="AI222" s="3">
        <v>286.10000000000002</v>
      </c>
      <c r="AJ222" s="1"/>
    </row>
    <row r="223" spans="1:36" x14ac:dyDescent="0.2">
      <c r="A223" s="8">
        <v>39479</v>
      </c>
      <c r="B223" s="3">
        <v>2776.9</v>
      </c>
      <c r="C223" s="3">
        <v>2359.6999999999998</v>
      </c>
      <c r="D223" s="3">
        <v>461.9</v>
      </c>
      <c r="E223" s="3">
        <v>2315</v>
      </c>
      <c r="F223" s="3">
        <v>1897.8</v>
      </c>
      <c r="G223" s="3">
        <v>6.3</v>
      </c>
      <c r="H223" s="3">
        <v>122.2</v>
      </c>
      <c r="I223" s="3">
        <v>115.9</v>
      </c>
      <c r="J223" s="3">
        <v>339.7</v>
      </c>
      <c r="K223" s="3">
        <v>217.7</v>
      </c>
      <c r="L223" s="3">
        <v>122</v>
      </c>
      <c r="M223" s="3">
        <v>525.70000000000005</v>
      </c>
      <c r="N223" s="3">
        <v>130.80000000000001</v>
      </c>
      <c r="O223" s="3">
        <v>299.10000000000002</v>
      </c>
      <c r="P223" s="3">
        <v>95.8</v>
      </c>
      <c r="Q223" s="3">
        <v>56.9</v>
      </c>
      <c r="R223" s="3">
        <v>170.5</v>
      </c>
      <c r="S223" s="3">
        <v>135.69999999999999</v>
      </c>
      <c r="T223" s="3">
        <v>34.799999999999997</v>
      </c>
      <c r="U223" s="3">
        <v>340.2</v>
      </c>
      <c r="V223" s="3">
        <v>138.80000000000001</v>
      </c>
      <c r="W223" s="3">
        <v>73.099999999999994</v>
      </c>
      <c r="X223" s="3">
        <v>128.30000000000001</v>
      </c>
      <c r="Y223" s="3">
        <v>437.4</v>
      </c>
      <c r="Z223" s="3">
        <v>57.2</v>
      </c>
      <c r="AA223" s="3">
        <v>380.2</v>
      </c>
      <c r="AB223" s="3">
        <v>248.2</v>
      </c>
      <c r="AC223" s="3">
        <v>38.4</v>
      </c>
      <c r="AD223" s="3">
        <v>209.8</v>
      </c>
      <c r="AE223" s="3">
        <v>118.9</v>
      </c>
      <c r="AF223" s="3">
        <v>417.2</v>
      </c>
      <c r="AG223" s="3">
        <v>33.4</v>
      </c>
      <c r="AH223" s="3">
        <v>98.4</v>
      </c>
      <c r="AI223" s="3">
        <v>285.39999999999998</v>
      </c>
      <c r="AJ223" s="1"/>
    </row>
    <row r="224" spans="1:36" x14ac:dyDescent="0.2">
      <c r="A224" s="8">
        <v>39508</v>
      </c>
      <c r="B224" s="3">
        <v>2775.6</v>
      </c>
      <c r="C224" s="3">
        <v>2358.1</v>
      </c>
      <c r="D224" s="3">
        <v>460.8</v>
      </c>
      <c r="E224" s="3">
        <v>2314.8000000000002</v>
      </c>
      <c r="F224" s="3">
        <v>1897.3</v>
      </c>
      <c r="G224" s="3">
        <v>6.3</v>
      </c>
      <c r="H224" s="3">
        <v>121.6</v>
      </c>
      <c r="I224" s="3">
        <v>115.3</v>
      </c>
      <c r="J224" s="3">
        <v>339.2</v>
      </c>
      <c r="K224" s="3">
        <v>217.7</v>
      </c>
      <c r="L224" s="3">
        <v>121.5</v>
      </c>
      <c r="M224" s="3">
        <v>525.70000000000005</v>
      </c>
      <c r="N224" s="3">
        <v>131.1</v>
      </c>
      <c r="O224" s="3">
        <v>298.89999999999998</v>
      </c>
      <c r="P224" s="3">
        <v>95.7</v>
      </c>
      <c r="Q224" s="3">
        <v>57</v>
      </c>
      <c r="R224" s="3">
        <v>170.6</v>
      </c>
      <c r="S224" s="3">
        <v>135.69999999999999</v>
      </c>
      <c r="T224" s="3">
        <v>34.9</v>
      </c>
      <c r="U224" s="3">
        <v>339.3</v>
      </c>
      <c r="V224" s="3">
        <v>138.80000000000001</v>
      </c>
      <c r="W224" s="3">
        <v>73.099999999999994</v>
      </c>
      <c r="X224" s="3">
        <v>127.4</v>
      </c>
      <c r="Y224" s="3">
        <v>438.5</v>
      </c>
      <c r="Z224" s="3">
        <v>57.3</v>
      </c>
      <c r="AA224" s="3">
        <v>381.2</v>
      </c>
      <c r="AB224" s="3">
        <v>248.5</v>
      </c>
      <c r="AC224" s="3">
        <v>38.5</v>
      </c>
      <c r="AD224" s="3">
        <v>210</v>
      </c>
      <c r="AE224" s="3">
        <v>117.7</v>
      </c>
      <c r="AF224" s="3">
        <v>417.5</v>
      </c>
      <c r="AG224" s="3">
        <v>33.299999999999997</v>
      </c>
      <c r="AH224" s="3">
        <v>98.5</v>
      </c>
      <c r="AI224" s="3">
        <v>285.7</v>
      </c>
      <c r="AJ224" s="1"/>
    </row>
    <row r="225" spans="1:36" x14ac:dyDescent="0.2">
      <c r="A225" s="8">
        <v>39539</v>
      </c>
      <c r="B225" s="3">
        <v>2767</v>
      </c>
      <c r="C225" s="3">
        <v>2350.1999999999998</v>
      </c>
      <c r="D225" s="3">
        <v>458.5</v>
      </c>
      <c r="E225" s="3">
        <v>2308.5</v>
      </c>
      <c r="F225" s="3">
        <v>1891.7</v>
      </c>
      <c r="G225" s="3">
        <v>6.2</v>
      </c>
      <c r="H225" s="3">
        <v>120.2</v>
      </c>
      <c r="I225" s="3">
        <v>114</v>
      </c>
      <c r="J225" s="3">
        <v>338.3</v>
      </c>
      <c r="K225" s="3">
        <v>217.1</v>
      </c>
      <c r="L225" s="3">
        <v>121.2</v>
      </c>
      <c r="M225" s="3">
        <v>522.9</v>
      </c>
      <c r="N225" s="3">
        <v>130.30000000000001</v>
      </c>
      <c r="O225" s="3">
        <v>297.39999999999998</v>
      </c>
      <c r="P225" s="3">
        <v>95.2</v>
      </c>
      <c r="Q225" s="3">
        <v>57</v>
      </c>
      <c r="R225" s="3">
        <v>170.2</v>
      </c>
      <c r="S225" s="3">
        <v>135.69999999999999</v>
      </c>
      <c r="T225" s="3">
        <v>34.5</v>
      </c>
      <c r="U225" s="3">
        <v>338.7</v>
      </c>
      <c r="V225" s="3">
        <v>138.4</v>
      </c>
      <c r="W225" s="3">
        <v>73.3</v>
      </c>
      <c r="X225" s="3">
        <v>127</v>
      </c>
      <c r="Y225" s="3">
        <v>439.4</v>
      </c>
      <c r="Z225" s="3">
        <v>57.3</v>
      </c>
      <c r="AA225" s="3">
        <v>382.1</v>
      </c>
      <c r="AB225" s="3">
        <v>245.1</v>
      </c>
      <c r="AC225" s="3">
        <v>37.9</v>
      </c>
      <c r="AD225" s="3">
        <v>207.2</v>
      </c>
      <c r="AE225" s="3">
        <v>118.4</v>
      </c>
      <c r="AF225" s="3">
        <v>416.8</v>
      </c>
      <c r="AG225" s="3">
        <v>33.299999999999997</v>
      </c>
      <c r="AH225" s="3">
        <v>98.8</v>
      </c>
      <c r="AI225" s="3">
        <v>284.7</v>
      </c>
      <c r="AJ225" s="1"/>
    </row>
    <row r="226" spans="1:36" x14ac:dyDescent="0.2">
      <c r="A226" s="8">
        <v>39569</v>
      </c>
      <c r="B226" s="3">
        <v>2768.1</v>
      </c>
      <c r="C226" s="3">
        <v>2349.1</v>
      </c>
      <c r="D226" s="3">
        <v>457.4</v>
      </c>
      <c r="E226" s="3">
        <v>2310.6999999999998</v>
      </c>
      <c r="F226" s="3">
        <v>1891.7</v>
      </c>
      <c r="G226" s="3">
        <v>6.3</v>
      </c>
      <c r="H226" s="3">
        <v>119.6</v>
      </c>
      <c r="I226" s="3">
        <v>113.3</v>
      </c>
      <c r="J226" s="3">
        <v>337.8</v>
      </c>
      <c r="K226" s="3">
        <v>217.1</v>
      </c>
      <c r="L226" s="3">
        <v>120.7</v>
      </c>
      <c r="M226" s="3">
        <v>522.20000000000005</v>
      </c>
      <c r="N226" s="3">
        <v>130.30000000000001</v>
      </c>
      <c r="O226" s="3">
        <v>296.39999999999998</v>
      </c>
      <c r="P226" s="3">
        <v>95.5</v>
      </c>
      <c r="Q226" s="3">
        <v>56.8</v>
      </c>
      <c r="R226" s="3">
        <v>169.7</v>
      </c>
      <c r="S226" s="3">
        <v>135.4</v>
      </c>
      <c r="T226" s="3">
        <v>34.299999999999997</v>
      </c>
      <c r="U226" s="3">
        <v>339.1</v>
      </c>
      <c r="V226" s="3">
        <v>138.19999999999999</v>
      </c>
      <c r="W226" s="3">
        <v>73.7</v>
      </c>
      <c r="X226" s="3">
        <v>127.2</v>
      </c>
      <c r="Y226" s="3">
        <v>439.7</v>
      </c>
      <c r="Z226" s="3">
        <v>56.5</v>
      </c>
      <c r="AA226" s="3">
        <v>383.2</v>
      </c>
      <c r="AB226" s="3">
        <v>245.8</v>
      </c>
      <c r="AC226" s="3">
        <v>38.299999999999997</v>
      </c>
      <c r="AD226" s="3">
        <v>207.5</v>
      </c>
      <c r="AE226" s="3">
        <v>118.4</v>
      </c>
      <c r="AF226" s="3">
        <v>419</v>
      </c>
      <c r="AG226" s="3">
        <v>33.4</v>
      </c>
      <c r="AH226" s="3">
        <v>99.6</v>
      </c>
      <c r="AI226" s="3">
        <v>286</v>
      </c>
      <c r="AJ226" s="1"/>
    </row>
    <row r="227" spans="1:36" x14ac:dyDescent="0.2">
      <c r="A227" s="8">
        <v>39600</v>
      </c>
      <c r="B227" s="3">
        <v>2765.6</v>
      </c>
      <c r="C227" s="3">
        <v>2346.8000000000002</v>
      </c>
      <c r="D227" s="3">
        <v>455.5</v>
      </c>
      <c r="E227" s="3">
        <v>2310.1</v>
      </c>
      <c r="F227" s="3">
        <v>1891.3</v>
      </c>
      <c r="G227" s="3">
        <v>6.3</v>
      </c>
      <c r="H227" s="3">
        <v>118.5</v>
      </c>
      <c r="I227" s="3">
        <v>112.2</v>
      </c>
      <c r="J227" s="3">
        <v>337</v>
      </c>
      <c r="K227" s="3">
        <v>216.7</v>
      </c>
      <c r="L227" s="3">
        <v>120.3</v>
      </c>
      <c r="M227" s="3">
        <v>519.1</v>
      </c>
      <c r="N227" s="3">
        <v>130</v>
      </c>
      <c r="O227" s="3">
        <v>293.89999999999998</v>
      </c>
      <c r="P227" s="3">
        <v>95.2</v>
      </c>
      <c r="Q227" s="3">
        <v>56.7</v>
      </c>
      <c r="R227" s="3">
        <v>169</v>
      </c>
      <c r="S227" s="3">
        <v>135.1</v>
      </c>
      <c r="T227" s="3">
        <v>33.9</v>
      </c>
      <c r="U227" s="3">
        <v>339.3</v>
      </c>
      <c r="V227" s="3">
        <v>138.30000000000001</v>
      </c>
      <c r="W227" s="3">
        <v>74</v>
      </c>
      <c r="X227" s="3">
        <v>127</v>
      </c>
      <c r="Y227" s="3">
        <v>441.8</v>
      </c>
      <c r="Z227" s="3">
        <v>57.8</v>
      </c>
      <c r="AA227" s="3">
        <v>384</v>
      </c>
      <c r="AB227" s="3">
        <v>246.9</v>
      </c>
      <c r="AC227" s="3">
        <v>39.4</v>
      </c>
      <c r="AD227" s="3">
        <v>207.5</v>
      </c>
      <c r="AE227" s="3">
        <v>118.5</v>
      </c>
      <c r="AF227" s="3">
        <v>418.8</v>
      </c>
      <c r="AG227" s="3">
        <v>33.5</v>
      </c>
      <c r="AH227" s="3">
        <v>99.4</v>
      </c>
      <c r="AI227" s="3">
        <v>285.89999999999998</v>
      </c>
      <c r="AJ227" s="1"/>
    </row>
    <row r="228" spans="1:36" x14ac:dyDescent="0.2">
      <c r="A228" s="8">
        <v>39630</v>
      </c>
      <c r="B228" s="3">
        <v>2763.9</v>
      </c>
      <c r="C228" s="3">
        <v>2345.3000000000002</v>
      </c>
      <c r="D228" s="3">
        <v>453.9</v>
      </c>
      <c r="E228" s="3">
        <v>2310</v>
      </c>
      <c r="F228" s="3">
        <v>1891.4</v>
      </c>
      <c r="G228" s="3">
        <v>6.3</v>
      </c>
      <c r="H228" s="3">
        <v>117.3</v>
      </c>
      <c r="I228" s="3">
        <v>111</v>
      </c>
      <c r="J228" s="3">
        <v>336.6</v>
      </c>
      <c r="K228" s="3">
        <v>216.5</v>
      </c>
      <c r="L228" s="3">
        <v>120.1</v>
      </c>
      <c r="M228" s="3">
        <v>519.29999999999995</v>
      </c>
      <c r="N228" s="3">
        <v>130.30000000000001</v>
      </c>
      <c r="O228" s="3">
        <v>294.2</v>
      </c>
      <c r="P228" s="3">
        <v>94.8</v>
      </c>
      <c r="Q228" s="3">
        <v>56.8</v>
      </c>
      <c r="R228" s="3">
        <v>169.5</v>
      </c>
      <c r="S228" s="3">
        <v>135.30000000000001</v>
      </c>
      <c r="T228" s="3">
        <v>34.200000000000003</v>
      </c>
      <c r="U228" s="3">
        <v>339</v>
      </c>
      <c r="V228" s="3">
        <v>138.1</v>
      </c>
      <c r="W228" s="3">
        <v>73.8</v>
      </c>
      <c r="X228" s="3">
        <v>127.1</v>
      </c>
      <c r="Y228" s="3">
        <v>443.1</v>
      </c>
      <c r="Z228" s="3">
        <v>57.5</v>
      </c>
      <c r="AA228" s="3">
        <v>385.6</v>
      </c>
      <c r="AB228" s="3">
        <v>245.6</v>
      </c>
      <c r="AC228" s="3">
        <v>38.6</v>
      </c>
      <c r="AD228" s="3">
        <v>207</v>
      </c>
      <c r="AE228" s="3">
        <v>118.1</v>
      </c>
      <c r="AF228" s="3">
        <v>418.6</v>
      </c>
      <c r="AG228" s="3">
        <v>33.700000000000003</v>
      </c>
      <c r="AH228" s="3">
        <v>99.2</v>
      </c>
      <c r="AI228" s="3">
        <v>285.7</v>
      </c>
      <c r="AJ228" s="1"/>
    </row>
    <row r="229" spans="1:36" x14ac:dyDescent="0.2">
      <c r="A229" s="8">
        <v>39661</v>
      </c>
      <c r="B229" s="3">
        <v>2761.7</v>
      </c>
      <c r="C229" s="3">
        <v>2342.5</v>
      </c>
      <c r="D229" s="3">
        <v>451.1</v>
      </c>
      <c r="E229" s="3">
        <v>2310.6</v>
      </c>
      <c r="F229" s="3">
        <v>1891.4</v>
      </c>
      <c r="G229" s="3">
        <v>6.3</v>
      </c>
      <c r="H229" s="3">
        <v>115.8</v>
      </c>
      <c r="I229" s="3">
        <v>109.5</v>
      </c>
      <c r="J229" s="3">
        <v>335.3</v>
      </c>
      <c r="K229" s="3">
        <v>215.5</v>
      </c>
      <c r="L229" s="3">
        <v>119.8</v>
      </c>
      <c r="M229" s="3">
        <v>518.6</v>
      </c>
      <c r="N229" s="3">
        <v>130.4</v>
      </c>
      <c r="O229" s="3">
        <v>293.2</v>
      </c>
      <c r="P229" s="3">
        <v>95</v>
      </c>
      <c r="Q229" s="3">
        <v>56.8</v>
      </c>
      <c r="R229" s="3">
        <v>169.4</v>
      </c>
      <c r="S229" s="3">
        <v>135.19999999999999</v>
      </c>
      <c r="T229" s="3">
        <v>34.200000000000003</v>
      </c>
      <c r="U229" s="3">
        <v>338.5</v>
      </c>
      <c r="V229" s="3">
        <v>138.19999999999999</v>
      </c>
      <c r="W229" s="3">
        <v>74</v>
      </c>
      <c r="X229" s="3">
        <v>126.3</v>
      </c>
      <c r="Y229" s="3">
        <v>444.3</v>
      </c>
      <c r="Z229" s="3">
        <v>57.1</v>
      </c>
      <c r="AA229" s="3">
        <v>387.2</v>
      </c>
      <c r="AB229" s="3">
        <v>245.7</v>
      </c>
      <c r="AC229" s="3">
        <v>38.700000000000003</v>
      </c>
      <c r="AD229" s="3">
        <v>207</v>
      </c>
      <c r="AE229" s="3">
        <v>118.1</v>
      </c>
      <c r="AF229" s="3">
        <v>419.2</v>
      </c>
      <c r="AG229" s="3">
        <v>33.6</v>
      </c>
      <c r="AH229" s="3">
        <v>99.3</v>
      </c>
      <c r="AI229" s="3">
        <v>286.3</v>
      </c>
      <c r="AJ229" s="1"/>
    </row>
    <row r="230" spans="1:36" x14ac:dyDescent="0.2">
      <c r="A230" s="8">
        <v>39692</v>
      </c>
      <c r="B230" s="3">
        <v>2757.4</v>
      </c>
      <c r="C230" s="3">
        <v>2336.5</v>
      </c>
      <c r="D230" s="3">
        <v>447.9</v>
      </c>
      <c r="E230" s="3">
        <v>2309.5</v>
      </c>
      <c r="F230" s="3">
        <v>1888.6</v>
      </c>
      <c r="G230" s="3">
        <v>6.3</v>
      </c>
      <c r="H230" s="3">
        <v>114.2</v>
      </c>
      <c r="I230" s="3">
        <v>107.9</v>
      </c>
      <c r="J230" s="3">
        <v>333.7</v>
      </c>
      <c r="K230" s="3">
        <v>214.7</v>
      </c>
      <c r="L230" s="3">
        <v>119</v>
      </c>
      <c r="M230" s="3">
        <v>516.79999999999995</v>
      </c>
      <c r="N230" s="3">
        <v>130.19999999999999</v>
      </c>
      <c r="O230" s="3">
        <v>292.10000000000002</v>
      </c>
      <c r="P230" s="3">
        <v>94.5</v>
      </c>
      <c r="Q230" s="3">
        <v>57</v>
      </c>
      <c r="R230" s="3">
        <v>168.9</v>
      </c>
      <c r="S230" s="3">
        <v>134.69999999999999</v>
      </c>
      <c r="T230" s="3">
        <v>34.200000000000003</v>
      </c>
      <c r="U230" s="3">
        <v>338.3</v>
      </c>
      <c r="V230" s="3">
        <v>138.5</v>
      </c>
      <c r="W230" s="3">
        <v>73.900000000000006</v>
      </c>
      <c r="X230" s="3">
        <v>125.9</v>
      </c>
      <c r="Y230" s="3">
        <v>445.6</v>
      </c>
      <c r="Z230" s="3">
        <v>57.7</v>
      </c>
      <c r="AA230" s="3">
        <v>387.9</v>
      </c>
      <c r="AB230" s="3">
        <v>244.4</v>
      </c>
      <c r="AC230" s="3">
        <v>38.4</v>
      </c>
      <c r="AD230" s="3">
        <v>206</v>
      </c>
      <c r="AE230" s="3">
        <v>117.6</v>
      </c>
      <c r="AF230" s="3">
        <v>420.9</v>
      </c>
      <c r="AG230" s="3">
        <v>33.700000000000003</v>
      </c>
      <c r="AH230" s="3">
        <v>99.1</v>
      </c>
      <c r="AI230" s="3">
        <v>288.10000000000002</v>
      </c>
      <c r="AJ230" s="1"/>
    </row>
    <row r="231" spans="1:36" x14ac:dyDescent="0.2">
      <c r="A231" s="8">
        <v>39722</v>
      </c>
      <c r="B231" s="3">
        <v>2751.8</v>
      </c>
      <c r="C231" s="3">
        <v>2331.5</v>
      </c>
      <c r="D231" s="3">
        <v>445.9</v>
      </c>
      <c r="E231" s="3">
        <v>2305.9</v>
      </c>
      <c r="F231" s="3">
        <v>1885.6</v>
      </c>
      <c r="G231" s="3">
        <v>6.2</v>
      </c>
      <c r="H231" s="3">
        <v>112.6</v>
      </c>
      <c r="I231" s="3">
        <v>106.4</v>
      </c>
      <c r="J231" s="3">
        <v>333.3</v>
      </c>
      <c r="K231" s="3">
        <v>214.4</v>
      </c>
      <c r="L231" s="3">
        <v>118.9</v>
      </c>
      <c r="M231" s="3">
        <v>514.70000000000005</v>
      </c>
      <c r="N231" s="3">
        <v>129.69999999999999</v>
      </c>
      <c r="O231" s="3">
        <v>290.60000000000002</v>
      </c>
      <c r="P231" s="3">
        <v>94.4</v>
      </c>
      <c r="Q231" s="3">
        <v>56.5</v>
      </c>
      <c r="R231" s="3">
        <v>168.1</v>
      </c>
      <c r="S231" s="3">
        <v>134.19999999999999</v>
      </c>
      <c r="T231" s="3">
        <v>33.9</v>
      </c>
      <c r="U231" s="3">
        <v>336.2</v>
      </c>
      <c r="V231" s="3">
        <v>138.1</v>
      </c>
      <c r="W231" s="3">
        <v>73.8</v>
      </c>
      <c r="X231" s="3">
        <v>124.3</v>
      </c>
      <c r="Y231" s="3">
        <v>447.2</v>
      </c>
      <c r="Z231" s="3">
        <v>58.4</v>
      </c>
      <c r="AA231" s="3">
        <v>388.8</v>
      </c>
      <c r="AB231" s="3">
        <v>244.4</v>
      </c>
      <c r="AC231" s="3">
        <v>38.799999999999997</v>
      </c>
      <c r="AD231" s="3">
        <v>205.6</v>
      </c>
      <c r="AE231" s="3">
        <v>118.5</v>
      </c>
      <c r="AF231" s="3">
        <v>420.3</v>
      </c>
      <c r="AG231" s="3">
        <v>33.6</v>
      </c>
      <c r="AH231" s="3">
        <v>99</v>
      </c>
      <c r="AI231" s="3">
        <v>287.7</v>
      </c>
      <c r="AJ231" s="1"/>
    </row>
    <row r="232" spans="1:36" x14ac:dyDescent="0.2">
      <c r="A232" s="8">
        <v>39753</v>
      </c>
      <c r="B232" s="3">
        <v>2739.4</v>
      </c>
      <c r="C232" s="3">
        <v>2318.9</v>
      </c>
      <c r="D232" s="3">
        <v>440.3</v>
      </c>
      <c r="E232" s="3">
        <v>2299.1</v>
      </c>
      <c r="F232" s="3">
        <v>1878.6</v>
      </c>
      <c r="G232" s="3">
        <v>6.3</v>
      </c>
      <c r="H232" s="3">
        <v>109.8</v>
      </c>
      <c r="I232" s="3">
        <v>103.5</v>
      </c>
      <c r="J232" s="3">
        <v>330.5</v>
      </c>
      <c r="K232" s="3">
        <v>211.8</v>
      </c>
      <c r="L232" s="3">
        <v>118.7</v>
      </c>
      <c r="M232" s="3">
        <v>511.5</v>
      </c>
      <c r="N232" s="3">
        <v>129.19999999999999</v>
      </c>
      <c r="O232" s="3">
        <v>288.60000000000002</v>
      </c>
      <c r="P232" s="3">
        <v>93.7</v>
      </c>
      <c r="Q232" s="3">
        <v>56.3</v>
      </c>
      <c r="R232" s="3">
        <v>167.5</v>
      </c>
      <c r="S232" s="3">
        <v>133.69999999999999</v>
      </c>
      <c r="T232" s="3">
        <v>33.799999999999997</v>
      </c>
      <c r="U232" s="3">
        <v>333.3</v>
      </c>
      <c r="V232" s="3">
        <v>137.6</v>
      </c>
      <c r="W232" s="3">
        <v>73.7</v>
      </c>
      <c r="X232" s="3">
        <v>122</v>
      </c>
      <c r="Y232" s="3">
        <v>448.6</v>
      </c>
      <c r="Z232" s="3">
        <v>58.7</v>
      </c>
      <c r="AA232" s="3">
        <v>389.9</v>
      </c>
      <c r="AB232" s="3">
        <v>243.7</v>
      </c>
      <c r="AC232" s="3">
        <v>38.6</v>
      </c>
      <c r="AD232" s="3">
        <v>205.1</v>
      </c>
      <c r="AE232" s="3">
        <v>117.7</v>
      </c>
      <c r="AF232" s="3">
        <v>420.5</v>
      </c>
      <c r="AG232" s="3">
        <v>33.6</v>
      </c>
      <c r="AH232" s="3">
        <v>99.7</v>
      </c>
      <c r="AI232" s="3">
        <v>287.2</v>
      </c>
      <c r="AJ232" s="1"/>
    </row>
    <row r="233" spans="1:36" x14ac:dyDescent="0.2">
      <c r="A233" s="8">
        <v>39783</v>
      </c>
      <c r="B233" s="3">
        <v>2725.7</v>
      </c>
      <c r="C233" s="3">
        <v>2305.6</v>
      </c>
      <c r="D233" s="3">
        <v>434.7</v>
      </c>
      <c r="E233" s="3">
        <v>2291</v>
      </c>
      <c r="F233" s="3">
        <v>1870.9</v>
      </c>
      <c r="G233" s="3">
        <v>6.2</v>
      </c>
      <c r="H233" s="3">
        <v>108.1</v>
      </c>
      <c r="I233" s="3">
        <v>101.9</v>
      </c>
      <c r="J233" s="3">
        <v>326.60000000000002</v>
      </c>
      <c r="K233" s="3">
        <v>208.6</v>
      </c>
      <c r="L233" s="3">
        <v>118</v>
      </c>
      <c r="M233" s="3">
        <v>508.3</v>
      </c>
      <c r="N233" s="3">
        <v>128.80000000000001</v>
      </c>
      <c r="O233" s="3">
        <v>285.89999999999998</v>
      </c>
      <c r="P233" s="3">
        <v>93.6</v>
      </c>
      <c r="Q233" s="3">
        <v>55.5</v>
      </c>
      <c r="R233" s="3">
        <v>167.4</v>
      </c>
      <c r="S233" s="3">
        <v>133.6</v>
      </c>
      <c r="T233" s="3">
        <v>33.799999999999997</v>
      </c>
      <c r="U233" s="3">
        <v>331.2</v>
      </c>
      <c r="V233" s="3">
        <v>137.19999999999999</v>
      </c>
      <c r="W233" s="3">
        <v>73.5</v>
      </c>
      <c r="X233" s="3">
        <v>120.5</v>
      </c>
      <c r="Y233" s="3">
        <v>449.8</v>
      </c>
      <c r="Z233" s="3">
        <v>59.3</v>
      </c>
      <c r="AA233" s="3">
        <v>390.5</v>
      </c>
      <c r="AB233" s="3">
        <v>242.5</v>
      </c>
      <c r="AC233" s="3">
        <v>38.700000000000003</v>
      </c>
      <c r="AD233" s="3">
        <v>203.8</v>
      </c>
      <c r="AE233" s="3">
        <v>116.2</v>
      </c>
      <c r="AF233" s="3">
        <v>420.1</v>
      </c>
      <c r="AG233" s="3">
        <v>33.6</v>
      </c>
      <c r="AH233" s="3">
        <v>99.9</v>
      </c>
      <c r="AI233" s="3">
        <v>286.60000000000002</v>
      </c>
      <c r="AJ233" s="1"/>
    </row>
    <row r="234" spans="1:36" x14ac:dyDescent="0.2">
      <c r="A234" s="8">
        <v>39814</v>
      </c>
      <c r="B234" s="3">
        <v>2708.6</v>
      </c>
      <c r="C234" s="3">
        <v>2291.5</v>
      </c>
      <c r="D234" s="3">
        <v>427.6</v>
      </c>
      <c r="E234" s="3">
        <v>2281</v>
      </c>
      <c r="F234" s="3">
        <v>1863.9</v>
      </c>
      <c r="G234" s="3">
        <v>5.9</v>
      </c>
      <c r="H234" s="3">
        <v>104.5</v>
      </c>
      <c r="I234" s="3">
        <v>98.6</v>
      </c>
      <c r="J234" s="3">
        <v>323.10000000000002</v>
      </c>
      <c r="K234" s="3">
        <v>206.1</v>
      </c>
      <c r="L234" s="3">
        <v>117</v>
      </c>
      <c r="M234" s="3">
        <v>506</v>
      </c>
      <c r="N234" s="3">
        <v>127.3</v>
      </c>
      <c r="O234" s="3">
        <v>286.2</v>
      </c>
      <c r="P234" s="3">
        <v>92.5</v>
      </c>
      <c r="Q234" s="3">
        <v>55.5</v>
      </c>
      <c r="R234" s="3">
        <v>166.5</v>
      </c>
      <c r="S234" s="3">
        <v>133.5</v>
      </c>
      <c r="T234" s="3">
        <v>33</v>
      </c>
      <c r="U234" s="3">
        <v>326.8</v>
      </c>
      <c r="V234" s="3">
        <v>135.5</v>
      </c>
      <c r="W234" s="3">
        <v>73.8</v>
      </c>
      <c r="X234" s="3">
        <v>117.5</v>
      </c>
      <c r="Y234" s="3">
        <v>451.1</v>
      </c>
      <c r="Z234" s="3">
        <v>59.5</v>
      </c>
      <c r="AA234" s="3">
        <v>391.6</v>
      </c>
      <c r="AB234" s="3">
        <v>241.7</v>
      </c>
      <c r="AC234" s="3">
        <v>38.4</v>
      </c>
      <c r="AD234" s="3">
        <v>203.3</v>
      </c>
      <c r="AE234" s="3">
        <v>116.3</v>
      </c>
      <c r="AF234" s="3">
        <v>417.1</v>
      </c>
      <c r="AG234" s="3">
        <v>33.6</v>
      </c>
      <c r="AH234" s="3">
        <v>98.5</v>
      </c>
      <c r="AI234" s="3">
        <v>285</v>
      </c>
      <c r="AJ234" s="1"/>
    </row>
    <row r="235" spans="1:36" x14ac:dyDescent="0.2">
      <c r="A235" s="8">
        <v>39845</v>
      </c>
      <c r="B235" s="3">
        <v>2693.5</v>
      </c>
      <c r="C235" s="3">
        <v>2275.4</v>
      </c>
      <c r="D235" s="3">
        <v>419.8</v>
      </c>
      <c r="E235" s="3">
        <v>2273.6999999999998</v>
      </c>
      <c r="F235" s="3">
        <v>1855.6</v>
      </c>
      <c r="G235" s="3">
        <v>5.8</v>
      </c>
      <c r="H235" s="3">
        <v>103.3</v>
      </c>
      <c r="I235" s="3">
        <v>97.5</v>
      </c>
      <c r="J235" s="3">
        <v>316.5</v>
      </c>
      <c r="K235" s="3">
        <v>201.2</v>
      </c>
      <c r="L235" s="3">
        <v>115.3</v>
      </c>
      <c r="M235" s="3">
        <v>503.6</v>
      </c>
      <c r="N235" s="3">
        <v>125.9</v>
      </c>
      <c r="O235" s="3">
        <v>285.5</v>
      </c>
      <c r="P235" s="3">
        <v>92.2</v>
      </c>
      <c r="Q235" s="3">
        <v>55.4</v>
      </c>
      <c r="R235" s="3">
        <v>165.8</v>
      </c>
      <c r="S235" s="3">
        <v>133</v>
      </c>
      <c r="T235" s="3">
        <v>32.799999999999997</v>
      </c>
      <c r="U235" s="3">
        <v>322.60000000000002</v>
      </c>
      <c r="V235" s="3">
        <v>134.4</v>
      </c>
      <c r="W235" s="3">
        <v>73.3</v>
      </c>
      <c r="X235" s="3">
        <v>114.9</v>
      </c>
      <c r="Y235" s="3">
        <v>451.4</v>
      </c>
      <c r="Z235" s="3">
        <v>59.5</v>
      </c>
      <c r="AA235" s="3">
        <v>391.9</v>
      </c>
      <c r="AB235" s="3">
        <v>240.5</v>
      </c>
      <c r="AC235" s="3">
        <v>38.1</v>
      </c>
      <c r="AD235" s="3">
        <v>202.4</v>
      </c>
      <c r="AE235" s="3">
        <v>116.3</v>
      </c>
      <c r="AF235" s="3">
        <v>418.1</v>
      </c>
      <c r="AG235" s="3">
        <v>33.5</v>
      </c>
      <c r="AH235" s="3">
        <v>99.4</v>
      </c>
      <c r="AI235" s="3">
        <v>285.2</v>
      </c>
      <c r="AJ235" s="1"/>
    </row>
    <row r="236" spans="1:36" x14ac:dyDescent="0.2">
      <c r="A236" s="8">
        <v>39873</v>
      </c>
      <c r="B236" s="3">
        <v>2677.2</v>
      </c>
      <c r="C236" s="3">
        <v>2259.3000000000002</v>
      </c>
      <c r="D236" s="3">
        <v>411.8</v>
      </c>
      <c r="E236" s="3">
        <v>2265.4</v>
      </c>
      <c r="F236" s="3">
        <v>1847.5</v>
      </c>
      <c r="G236" s="3">
        <v>5.6</v>
      </c>
      <c r="H236" s="3">
        <v>101.3</v>
      </c>
      <c r="I236" s="3">
        <v>95.7</v>
      </c>
      <c r="J236" s="3">
        <v>310.5</v>
      </c>
      <c r="K236" s="3">
        <v>196.3</v>
      </c>
      <c r="L236" s="3">
        <v>114.2</v>
      </c>
      <c r="M236" s="3">
        <v>499.8</v>
      </c>
      <c r="N236" s="3">
        <v>124.5</v>
      </c>
      <c r="O236" s="3">
        <v>283.10000000000002</v>
      </c>
      <c r="P236" s="3">
        <v>92.2</v>
      </c>
      <c r="Q236" s="3">
        <v>55.1</v>
      </c>
      <c r="R236" s="3">
        <v>165.3</v>
      </c>
      <c r="S236" s="3">
        <v>132.4</v>
      </c>
      <c r="T236" s="3">
        <v>32.9</v>
      </c>
      <c r="U236" s="3">
        <v>319.7</v>
      </c>
      <c r="V236" s="3">
        <v>133.30000000000001</v>
      </c>
      <c r="W236" s="3">
        <v>73.099999999999994</v>
      </c>
      <c r="X236" s="3">
        <v>113.3</v>
      </c>
      <c r="Y236" s="3">
        <v>452.3</v>
      </c>
      <c r="Z236" s="3">
        <v>60</v>
      </c>
      <c r="AA236" s="3">
        <v>392.3</v>
      </c>
      <c r="AB236" s="3">
        <v>239.1</v>
      </c>
      <c r="AC236" s="3">
        <v>37.5</v>
      </c>
      <c r="AD236" s="3">
        <v>201.6</v>
      </c>
      <c r="AE236" s="3">
        <v>116.2</v>
      </c>
      <c r="AF236" s="3">
        <v>417.9</v>
      </c>
      <c r="AG236" s="3">
        <v>33.4</v>
      </c>
      <c r="AH236" s="3">
        <v>99.7</v>
      </c>
      <c r="AI236" s="3">
        <v>284.8</v>
      </c>
      <c r="AJ236" s="1"/>
    </row>
    <row r="237" spans="1:36" x14ac:dyDescent="0.2">
      <c r="A237" s="8">
        <v>39904</v>
      </c>
      <c r="B237" s="3">
        <v>2661.5</v>
      </c>
      <c r="C237" s="3">
        <v>2242.1</v>
      </c>
      <c r="D237" s="3">
        <v>402.2</v>
      </c>
      <c r="E237" s="3">
        <v>2259.3000000000002</v>
      </c>
      <c r="F237" s="3">
        <v>1839.9</v>
      </c>
      <c r="G237" s="3">
        <v>5.4</v>
      </c>
      <c r="H237" s="3">
        <v>98.9</v>
      </c>
      <c r="I237" s="3">
        <v>93.5</v>
      </c>
      <c r="J237" s="3">
        <v>303.3</v>
      </c>
      <c r="K237" s="3">
        <v>191</v>
      </c>
      <c r="L237" s="3">
        <v>112.3</v>
      </c>
      <c r="M237" s="3">
        <v>494.7</v>
      </c>
      <c r="N237" s="3">
        <v>123.7</v>
      </c>
      <c r="O237" s="3">
        <v>280</v>
      </c>
      <c r="P237" s="3">
        <v>91</v>
      </c>
      <c r="Q237" s="3">
        <v>54.4</v>
      </c>
      <c r="R237" s="3">
        <v>164.5</v>
      </c>
      <c r="S237" s="3">
        <v>131.5</v>
      </c>
      <c r="T237" s="3">
        <v>33</v>
      </c>
      <c r="U237" s="3">
        <v>318</v>
      </c>
      <c r="V237" s="3">
        <v>132.80000000000001</v>
      </c>
      <c r="W237" s="3">
        <v>73.599999999999994</v>
      </c>
      <c r="X237" s="3">
        <v>111.6</v>
      </c>
      <c r="Y237" s="3">
        <v>454.3</v>
      </c>
      <c r="Z237" s="3">
        <v>60.2</v>
      </c>
      <c r="AA237" s="3">
        <v>394.1</v>
      </c>
      <c r="AB237" s="3">
        <v>238.1</v>
      </c>
      <c r="AC237" s="3">
        <v>37.799999999999997</v>
      </c>
      <c r="AD237" s="3">
        <v>200.3</v>
      </c>
      <c r="AE237" s="3">
        <v>115.9</v>
      </c>
      <c r="AF237" s="3">
        <v>419.4</v>
      </c>
      <c r="AG237" s="3">
        <v>35.299999999999997</v>
      </c>
      <c r="AH237" s="3">
        <v>99.5</v>
      </c>
      <c r="AI237" s="3">
        <v>284.60000000000002</v>
      </c>
      <c r="AJ237" s="1"/>
    </row>
    <row r="238" spans="1:36" x14ac:dyDescent="0.2">
      <c r="A238" s="8">
        <v>39934</v>
      </c>
      <c r="B238" s="3">
        <v>2658.3</v>
      </c>
      <c r="C238" s="3">
        <v>2238.5</v>
      </c>
      <c r="D238" s="3">
        <v>397.3</v>
      </c>
      <c r="E238" s="3">
        <v>2261</v>
      </c>
      <c r="F238" s="3">
        <v>1841.2</v>
      </c>
      <c r="G238" s="3">
        <v>4.5999999999999996</v>
      </c>
      <c r="H238" s="3">
        <v>99</v>
      </c>
      <c r="I238" s="3">
        <v>94.4</v>
      </c>
      <c r="J238" s="3">
        <v>298.3</v>
      </c>
      <c r="K238" s="3">
        <v>186.7</v>
      </c>
      <c r="L238" s="3">
        <v>111.6</v>
      </c>
      <c r="M238" s="3">
        <v>494.9</v>
      </c>
      <c r="N238" s="3">
        <v>123.1</v>
      </c>
      <c r="O238" s="3">
        <v>281.2</v>
      </c>
      <c r="P238" s="3">
        <v>90.6</v>
      </c>
      <c r="Q238" s="3">
        <v>54.3</v>
      </c>
      <c r="R238" s="3">
        <v>164.5</v>
      </c>
      <c r="S238" s="3">
        <v>131.4</v>
      </c>
      <c r="T238" s="3">
        <v>33.1</v>
      </c>
      <c r="U238" s="3">
        <v>317.7</v>
      </c>
      <c r="V238" s="3">
        <v>132.19999999999999</v>
      </c>
      <c r="W238" s="3">
        <v>73.5</v>
      </c>
      <c r="X238" s="3">
        <v>112</v>
      </c>
      <c r="Y238" s="3">
        <v>454.6</v>
      </c>
      <c r="Z238" s="3">
        <v>60.4</v>
      </c>
      <c r="AA238" s="3">
        <v>394.2</v>
      </c>
      <c r="AB238" s="3">
        <v>239.3</v>
      </c>
      <c r="AC238" s="3">
        <v>38.299999999999997</v>
      </c>
      <c r="AD238" s="3">
        <v>201</v>
      </c>
      <c r="AE238" s="3">
        <v>115.9</v>
      </c>
      <c r="AF238" s="3">
        <v>419.8</v>
      </c>
      <c r="AG238" s="3">
        <v>34.9</v>
      </c>
      <c r="AH238" s="3">
        <v>100.1</v>
      </c>
      <c r="AI238" s="3">
        <v>284.8</v>
      </c>
      <c r="AJ238" s="1"/>
    </row>
    <row r="239" spans="1:36" x14ac:dyDescent="0.2">
      <c r="A239" s="8">
        <v>39965</v>
      </c>
      <c r="B239" s="3">
        <v>2643.8</v>
      </c>
      <c r="C239" s="3">
        <v>2225.8000000000002</v>
      </c>
      <c r="D239" s="3">
        <v>393.1</v>
      </c>
      <c r="E239" s="3">
        <v>2250.6999999999998</v>
      </c>
      <c r="F239" s="3">
        <v>1832.7</v>
      </c>
      <c r="G239" s="3">
        <v>4.3</v>
      </c>
      <c r="H239" s="3">
        <v>96.9</v>
      </c>
      <c r="I239" s="3">
        <v>92.6</v>
      </c>
      <c r="J239" s="3">
        <v>296.2</v>
      </c>
      <c r="K239" s="3">
        <v>185.7</v>
      </c>
      <c r="L239" s="3">
        <v>110.5</v>
      </c>
      <c r="M239" s="3">
        <v>493</v>
      </c>
      <c r="N239" s="3">
        <v>122.4</v>
      </c>
      <c r="O239" s="3">
        <v>280.10000000000002</v>
      </c>
      <c r="P239" s="3">
        <v>90.5</v>
      </c>
      <c r="Q239" s="3">
        <v>54.2</v>
      </c>
      <c r="R239" s="3">
        <v>164.1</v>
      </c>
      <c r="S239" s="3">
        <v>131</v>
      </c>
      <c r="T239" s="3">
        <v>33.1</v>
      </c>
      <c r="U239" s="3">
        <v>315.8</v>
      </c>
      <c r="V239" s="3">
        <v>131.1</v>
      </c>
      <c r="W239" s="3">
        <v>73.099999999999994</v>
      </c>
      <c r="X239" s="3">
        <v>111.6</v>
      </c>
      <c r="Y239" s="3">
        <v>452.6</v>
      </c>
      <c r="Z239" s="3">
        <v>58.1</v>
      </c>
      <c r="AA239" s="3">
        <v>394.5</v>
      </c>
      <c r="AB239" s="3">
        <v>237.5</v>
      </c>
      <c r="AC239" s="3">
        <v>37.6</v>
      </c>
      <c r="AD239" s="3">
        <v>199.9</v>
      </c>
      <c r="AE239" s="3">
        <v>115.5</v>
      </c>
      <c r="AF239" s="3">
        <v>418</v>
      </c>
      <c r="AG239" s="3">
        <v>33.4</v>
      </c>
      <c r="AH239" s="3">
        <v>98.9</v>
      </c>
      <c r="AI239" s="3">
        <v>285.7</v>
      </c>
      <c r="AJ239" s="1"/>
    </row>
    <row r="240" spans="1:36" x14ac:dyDescent="0.2">
      <c r="A240" s="8">
        <v>39995</v>
      </c>
      <c r="B240" s="3">
        <v>2640.9</v>
      </c>
      <c r="C240" s="3">
        <v>2219.6</v>
      </c>
      <c r="D240" s="3">
        <v>390.4</v>
      </c>
      <c r="E240" s="3">
        <v>2250.5</v>
      </c>
      <c r="F240" s="3">
        <v>1829.2</v>
      </c>
      <c r="G240" s="3">
        <v>5</v>
      </c>
      <c r="H240" s="3">
        <v>96.2</v>
      </c>
      <c r="I240" s="3">
        <v>91.2</v>
      </c>
      <c r="J240" s="3">
        <v>294.2</v>
      </c>
      <c r="K240" s="3">
        <v>184.2</v>
      </c>
      <c r="L240" s="3">
        <v>110</v>
      </c>
      <c r="M240" s="3">
        <v>490.7</v>
      </c>
      <c r="N240" s="3">
        <v>121.8</v>
      </c>
      <c r="O240" s="3">
        <v>279.10000000000002</v>
      </c>
      <c r="P240" s="3">
        <v>89.8</v>
      </c>
      <c r="Q240" s="3">
        <v>54.3</v>
      </c>
      <c r="R240" s="3">
        <v>164.1</v>
      </c>
      <c r="S240" s="3">
        <v>131</v>
      </c>
      <c r="T240" s="3">
        <v>33.1</v>
      </c>
      <c r="U240" s="3">
        <v>313.8</v>
      </c>
      <c r="V240" s="3">
        <v>130.30000000000001</v>
      </c>
      <c r="W240" s="3">
        <v>72.3</v>
      </c>
      <c r="X240" s="3">
        <v>111.2</v>
      </c>
      <c r="Y240" s="3">
        <v>453.7</v>
      </c>
      <c r="Z240" s="3">
        <v>58.7</v>
      </c>
      <c r="AA240" s="3">
        <v>395</v>
      </c>
      <c r="AB240" s="3">
        <v>237.2</v>
      </c>
      <c r="AC240" s="3">
        <v>37.299999999999997</v>
      </c>
      <c r="AD240" s="3">
        <v>199.9</v>
      </c>
      <c r="AE240" s="3">
        <v>115.4</v>
      </c>
      <c r="AF240" s="3">
        <v>421.3</v>
      </c>
      <c r="AG240" s="3">
        <v>33.299999999999997</v>
      </c>
      <c r="AH240" s="3">
        <v>98.8</v>
      </c>
      <c r="AI240" s="3">
        <v>289.2</v>
      </c>
      <c r="AJ240" s="1"/>
    </row>
    <row r="241" spans="1:36" x14ac:dyDescent="0.2">
      <c r="A241" s="8">
        <v>40026</v>
      </c>
      <c r="B241" s="3">
        <v>2633.1</v>
      </c>
      <c r="C241" s="3">
        <v>2215.3000000000002</v>
      </c>
      <c r="D241" s="3">
        <v>388.8</v>
      </c>
      <c r="E241" s="3">
        <v>2244.3000000000002</v>
      </c>
      <c r="F241" s="3">
        <v>1826.5</v>
      </c>
      <c r="G241" s="3">
        <v>4.7</v>
      </c>
      <c r="H241" s="3">
        <v>95.4</v>
      </c>
      <c r="I241" s="3">
        <v>90.7</v>
      </c>
      <c r="J241" s="3">
        <v>293.39999999999998</v>
      </c>
      <c r="K241" s="3">
        <v>183.7</v>
      </c>
      <c r="L241" s="3">
        <v>109.7</v>
      </c>
      <c r="M241" s="3">
        <v>489.5</v>
      </c>
      <c r="N241" s="3">
        <v>121.4</v>
      </c>
      <c r="O241" s="3">
        <v>278.7</v>
      </c>
      <c r="P241" s="3">
        <v>89.4</v>
      </c>
      <c r="Q241" s="3">
        <v>54.2</v>
      </c>
      <c r="R241" s="3">
        <v>163.30000000000001</v>
      </c>
      <c r="S241" s="3">
        <v>130.30000000000001</v>
      </c>
      <c r="T241" s="3">
        <v>33</v>
      </c>
      <c r="U241" s="3">
        <v>314.3</v>
      </c>
      <c r="V241" s="3">
        <v>130.4</v>
      </c>
      <c r="W241" s="3">
        <v>72.2</v>
      </c>
      <c r="X241" s="3">
        <v>111.7</v>
      </c>
      <c r="Y241" s="3">
        <v>453.3</v>
      </c>
      <c r="Z241" s="3">
        <v>58.7</v>
      </c>
      <c r="AA241" s="3">
        <v>394.6</v>
      </c>
      <c r="AB241" s="3">
        <v>236.8</v>
      </c>
      <c r="AC241" s="3">
        <v>37.4</v>
      </c>
      <c r="AD241" s="3">
        <v>199.4</v>
      </c>
      <c r="AE241" s="3">
        <v>115.1</v>
      </c>
      <c r="AF241" s="3">
        <v>417.8</v>
      </c>
      <c r="AG241" s="3">
        <v>33.4</v>
      </c>
      <c r="AH241" s="3">
        <v>98.7</v>
      </c>
      <c r="AI241" s="3">
        <v>285.7</v>
      </c>
      <c r="AJ241" s="1"/>
    </row>
    <row r="242" spans="1:36" x14ac:dyDescent="0.2">
      <c r="A242" s="8">
        <v>40057</v>
      </c>
      <c r="B242" s="3">
        <v>2618</v>
      </c>
      <c r="C242" s="3">
        <v>2207</v>
      </c>
      <c r="D242" s="3">
        <v>387.4</v>
      </c>
      <c r="E242" s="3">
        <v>2230.6</v>
      </c>
      <c r="F242" s="3">
        <v>1819.6</v>
      </c>
      <c r="G242" s="3">
        <v>4.4000000000000004</v>
      </c>
      <c r="H242" s="3">
        <v>95.4</v>
      </c>
      <c r="I242" s="3">
        <v>91</v>
      </c>
      <c r="J242" s="3">
        <v>292</v>
      </c>
      <c r="K242" s="3">
        <v>182.3</v>
      </c>
      <c r="L242" s="3">
        <v>109.7</v>
      </c>
      <c r="M242" s="3">
        <v>487.8</v>
      </c>
      <c r="N242" s="3">
        <v>120.8</v>
      </c>
      <c r="O242" s="3">
        <v>277.3</v>
      </c>
      <c r="P242" s="3">
        <v>89.7</v>
      </c>
      <c r="Q242" s="3">
        <v>54.2</v>
      </c>
      <c r="R242" s="3">
        <v>163.30000000000001</v>
      </c>
      <c r="S242" s="3">
        <v>130.30000000000001</v>
      </c>
      <c r="T242" s="3">
        <v>33</v>
      </c>
      <c r="U242" s="3">
        <v>312.5</v>
      </c>
      <c r="V242" s="3">
        <v>129.69999999999999</v>
      </c>
      <c r="W242" s="3">
        <v>72.099999999999994</v>
      </c>
      <c r="X242" s="3">
        <v>110.7</v>
      </c>
      <c r="Y242" s="3">
        <v>450.1</v>
      </c>
      <c r="Z242" s="3">
        <v>55.6</v>
      </c>
      <c r="AA242" s="3">
        <v>394.5</v>
      </c>
      <c r="AB242" s="3">
        <v>236.4</v>
      </c>
      <c r="AC242" s="3">
        <v>37.4</v>
      </c>
      <c r="AD242" s="3">
        <v>199</v>
      </c>
      <c r="AE242" s="3">
        <v>115.3</v>
      </c>
      <c r="AF242" s="3">
        <v>411</v>
      </c>
      <c r="AG242" s="3">
        <v>33.5</v>
      </c>
      <c r="AH242" s="3">
        <v>98.8</v>
      </c>
      <c r="AI242" s="3">
        <v>278.7</v>
      </c>
      <c r="AJ242" s="1"/>
    </row>
    <row r="243" spans="1:36" x14ac:dyDescent="0.2">
      <c r="A243" s="8">
        <v>40087</v>
      </c>
      <c r="B243" s="3">
        <v>2629.4</v>
      </c>
      <c r="C243" s="3">
        <v>2212.6999999999998</v>
      </c>
      <c r="D243" s="3">
        <v>386.5</v>
      </c>
      <c r="E243" s="3">
        <v>2242.9</v>
      </c>
      <c r="F243" s="3">
        <v>1826.2</v>
      </c>
      <c r="G243" s="3">
        <v>5.4</v>
      </c>
      <c r="H243" s="3">
        <v>95.2</v>
      </c>
      <c r="I243" s="3">
        <v>89.8</v>
      </c>
      <c r="J243" s="3">
        <v>291.3</v>
      </c>
      <c r="K243" s="3">
        <v>181.8</v>
      </c>
      <c r="L243" s="3">
        <v>109.5</v>
      </c>
      <c r="M243" s="3">
        <v>486.7</v>
      </c>
      <c r="N243" s="3">
        <v>120.5</v>
      </c>
      <c r="O243" s="3">
        <v>276.89999999999998</v>
      </c>
      <c r="P243" s="3">
        <v>89.3</v>
      </c>
      <c r="Q243" s="3">
        <v>54.2</v>
      </c>
      <c r="R243" s="3">
        <v>163.5</v>
      </c>
      <c r="S243" s="3">
        <v>130.1</v>
      </c>
      <c r="T243" s="3">
        <v>33.4</v>
      </c>
      <c r="U243" s="3">
        <v>316.5</v>
      </c>
      <c r="V243" s="3">
        <v>129.6</v>
      </c>
      <c r="W243" s="3">
        <v>72.7</v>
      </c>
      <c r="X243" s="3">
        <v>114.2</v>
      </c>
      <c r="Y243" s="3">
        <v>454.8</v>
      </c>
      <c r="Z243" s="3">
        <v>58.9</v>
      </c>
      <c r="AA243" s="3">
        <v>395.9</v>
      </c>
      <c r="AB243" s="3">
        <v>236</v>
      </c>
      <c r="AC243" s="3">
        <v>37.1</v>
      </c>
      <c r="AD243" s="3">
        <v>198.9</v>
      </c>
      <c r="AE243" s="3">
        <v>114.5</v>
      </c>
      <c r="AF243" s="3">
        <v>416.7</v>
      </c>
      <c r="AG243" s="3">
        <v>33.6</v>
      </c>
      <c r="AH243" s="3">
        <v>99.3</v>
      </c>
      <c r="AI243" s="3">
        <v>283.8</v>
      </c>
      <c r="AJ243" s="1"/>
    </row>
    <row r="244" spans="1:36" x14ac:dyDescent="0.2">
      <c r="A244" s="8">
        <v>40118</v>
      </c>
      <c r="B244" s="3">
        <v>2628.1</v>
      </c>
      <c r="C244" s="3">
        <v>2212.1</v>
      </c>
      <c r="D244" s="3">
        <v>387.1</v>
      </c>
      <c r="E244" s="3">
        <v>2241</v>
      </c>
      <c r="F244" s="3">
        <v>1825</v>
      </c>
      <c r="G244" s="3">
        <v>5.4</v>
      </c>
      <c r="H244" s="3">
        <v>96.3</v>
      </c>
      <c r="I244" s="3">
        <v>90.9</v>
      </c>
      <c r="J244" s="3">
        <v>290.8</v>
      </c>
      <c r="K244" s="3">
        <v>181.1</v>
      </c>
      <c r="L244" s="3">
        <v>109.7</v>
      </c>
      <c r="M244" s="3">
        <v>486.4</v>
      </c>
      <c r="N244" s="3">
        <v>120.3</v>
      </c>
      <c r="O244" s="3">
        <v>276.7</v>
      </c>
      <c r="P244" s="3">
        <v>89.4</v>
      </c>
      <c r="Q244" s="3">
        <v>54.1</v>
      </c>
      <c r="R244" s="3">
        <v>163.19999999999999</v>
      </c>
      <c r="S244" s="3">
        <v>129.9</v>
      </c>
      <c r="T244" s="3">
        <v>33.299999999999997</v>
      </c>
      <c r="U244" s="3">
        <v>317.5</v>
      </c>
      <c r="V244" s="3">
        <v>129.6</v>
      </c>
      <c r="W244" s="3">
        <v>72.599999999999994</v>
      </c>
      <c r="X244" s="3">
        <v>115.3</v>
      </c>
      <c r="Y244" s="3">
        <v>454.3</v>
      </c>
      <c r="Z244" s="3">
        <v>58.8</v>
      </c>
      <c r="AA244" s="3">
        <v>395.5</v>
      </c>
      <c r="AB244" s="3">
        <v>235.2</v>
      </c>
      <c r="AC244" s="3">
        <v>36.9</v>
      </c>
      <c r="AD244" s="3">
        <v>198.3</v>
      </c>
      <c r="AE244" s="3">
        <v>114.3</v>
      </c>
      <c r="AF244" s="3">
        <v>416</v>
      </c>
      <c r="AG244" s="3">
        <v>33.5</v>
      </c>
      <c r="AH244" s="3">
        <v>99</v>
      </c>
      <c r="AI244" s="3">
        <v>283.5</v>
      </c>
      <c r="AJ244" s="1"/>
    </row>
    <row r="245" spans="1:36" x14ac:dyDescent="0.2">
      <c r="A245" s="8">
        <v>40148</v>
      </c>
      <c r="B245" s="3">
        <v>2629.2</v>
      </c>
      <c r="C245" s="3">
        <v>2213.6</v>
      </c>
      <c r="D245" s="3">
        <v>386.6</v>
      </c>
      <c r="E245" s="3">
        <v>2242.6</v>
      </c>
      <c r="F245" s="3">
        <v>1827</v>
      </c>
      <c r="G245" s="3">
        <v>5.2</v>
      </c>
      <c r="H245" s="3">
        <v>97</v>
      </c>
      <c r="I245" s="3">
        <v>91.8</v>
      </c>
      <c r="J245" s="3">
        <v>289.60000000000002</v>
      </c>
      <c r="K245" s="3">
        <v>180.7</v>
      </c>
      <c r="L245" s="3">
        <v>108.9</v>
      </c>
      <c r="M245" s="3">
        <v>485.1</v>
      </c>
      <c r="N245" s="3">
        <v>120.2</v>
      </c>
      <c r="O245" s="3">
        <v>275.8</v>
      </c>
      <c r="P245" s="3">
        <v>89.1</v>
      </c>
      <c r="Q245" s="3">
        <v>53.9</v>
      </c>
      <c r="R245" s="3">
        <v>162.9</v>
      </c>
      <c r="S245" s="3">
        <v>129.69999999999999</v>
      </c>
      <c r="T245" s="3">
        <v>33.200000000000003</v>
      </c>
      <c r="U245" s="3">
        <v>319.8</v>
      </c>
      <c r="V245" s="3">
        <v>129.19999999999999</v>
      </c>
      <c r="W245" s="3">
        <v>72.900000000000006</v>
      </c>
      <c r="X245" s="3">
        <v>117.7</v>
      </c>
      <c r="Y245" s="3">
        <v>455.7</v>
      </c>
      <c r="Z245" s="3">
        <v>60</v>
      </c>
      <c r="AA245" s="3">
        <v>395.7</v>
      </c>
      <c r="AB245" s="3">
        <v>235.4</v>
      </c>
      <c r="AC245" s="3">
        <v>37.200000000000003</v>
      </c>
      <c r="AD245" s="3">
        <v>198.2</v>
      </c>
      <c r="AE245" s="3">
        <v>114.2</v>
      </c>
      <c r="AF245" s="3">
        <v>415.6</v>
      </c>
      <c r="AG245" s="3">
        <v>33.5</v>
      </c>
      <c r="AH245" s="3">
        <v>98.5</v>
      </c>
      <c r="AI245" s="3">
        <v>283.60000000000002</v>
      </c>
      <c r="AJ245" s="1"/>
    </row>
    <row r="246" spans="1:36" x14ac:dyDescent="0.2">
      <c r="A246" s="8">
        <v>40179</v>
      </c>
      <c r="B246" s="3">
        <v>2625.6</v>
      </c>
      <c r="C246" s="3">
        <v>2208.1</v>
      </c>
      <c r="D246" s="3">
        <v>384.5</v>
      </c>
      <c r="E246" s="3">
        <v>2241.1</v>
      </c>
      <c r="F246" s="3">
        <v>1823.6</v>
      </c>
      <c r="G246" s="3">
        <v>5.7</v>
      </c>
      <c r="H246" s="3">
        <v>95.4</v>
      </c>
      <c r="I246" s="3">
        <v>89.7</v>
      </c>
      <c r="J246" s="3">
        <v>289.10000000000002</v>
      </c>
      <c r="K246" s="3">
        <v>180.3</v>
      </c>
      <c r="L246" s="3">
        <v>108.8</v>
      </c>
      <c r="M246" s="3">
        <v>485.4</v>
      </c>
      <c r="N246" s="3">
        <v>119.7</v>
      </c>
      <c r="O246" s="3">
        <v>276.39999999999998</v>
      </c>
      <c r="P246" s="3">
        <v>89.3</v>
      </c>
      <c r="Q246" s="3">
        <v>53.8</v>
      </c>
      <c r="R246" s="3">
        <v>162.30000000000001</v>
      </c>
      <c r="S246" s="3">
        <v>129.19999999999999</v>
      </c>
      <c r="T246" s="3">
        <v>33.1</v>
      </c>
      <c r="U246" s="3">
        <v>319.3</v>
      </c>
      <c r="V246" s="3">
        <v>128.9</v>
      </c>
      <c r="W246" s="3">
        <v>73.2</v>
      </c>
      <c r="X246" s="3">
        <v>117.2</v>
      </c>
      <c r="Y246" s="3">
        <v>454.1</v>
      </c>
      <c r="Z246" s="3">
        <v>59.1</v>
      </c>
      <c r="AA246" s="3">
        <v>395</v>
      </c>
      <c r="AB246" s="3">
        <v>234.5</v>
      </c>
      <c r="AC246" s="3">
        <v>37.1</v>
      </c>
      <c r="AD246" s="3">
        <v>197.4</v>
      </c>
      <c r="AE246" s="3">
        <v>114.2</v>
      </c>
      <c r="AF246" s="3">
        <v>417.5</v>
      </c>
      <c r="AG246" s="3">
        <v>33.700000000000003</v>
      </c>
      <c r="AH246" s="3">
        <v>100</v>
      </c>
      <c r="AI246" s="3">
        <v>283.8</v>
      </c>
      <c r="AJ246" s="1"/>
    </row>
    <row r="247" spans="1:36" x14ac:dyDescent="0.2">
      <c r="A247" s="8">
        <v>40210</v>
      </c>
      <c r="B247" s="3">
        <v>2623.3</v>
      </c>
      <c r="C247" s="3">
        <v>2207.1</v>
      </c>
      <c r="D247" s="3">
        <v>382.2</v>
      </c>
      <c r="E247" s="3">
        <v>2241.1</v>
      </c>
      <c r="F247" s="3">
        <v>1824.9</v>
      </c>
      <c r="G247" s="3">
        <v>5.7</v>
      </c>
      <c r="H247" s="3">
        <v>93</v>
      </c>
      <c r="I247" s="3">
        <v>87.3</v>
      </c>
      <c r="J247" s="3">
        <v>289.2</v>
      </c>
      <c r="K247" s="3">
        <v>180.6</v>
      </c>
      <c r="L247" s="3">
        <v>108.6</v>
      </c>
      <c r="M247" s="3">
        <v>485</v>
      </c>
      <c r="N247" s="3">
        <v>119.1</v>
      </c>
      <c r="O247" s="3">
        <v>276.8</v>
      </c>
      <c r="P247" s="3">
        <v>89.1</v>
      </c>
      <c r="Q247" s="3">
        <v>53.8</v>
      </c>
      <c r="R247" s="3">
        <v>162.1</v>
      </c>
      <c r="S247" s="3">
        <v>128.9</v>
      </c>
      <c r="T247" s="3">
        <v>33.200000000000003</v>
      </c>
      <c r="U247" s="3">
        <v>320.5</v>
      </c>
      <c r="V247" s="3">
        <v>128.69999999999999</v>
      </c>
      <c r="W247" s="3">
        <v>73.5</v>
      </c>
      <c r="X247" s="3">
        <v>118.3</v>
      </c>
      <c r="Y247" s="3">
        <v>455.3</v>
      </c>
      <c r="Z247" s="3">
        <v>60</v>
      </c>
      <c r="AA247" s="3">
        <v>395.3</v>
      </c>
      <c r="AB247" s="3">
        <v>234.1</v>
      </c>
      <c r="AC247" s="3">
        <v>37</v>
      </c>
      <c r="AD247" s="3">
        <v>197.1</v>
      </c>
      <c r="AE247" s="3">
        <v>114.1</v>
      </c>
      <c r="AF247" s="3">
        <v>416.2</v>
      </c>
      <c r="AG247" s="3">
        <v>33.799999999999997</v>
      </c>
      <c r="AH247" s="3">
        <v>99.4</v>
      </c>
      <c r="AI247" s="3">
        <v>283</v>
      </c>
      <c r="AJ247" s="1"/>
    </row>
    <row r="248" spans="1:36" x14ac:dyDescent="0.2">
      <c r="A248" s="8">
        <v>40238</v>
      </c>
      <c r="B248" s="3">
        <v>2625.8</v>
      </c>
      <c r="C248" s="3">
        <v>2207.8000000000002</v>
      </c>
      <c r="D248" s="3">
        <v>381.7</v>
      </c>
      <c r="E248" s="3">
        <v>2244.1</v>
      </c>
      <c r="F248" s="3">
        <v>1826.1</v>
      </c>
      <c r="G248" s="3">
        <v>5.8</v>
      </c>
      <c r="H248" s="3">
        <v>92</v>
      </c>
      <c r="I248" s="3">
        <v>86.2</v>
      </c>
      <c r="J248" s="3">
        <v>289.7</v>
      </c>
      <c r="K248" s="3">
        <v>181.1</v>
      </c>
      <c r="L248" s="3">
        <v>108.6</v>
      </c>
      <c r="M248" s="3">
        <v>484.7</v>
      </c>
      <c r="N248" s="3">
        <v>118.9</v>
      </c>
      <c r="O248" s="3">
        <v>276.7</v>
      </c>
      <c r="P248" s="3">
        <v>89.1</v>
      </c>
      <c r="Q248" s="3">
        <v>53.7</v>
      </c>
      <c r="R248" s="3">
        <v>162.19999999999999</v>
      </c>
      <c r="S248" s="3">
        <v>129.1</v>
      </c>
      <c r="T248" s="3">
        <v>33.1</v>
      </c>
      <c r="U248" s="3">
        <v>319.7</v>
      </c>
      <c r="V248" s="3">
        <v>129</v>
      </c>
      <c r="W248" s="3">
        <v>73.599999999999994</v>
      </c>
      <c r="X248" s="3">
        <v>117.1</v>
      </c>
      <c r="Y248" s="3">
        <v>456.6</v>
      </c>
      <c r="Z248" s="3">
        <v>60.4</v>
      </c>
      <c r="AA248" s="3">
        <v>396.2</v>
      </c>
      <c r="AB248" s="3">
        <v>234.6</v>
      </c>
      <c r="AC248" s="3">
        <v>37</v>
      </c>
      <c r="AD248" s="3">
        <v>197.6</v>
      </c>
      <c r="AE248" s="3">
        <v>114.6</v>
      </c>
      <c r="AF248" s="3">
        <v>418</v>
      </c>
      <c r="AG248" s="3">
        <v>35.299999999999997</v>
      </c>
      <c r="AH248" s="3">
        <v>99.4</v>
      </c>
      <c r="AI248" s="3">
        <v>283.3</v>
      </c>
      <c r="AJ248" s="1"/>
    </row>
    <row r="249" spans="1:36" x14ac:dyDescent="0.2">
      <c r="A249" s="8">
        <v>40269</v>
      </c>
      <c r="B249" s="3">
        <v>2635.9</v>
      </c>
      <c r="C249" s="3">
        <v>2217.9</v>
      </c>
      <c r="D249" s="3">
        <v>386.4</v>
      </c>
      <c r="E249" s="3">
        <v>2249.5</v>
      </c>
      <c r="F249" s="3">
        <v>1831.5</v>
      </c>
      <c r="G249" s="3">
        <v>6</v>
      </c>
      <c r="H249" s="3">
        <v>95.1</v>
      </c>
      <c r="I249" s="3">
        <v>89.1</v>
      </c>
      <c r="J249" s="3">
        <v>291.3</v>
      </c>
      <c r="K249" s="3">
        <v>182.4</v>
      </c>
      <c r="L249" s="3">
        <v>108.9</v>
      </c>
      <c r="M249" s="3">
        <v>486.2</v>
      </c>
      <c r="N249" s="3">
        <v>118.9</v>
      </c>
      <c r="O249" s="3">
        <v>277.5</v>
      </c>
      <c r="P249" s="3">
        <v>89.8</v>
      </c>
      <c r="Q249" s="3">
        <v>53.4</v>
      </c>
      <c r="R249" s="3">
        <v>162.1</v>
      </c>
      <c r="S249" s="3">
        <v>129</v>
      </c>
      <c r="T249" s="3">
        <v>33.1</v>
      </c>
      <c r="U249" s="3">
        <v>323.2</v>
      </c>
      <c r="V249" s="3">
        <v>128.69999999999999</v>
      </c>
      <c r="W249" s="3">
        <v>73.8</v>
      </c>
      <c r="X249" s="3">
        <v>120.7</v>
      </c>
      <c r="Y249" s="3">
        <v>456.9</v>
      </c>
      <c r="Z249" s="3">
        <v>60.8</v>
      </c>
      <c r="AA249" s="3">
        <v>396.1</v>
      </c>
      <c r="AB249" s="3">
        <v>236</v>
      </c>
      <c r="AC249" s="3">
        <v>38.200000000000003</v>
      </c>
      <c r="AD249" s="3">
        <v>197.8</v>
      </c>
      <c r="AE249" s="3">
        <v>113.7</v>
      </c>
      <c r="AF249" s="3">
        <v>418</v>
      </c>
      <c r="AG249" s="3">
        <v>35.200000000000003</v>
      </c>
      <c r="AH249" s="3">
        <v>99.7</v>
      </c>
      <c r="AI249" s="3">
        <v>283.10000000000002</v>
      </c>
      <c r="AJ249" s="1"/>
    </row>
    <row r="250" spans="1:36" x14ac:dyDescent="0.2">
      <c r="A250" s="8">
        <v>40299</v>
      </c>
      <c r="B250" s="3">
        <v>2637.7</v>
      </c>
      <c r="C250" s="3">
        <v>2216</v>
      </c>
      <c r="D250" s="3">
        <v>384.7</v>
      </c>
      <c r="E250" s="3">
        <v>2253</v>
      </c>
      <c r="F250" s="3">
        <v>1831.3</v>
      </c>
      <c r="G250" s="3">
        <v>6.1</v>
      </c>
      <c r="H250" s="3">
        <v>92.4</v>
      </c>
      <c r="I250" s="3">
        <v>86.3</v>
      </c>
      <c r="J250" s="3">
        <v>292.3</v>
      </c>
      <c r="K250" s="3">
        <v>183.4</v>
      </c>
      <c r="L250" s="3">
        <v>108.9</v>
      </c>
      <c r="M250" s="3">
        <v>485.6</v>
      </c>
      <c r="N250" s="3">
        <v>118.6</v>
      </c>
      <c r="O250" s="3">
        <v>277.5</v>
      </c>
      <c r="P250" s="3">
        <v>89.5</v>
      </c>
      <c r="Q250" s="3">
        <v>53.1</v>
      </c>
      <c r="R250" s="3">
        <v>162.19999999999999</v>
      </c>
      <c r="S250" s="3">
        <v>129.1</v>
      </c>
      <c r="T250" s="3">
        <v>33.1</v>
      </c>
      <c r="U250" s="3">
        <v>324</v>
      </c>
      <c r="V250" s="3">
        <v>128.80000000000001</v>
      </c>
      <c r="W250" s="3">
        <v>74.2</v>
      </c>
      <c r="X250" s="3">
        <v>121</v>
      </c>
      <c r="Y250" s="3">
        <v>457.9</v>
      </c>
      <c r="Z250" s="3">
        <v>60.8</v>
      </c>
      <c r="AA250" s="3">
        <v>397.1</v>
      </c>
      <c r="AB250" s="3">
        <v>234.8</v>
      </c>
      <c r="AC250" s="3">
        <v>37.1</v>
      </c>
      <c r="AD250" s="3">
        <v>197.7</v>
      </c>
      <c r="AE250" s="3">
        <v>113.7</v>
      </c>
      <c r="AF250" s="3">
        <v>421.7</v>
      </c>
      <c r="AG250" s="3">
        <v>40.6</v>
      </c>
      <c r="AH250" s="3">
        <v>98.6</v>
      </c>
      <c r="AI250" s="3">
        <v>282.5</v>
      </c>
      <c r="AJ250" s="1"/>
    </row>
    <row r="251" spans="1:36" x14ac:dyDescent="0.2">
      <c r="A251" s="8">
        <v>40330</v>
      </c>
      <c r="B251" s="3">
        <v>2636.8</v>
      </c>
      <c r="C251" s="3">
        <v>2218.6</v>
      </c>
      <c r="D251" s="3">
        <v>384.1</v>
      </c>
      <c r="E251" s="3">
        <v>2252.6999999999998</v>
      </c>
      <c r="F251" s="3">
        <v>1834.5</v>
      </c>
      <c r="G251" s="3">
        <v>5.4</v>
      </c>
      <c r="H251" s="3">
        <v>91.4</v>
      </c>
      <c r="I251" s="3">
        <v>86</v>
      </c>
      <c r="J251" s="3">
        <v>292.7</v>
      </c>
      <c r="K251" s="3">
        <v>183.7</v>
      </c>
      <c r="L251" s="3">
        <v>109</v>
      </c>
      <c r="M251" s="3">
        <v>487.2</v>
      </c>
      <c r="N251" s="3">
        <v>119</v>
      </c>
      <c r="O251" s="3">
        <v>277.7</v>
      </c>
      <c r="P251" s="3">
        <v>90.5</v>
      </c>
      <c r="Q251" s="3">
        <v>52.9</v>
      </c>
      <c r="R251" s="3">
        <v>162.69999999999999</v>
      </c>
      <c r="S251" s="3">
        <v>129.4</v>
      </c>
      <c r="T251" s="3">
        <v>33.299999999999997</v>
      </c>
      <c r="U251" s="3">
        <v>325.3</v>
      </c>
      <c r="V251" s="3">
        <v>129.80000000000001</v>
      </c>
      <c r="W251" s="3">
        <v>74.5</v>
      </c>
      <c r="X251" s="3">
        <v>121</v>
      </c>
      <c r="Y251" s="3">
        <v>458.9</v>
      </c>
      <c r="Z251" s="3">
        <v>60.9</v>
      </c>
      <c r="AA251" s="3">
        <v>398</v>
      </c>
      <c r="AB251" s="3">
        <v>233.8</v>
      </c>
      <c r="AC251" s="3">
        <v>35.799999999999997</v>
      </c>
      <c r="AD251" s="3">
        <v>198</v>
      </c>
      <c r="AE251" s="3">
        <v>113.7</v>
      </c>
      <c r="AF251" s="3">
        <v>418.2</v>
      </c>
      <c r="AG251" s="3">
        <v>37.200000000000003</v>
      </c>
      <c r="AH251" s="3">
        <v>100.2</v>
      </c>
      <c r="AI251" s="3">
        <v>280.8</v>
      </c>
      <c r="AJ251" s="1"/>
    </row>
    <row r="252" spans="1:36" x14ac:dyDescent="0.2">
      <c r="A252" s="8">
        <v>40360</v>
      </c>
      <c r="B252" s="3">
        <v>2635.9</v>
      </c>
      <c r="C252" s="3">
        <v>2221.5</v>
      </c>
      <c r="D252" s="3">
        <v>386.4</v>
      </c>
      <c r="E252" s="3">
        <v>2249.5</v>
      </c>
      <c r="F252" s="3">
        <v>1835.1</v>
      </c>
      <c r="G252" s="3">
        <v>5.8</v>
      </c>
      <c r="H252" s="3">
        <v>92.4</v>
      </c>
      <c r="I252" s="3">
        <v>86.6</v>
      </c>
      <c r="J252" s="3">
        <v>294</v>
      </c>
      <c r="K252" s="3">
        <v>184.8</v>
      </c>
      <c r="L252" s="3">
        <v>109.2</v>
      </c>
      <c r="M252" s="3">
        <v>486.5</v>
      </c>
      <c r="N252" s="3">
        <v>118.8</v>
      </c>
      <c r="O252" s="3">
        <v>277.8</v>
      </c>
      <c r="P252" s="3">
        <v>89.9</v>
      </c>
      <c r="Q252" s="3">
        <v>53.1</v>
      </c>
      <c r="R252" s="3">
        <v>162.6</v>
      </c>
      <c r="S252" s="3">
        <v>129.69999999999999</v>
      </c>
      <c r="T252" s="3">
        <v>32.9</v>
      </c>
      <c r="U252" s="3">
        <v>327.3</v>
      </c>
      <c r="V252" s="3">
        <v>130.1</v>
      </c>
      <c r="W252" s="3">
        <v>75</v>
      </c>
      <c r="X252" s="3">
        <v>122.2</v>
      </c>
      <c r="Y252" s="3">
        <v>456.9</v>
      </c>
      <c r="Z252" s="3">
        <v>60.8</v>
      </c>
      <c r="AA252" s="3">
        <v>396.1</v>
      </c>
      <c r="AB252" s="3">
        <v>234.8</v>
      </c>
      <c r="AC252" s="3">
        <v>36.700000000000003</v>
      </c>
      <c r="AD252" s="3">
        <v>198.1</v>
      </c>
      <c r="AE252" s="3">
        <v>113.9</v>
      </c>
      <c r="AF252" s="3">
        <v>414.4</v>
      </c>
      <c r="AG252" s="3">
        <v>35.700000000000003</v>
      </c>
      <c r="AH252" s="3">
        <v>100.6</v>
      </c>
      <c r="AI252" s="3">
        <v>278.10000000000002</v>
      </c>
      <c r="AJ252" s="1"/>
    </row>
    <row r="253" spans="1:36" x14ac:dyDescent="0.2">
      <c r="A253" s="8">
        <v>40391</v>
      </c>
      <c r="B253" s="3">
        <v>2638.9</v>
      </c>
      <c r="C253" s="3">
        <v>2223.5</v>
      </c>
      <c r="D253" s="3">
        <v>386.6</v>
      </c>
      <c r="E253" s="3">
        <v>2252.3000000000002</v>
      </c>
      <c r="F253" s="3">
        <v>1836.9</v>
      </c>
      <c r="G253" s="3">
        <v>6</v>
      </c>
      <c r="H253" s="3">
        <v>92.7</v>
      </c>
      <c r="I253" s="3">
        <v>86.7</v>
      </c>
      <c r="J253" s="3">
        <v>293.89999999999998</v>
      </c>
      <c r="K253" s="3">
        <v>184.2</v>
      </c>
      <c r="L253" s="3">
        <v>109.7</v>
      </c>
      <c r="M253" s="3">
        <v>485.4</v>
      </c>
      <c r="N253" s="3">
        <v>118.8</v>
      </c>
      <c r="O253" s="3">
        <v>277.39999999999998</v>
      </c>
      <c r="P253" s="3">
        <v>89.2</v>
      </c>
      <c r="Q253" s="3">
        <v>53</v>
      </c>
      <c r="R253" s="3">
        <v>163.1</v>
      </c>
      <c r="S253" s="3">
        <v>130.1</v>
      </c>
      <c r="T253" s="3">
        <v>33</v>
      </c>
      <c r="U253" s="3">
        <v>328.3</v>
      </c>
      <c r="V253" s="3">
        <v>130.1</v>
      </c>
      <c r="W253" s="3">
        <v>75.099999999999994</v>
      </c>
      <c r="X253" s="3">
        <v>123.1</v>
      </c>
      <c r="Y253" s="3">
        <v>457.9</v>
      </c>
      <c r="Z253" s="3">
        <v>61.2</v>
      </c>
      <c r="AA253" s="3">
        <v>396.7</v>
      </c>
      <c r="AB253" s="3">
        <v>235</v>
      </c>
      <c r="AC253" s="3">
        <v>36.6</v>
      </c>
      <c r="AD253" s="3">
        <v>198.4</v>
      </c>
      <c r="AE253" s="3">
        <v>114.2</v>
      </c>
      <c r="AF253" s="3">
        <v>415.4</v>
      </c>
      <c r="AG253" s="3">
        <v>33.799999999999997</v>
      </c>
      <c r="AH253" s="3">
        <v>100.3</v>
      </c>
      <c r="AI253" s="3">
        <v>281.3</v>
      </c>
      <c r="AJ253" s="1"/>
    </row>
    <row r="254" spans="1:36" x14ac:dyDescent="0.2">
      <c r="A254" s="8">
        <v>40422</v>
      </c>
      <c r="B254" s="3">
        <v>2634.8</v>
      </c>
      <c r="C254" s="3">
        <v>2223.1</v>
      </c>
      <c r="D254" s="3">
        <v>387.9</v>
      </c>
      <c r="E254" s="3">
        <v>2246.9</v>
      </c>
      <c r="F254" s="3">
        <v>1835.2</v>
      </c>
      <c r="G254" s="3">
        <v>6.1</v>
      </c>
      <c r="H254" s="3">
        <v>92.9</v>
      </c>
      <c r="I254" s="3">
        <v>86.8</v>
      </c>
      <c r="J254" s="3">
        <v>295</v>
      </c>
      <c r="K254" s="3">
        <v>184.9</v>
      </c>
      <c r="L254" s="3">
        <v>110.1</v>
      </c>
      <c r="M254" s="3">
        <v>485.8</v>
      </c>
      <c r="N254" s="3">
        <v>118.8</v>
      </c>
      <c r="O254" s="3">
        <v>277.39999999999998</v>
      </c>
      <c r="P254" s="3">
        <v>89.6</v>
      </c>
      <c r="Q254" s="3">
        <v>52.9</v>
      </c>
      <c r="R254" s="3">
        <v>163.30000000000001</v>
      </c>
      <c r="S254" s="3">
        <v>130.30000000000001</v>
      </c>
      <c r="T254" s="3">
        <v>33</v>
      </c>
      <c r="U254" s="3">
        <v>327.10000000000002</v>
      </c>
      <c r="V254" s="3">
        <v>129.80000000000001</v>
      </c>
      <c r="W254" s="3">
        <v>75.2</v>
      </c>
      <c r="X254" s="3">
        <v>122.1</v>
      </c>
      <c r="Y254" s="3">
        <v>457.7</v>
      </c>
      <c r="Z254" s="3">
        <v>60.8</v>
      </c>
      <c r="AA254" s="3">
        <v>396.9</v>
      </c>
      <c r="AB254" s="3">
        <v>234.9</v>
      </c>
      <c r="AC254" s="3">
        <v>36.4</v>
      </c>
      <c r="AD254" s="3">
        <v>198.5</v>
      </c>
      <c r="AE254" s="3">
        <v>113.5</v>
      </c>
      <c r="AF254" s="3">
        <v>411.7</v>
      </c>
      <c r="AG254" s="3">
        <v>33.1</v>
      </c>
      <c r="AH254" s="3">
        <v>99.7</v>
      </c>
      <c r="AI254" s="3">
        <v>278.89999999999998</v>
      </c>
      <c r="AJ254" s="1"/>
    </row>
    <row r="255" spans="1:36" x14ac:dyDescent="0.2">
      <c r="A255" s="8">
        <v>40452</v>
      </c>
      <c r="B255" s="3">
        <v>2649.9</v>
      </c>
      <c r="C255" s="3">
        <v>2235.6999999999998</v>
      </c>
      <c r="D255" s="3">
        <v>389.6</v>
      </c>
      <c r="E255" s="3">
        <v>2260.3000000000002</v>
      </c>
      <c r="F255" s="3">
        <v>1846.1</v>
      </c>
      <c r="G255" s="3">
        <v>6.3</v>
      </c>
      <c r="H255" s="3">
        <v>94.6</v>
      </c>
      <c r="I255" s="3">
        <v>88.3</v>
      </c>
      <c r="J255" s="3">
        <v>295</v>
      </c>
      <c r="K255" s="3">
        <v>184.9</v>
      </c>
      <c r="L255" s="3">
        <v>110.1</v>
      </c>
      <c r="M255" s="3">
        <v>487</v>
      </c>
      <c r="N255" s="3">
        <v>119.7</v>
      </c>
      <c r="O255" s="3">
        <v>277.2</v>
      </c>
      <c r="P255" s="3">
        <v>90.1</v>
      </c>
      <c r="Q255" s="3">
        <v>53</v>
      </c>
      <c r="R255" s="3">
        <v>164.8</v>
      </c>
      <c r="S255" s="3">
        <v>130.69999999999999</v>
      </c>
      <c r="T255" s="3">
        <v>34.1</v>
      </c>
      <c r="U255" s="3">
        <v>328.9</v>
      </c>
      <c r="V255" s="3">
        <v>130.5</v>
      </c>
      <c r="W255" s="3">
        <v>75.3</v>
      </c>
      <c r="X255" s="3">
        <v>123.1</v>
      </c>
      <c r="Y255" s="3">
        <v>460</v>
      </c>
      <c r="Z255" s="3">
        <v>62.7</v>
      </c>
      <c r="AA255" s="3">
        <v>397.3</v>
      </c>
      <c r="AB255" s="3">
        <v>237.6</v>
      </c>
      <c r="AC255" s="3">
        <v>37.700000000000003</v>
      </c>
      <c r="AD255" s="3">
        <v>199.9</v>
      </c>
      <c r="AE255" s="3">
        <v>114.8</v>
      </c>
      <c r="AF255" s="3">
        <v>414.2</v>
      </c>
      <c r="AG255" s="3">
        <v>32.9</v>
      </c>
      <c r="AH255" s="3">
        <v>99.9</v>
      </c>
      <c r="AI255" s="3">
        <v>281.39999999999998</v>
      </c>
      <c r="AJ255" s="1"/>
    </row>
    <row r="256" spans="1:36" x14ac:dyDescent="0.2">
      <c r="A256" s="8">
        <v>40483</v>
      </c>
      <c r="B256" s="3">
        <v>2652.7</v>
      </c>
      <c r="C256" s="3">
        <v>2236.9</v>
      </c>
      <c r="D256" s="3">
        <v>390.1</v>
      </c>
      <c r="E256" s="3">
        <v>2262.6</v>
      </c>
      <c r="F256" s="3">
        <v>1846.8</v>
      </c>
      <c r="G256" s="3">
        <v>6.3</v>
      </c>
      <c r="H256" s="3">
        <v>94.8</v>
      </c>
      <c r="I256" s="3">
        <v>88.5</v>
      </c>
      <c r="J256" s="3">
        <v>295.3</v>
      </c>
      <c r="K256" s="3">
        <v>185.1</v>
      </c>
      <c r="L256" s="3">
        <v>110.2</v>
      </c>
      <c r="M256" s="3">
        <v>487</v>
      </c>
      <c r="N256" s="3">
        <v>119.6</v>
      </c>
      <c r="O256" s="3">
        <v>276.8</v>
      </c>
      <c r="P256" s="3">
        <v>90.6</v>
      </c>
      <c r="Q256" s="3">
        <v>52.8</v>
      </c>
      <c r="R256" s="3">
        <v>164.6</v>
      </c>
      <c r="S256" s="3">
        <v>131</v>
      </c>
      <c r="T256" s="3">
        <v>33.6</v>
      </c>
      <c r="U256" s="3">
        <v>331.2</v>
      </c>
      <c r="V256" s="3">
        <v>130.80000000000001</v>
      </c>
      <c r="W256" s="3">
        <v>75.400000000000006</v>
      </c>
      <c r="X256" s="3">
        <v>125</v>
      </c>
      <c r="Y256" s="3">
        <v>461.1</v>
      </c>
      <c r="Z256" s="3">
        <v>62.8</v>
      </c>
      <c r="AA256" s="3">
        <v>398.3</v>
      </c>
      <c r="AB256" s="3">
        <v>235.8</v>
      </c>
      <c r="AC256" s="3">
        <v>36.6</v>
      </c>
      <c r="AD256" s="3">
        <v>199.2</v>
      </c>
      <c r="AE256" s="3">
        <v>114.3</v>
      </c>
      <c r="AF256" s="3">
        <v>415.8</v>
      </c>
      <c r="AG256" s="3">
        <v>32.799999999999997</v>
      </c>
      <c r="AH256" s="3">
        <v>99.8</v>
      </c>
      <c r="AI256" s="3">
        <v>283.2</v>
      </c>
      <c r="AJ256" s="1"/>
    </row>
    <row r="257" spans="1:36" x14ac:dyDescent="0.2">
      <c r="A257" s="8">
        <v>40513</v>
      </c>
      <c r="B257" s="3">
        <v>2651.8</v>
      </c>
      <c r="C257" s="3">
        <v>2237.4</v>
      </c>
      <c r="D257" s="3">
        <v>391</v>
      </c>
      <c r="E257" s="3">
        <v>2260.8000000000002</v>
      </c>
      <c r="F257" s="3">
        <v>1846.4</v>
      </c>
      <c r="G257" s="3">
        <v>6.3</v>
      </c>
      <c r="H257" s="3">
        <v>94.7</v>
      </c>
      <c r="I257" s="3">
        <v>88.4</v>
      </c>
      <c r="J257" s="3">
        <v>296.3</v>
      </c>
      <c r="K257" s="3">
        <v>186</v>
      </c>
      <c r="L257" s="3">
        <v>110.3</v>
      </c>
      <c r="M257" s="3">
        <v>486.5</v>
      </c>
      <c r="N257" s="3">
        <v>119.4</v>
      </c>
      <c r="O257" s="3">
        <v>276.5</v>
      </c>
      <c r="P257" s="3">
        <v>90.6</v>
      </c>
      <c r="Q257" s="3">
        <v>52.5</v>
      </c>
      <c r="R257" s="3">
        <v>165.4</v>
      </c>
      <c r="S257" s="3">
        <v>131.19999999999999</v>
      </c>
      <c r="T257" s="3">
        <v>34.200000000000003</v>
      </c>
      <c r="U257" s="3">
        <v>331.5</v>
      </c>
      <c r="V257" s="3">
        <v>130.80000000000001</v>
      </c>
      <c r="W257" s="3">
        <v>75.400000000000006</v>
      </c>
      <c r="X257" s="3">
        <v>125.3</v>
      </c>
      <c r="Y257" s="3">
        <v>460.8</v>
      </c>
      <c r="Z257" s="3">
        <v>62.3</v>
      </c>
      <c r="AA257" s="3">
        <v>398.5</v>
      </c>
      <c r="AB257" s="3">
        <v>235.6</v>
      </c>
      <c r="AC257" s="3">
        <v>36.9</v>
      </c>
      <c r="AD257" s="3">
        <v>198.7</v>
      </c>
      <c r="AE257" s="3">
        <v>114.1</v>
      </c>
      <c r="AF257" s="3">
        <v>414.4</v>
      </c>
      <c r="AG257" s="3">
        <v>32.700000000000003</v>
      </c>
      <c r="AH257" s="3">
        <v>99.6</v>
      </c>
      <c r="AI257" s="3">
        <v>282.10000000000002</v>
      </c>
      <c r="AJ257" s="1"/>
    </row>
    <row r="258" spans="1:36" x14ac:dyDescent="0.2">
      <c r="A258" s="8">
        <v>40544</v>
      </c>
      <c r="B258" s="3">
        <v>2660.6</v>
      </c>
      <c r="C258" s="3">
        <v>2246.1999999999998</v>
      </c>
      <c r="D258" s="3">
        <v>393.9</v>
      </c>
      <c r="E258" s="3">
        <v>2266.6999999999998</v>
      </c>
      <c r="F258" s="3">
        <v>1852.3</v>
      </c>
      <c r="G258" s="3">
        <v>6.4</v>
      </c>
      <c r="H258" s="3">
        <v>96.6</v>
      </c>
      <c r="I258" s="3">
        <v>90.2</v>
      </c>
      <c r="J258" s="3">
        <v>297.3</v>
      </c>
      <c r="K258" s="3">
        <v>186.9</v>
      </c>
      <c r="L258" s="3">
        <v>110.4</v>
      </c>
      <c r="M258" s="3">
        <v>485.8</v>
      </c>
      <c r="N258" s="3">
        <v>119.6</v>
      </c>
      <c r="O258" s="3">
        <v>275.60000000000002</v>
      </c>
      <c r="P258" s="3">
        <v>90.6</v>
      </c>
      <c r="Q258" s="3">
        <v>52.9</v>
      </c>
      <c r="R258" s="3">
        <v>164.5</v>
      </c>
      <c r="S258" s="3">
        <v>131.19999999999999</v>
      </c>
      <c r="T258" s="3">
        <v>33.299999999999997</v>
      </c>
      <c r="U258" s="3">
        <v>335</v>
      </c>
      <c r="V258" s="3">
        <v>132.6</v>
      </c>
      <c r="W258" s="3">
        <v>75.2</v>
      </c>
      <c r="X258" s="3">
        <v>127.2</v>
      </c>
      <c r="Y258" s="3">
        <v>463.7</v>
      </c>
      <c r="Z258" s="3">
        <v>63.9</v>
      </c>
      <c r="AA258" s="3">
        <v>399.8</v>
      </c>
      <c r="AB258" s="3">
        <v>235.9</v>
      </c>
      <c r="AC258" s="3">
        <v>36.9</v>
      </c>
      <c r="AD258" s="3">
        <v>199</v>
      </c>
      <c r="AE258" s="3">
        <v>114.5</v>
      </c>
      <c r="AF258" s="3">
        <v>414.4</v>
      </c>
      <c r="AG258" s="3">
        <v>32.799999999999997</v>
      </c>
      <c r="AH258" s="3">
        <v>100.6</v>
      </c>
      <c r="AI258" s="3">
        <v>281</v>
      </c>
      <c r="AJ258" s="1"/>
    </row>
    <row r="259" spans="1:36" x14ac:dyDescent="0.2">
      <c r="A259" s="8">
        <v>40575</v>
      </c>
      <c r="B259" s="3">
        <v>2663.8</v>
      </c>
      <c r="C259" s="3">
        <v>2250</v>
      </c>
      <c r="D259" s="3">
        <v>395.2</v>
      </c>
      <c r="E259" s="3">
        <v>2268.6</v>
      </c>
      <c r="F259" s="3">
        <v>1854.8</v>
      </c>
      <c r="G259" s="3">
        <v>6.5</v>
      </c>
      <c r="H259" s="3">
        <v>97.1</v>
      </c>
      <c r="I259" s="3">
        <v>90.6</v>
      </c>
      <c r="J259" s="3">
        <v>298.10000000000002</v>
      </c>
      <c r="K259" s="3">
        <v>187.4</v>
      </c>
      <c r="L259" s="3">
        <v>110.7</v>
      </c>
      <c r="M259" s="3">
        <v>488.3</v>
      </c>
      <c r="N259" s="3">
        <v>119.9</v>
      </c>
      <c r="O259" s="3">
        <v>277.39999999999998</v>
      </c>
      <c r="P259" s="3">
        <v>91</v>
      </c>
      <c r="Q259" s="3">
        <v>52.5</v>
      </c>
      <c r="R259" s="3">
        <v>164.5</v>
      </c>
      <c r="S259" s="3">
        <v>131.19999999999999</v>
      </c>
      <c r="T259" s="3">
        <v>33.299999999999997</v>
      </c>
      <c r="U259" s="3">
        <v>336.6</v>
      </c>
      <c r="V259" s="3">
        <v>133.5</v>
      </c>
      <c r="W259" s="3">
        <v>75.8</v>
      </c>
      <c r="X259" s="3">
        <v>127.3</v>
      </c>
      <c r="Y259" s="3">
        <v>462.4</v>
      </c>
      <c r="Z259" s="3">
        <v>61.8</v>
      </c>
      <c r="AA259" s="3">
        <v>400.6</v>
      </c>
      <c r="AB259" s="3">
        <v>236</v>
      </c>
      <c r="AC259" s="3">
        <v>37.200000000000003</v>
      </c>
      <c r="AD259" s="3">
        <v>198.8</v>
      </c>
      <c r="AE259" s="3">
        <v>114.5</v>
      </c>
      <c r="AF259" s="3">
        <v>413.8</v>
      </c>
      <c r="AG259" s="3">
        <v>32.700000000000003</v>
      </c>
      <c r="AH259" s="3">
        <v>100.4</v>
      </c>
      <c r="AI259" s="3">
        <v>280.7</v>
      </c>
      <c r="AJ259" s="1"/>
    </row>
    <row r="260" spans="1:36" x14ac:dyDescent="0.2">
      <c r="A260" s="8">
        <v>40603</v>
      </c>
      <c r="B260" s="3">
        <v>2667.3</v>
      </c>
      <c r="C260" s="3">
        <v>2253.8000000000002</v>
      </c>
      <c r="D260" s="3">
        <v>395.8</v>
      </c>
      <c r="E260" s="3">
        <v>2271.5</v>
      </c>
      <c r="F260" s="3">
        <v>1858</v>
      </c>
      <c r="G260" s="3">
        <v>6.5</v>
      </c>
      <c r="H260" s="3">
        <v>97.5</v>
      </c>
      <c r="I260" s="3">
        <v>91</v>
      </c>
      <c r="J260" s="3">
        <v>298.3</v>
      </c>
      <c r="K260" s="3">
        <v>187.5</v>
      </c>
      <c r="L260" s="3">
        <v>110.8</v>
      </c>
      <c r="M260" s="3">
        <v>488.9</v>
      </c>
      <c r="N260" s="3">
        <v>119.9</v>
      </c>
      <c r="O260" s="3">
        <v>277.7</v>
      </c>
      <c r="P260" s="3">
        <v>91.3</v>
      </c>
      <c r="Q260" s="3">
        <v>52.2</v>
      </c>
      <c r="R260" s="3">
        <v>164.6</v>
      </c>
      <c r="S260" s="3">
        <v>131.1</v>
      </c>
      <c r="T260" s="3">
        <v>33.5</v>
      </c>
      <c r="U260" s="3">
        <v>337.7</v>
      </c>
      <c r="V260" s="3">
        <v>133.80000000000001</v>
      </c>
      <c r="W260" s="3">
        <v>76.400000000000006</v>
      </c>
      <c r="X260" s="3">
        <v>127.5</v>
      </c>
      <c r="Y260" s="3">
        <v>463</v>
      </c>
      <c r="Z260" s="3">
        <v>62.9</v>
      </c>
      <c r="AA260" s="3">
        <v>400.1</v>
      </c>
      <c r="AB260" s="3">
        <v>237.1</v>
      </c>
      <c r="AC260" s="3">
        <v>37.299999999999997</v>
      </c>
      <c r="AD260" s="3">
        <v>199.8</v>
      </c>
      <c r="AE260" s="3">
        <v>114.5</v>
      </c>
      <c r="AF260" s="3">
        <v>413.5</v>
      </c>
      <c r="AG260" s="3">
        <v>32.700000000000003</v>
      </c>
      <c r="AH260" s="3">
        <v>100.4</v>
      </c>
      <c r="AI260" s="3">
        <v>280.39999999999998</v>
      </c>
      <c r="AJ260" s="1"/>
    </row>
    <row r="261" spans="1:36" x14ac:dyDescent="0.2">
      <c r="A261" s="8">
        <v>40634</v>
      </c>
      <c r="B261" s="3">
        <v>2674.3</v>
      </c>
      <c r="C261" s="3">
        <v>2261.1999999999998</v>
      </c>
      <c r="D261" s="3">
        <v>395</v>
      </c>
      <c r="E261" s="3">
        <v>2279.3000000000002</v>
      </c>
      <c r="F261" s="3">
        <v>1866.2</v>
      </c>
      <c r="G261" s="3">
        <v>6.5</v>
      </c>
      <c r="H261" s="3">
        <v>95</v>
      </c>
      <c r="I261" s="3">
        <v>88.5</v>
      </c>
      <c r="J261" s="3">
        <v>300</v>
      </c>
      <c r="K261" s="3">
        <v>189.1</v>
      </c>
      <c r="L261" s="3">
        <v>110.9</v>
      </c>
      <c r="M261" s="3">
        <v>490.6</v>
      </c>
      <c r="N261" s="3">
        <v>120.2</v>
      </c>
      <c r="O261" s="3">
        <v>279.2</v>
      </c>
      <c r="P261" s="3">
        <v>91.2</v>
      </c>
      <c r="Q261" s="3">
        <v>52.9</v>
      </c>
      <c r="R261" s="3">
        <v>164.2</v>
      </c>
      <c r="S261" s="3">
        <v>130.69999999999999</v>
      </c>
      <c r="T261" s="3">
        <v>33.5</v>
      </c>
      <c r="U261" s="3">
        <v>340.1</v>
      </c>
      <c r="V261" s="3">
        <v>134.9</v>
      </c>
      <c r="W261" s="3">
        <v>76.8</v>
      </c>
      <c r="X261" s="3">
        <v>128.4</v>
      </c>
      <c r="Y261" s="3">
        <v>465.7</v>
      </c>
      <c r="Z261" s="3">
        <v>63.6</v>
      </c>
      <c r="AA261" s="3">
        <v>402.1</v>
      </c>
      <c r="AB261" s="3">
        <v>237.9</v>
      </c>
      <c r="AC261" s="3">
        <v>37.299999999999997</v>
      </c>
      <c r="AD261" s="3">
        <v>200.6</v>
      </c>
      <c r="AE261" s="3">
        <v>114.8</v>
      </c>
      <c r="AF261" s="3">
        <v>413.1</v>
      </c>
      <c r="AG261" s="3">
        <v>32.5</v>
      </c>
      <c r="AH261" s="3">
        <v>100.2</v>
      </c>
      <c r="AI261" s="3">
        <v>280.39999999999998</v>
      </c>
      <c r="AJ261" s="1"/>
    </row>
    <row r="262" spans="1:36" x14ac:dyDescent="0.2">
      <c r="A262" s="8">
        <v>40664</v>
      </c>
      <c r="B262" s="3">
        <v>2681.5</v>
      </c>
      <c r="C262" s="3">
        <v>2269.6</v>
      </c>
      <c r="D262" s="3">
        <v>397.6</v>
      </c>
      <c r="E262" s="3">
        <v>2283.9</v>
      </c>
      <c r="F262" s="3">
        <v>1872</v>
      </c>
      <c r="G262" s="3">
        <v>6.6</v>
      </c>
      <c r="H262" s="3">
        <v>97</v>
      </c>
      <c r="I262" s="3">
        <v>90.4</v>
      </c>
      <c r="J262" s="3">
        <v>300.60000000000002</v>
      </c>
      <c r="K262" s="3">
        <v>189.6</v>
      </c>
      <c r="L262" s="3">
        <v>111</v>
      </c>
      <c r="M262" s="3">
        <v>492.2</v>
      </c>
      <c r="N262" s="3">
        <v>121.2</v>
      </c>
      <c r="O262" s="3">
        <v>279.7</v>
      </c>
      <c r="P262" s="3">
        <v>91.3</v>
      </c>
      <c r="Q262" s="3">
        <v>52.7</v>
      </c>
      <c r="R262" s="3">
        <v>164.4</v>
      </c>
      <c r="S262" s="3">
        <v>130.9</v>
      </c>
      <c r="T262" s="3">
        <v>33.5</v>
      </c>
      <c r="U262" s="3">
        <v>341</v>
      </c>
      <c r="V262" s="3">
        <v>135.19999999999999</v>
      </c>
      <c r="W262" s="3">
        <v>77.3</v>
      </c>
      <c r="X262" s="3">
        <v>128.5</v>
      </c>
      <c r="Y262" s="3">
        <v>467.1</v>
      </c>
      <c r="Z262" s="3">
        <v>63.9</v>
      </c>
      <c r="AA262" s="3">
        <v>403.2</v>
      </c>
      <c r="AB262" s="3">
        <v>239.8</v>
      </c>
      <c r="AC262" s="3">
        <v>37.6</v>
      </c>
      <c r="AD262" s="3">
        <v>202.2</v>
      </c>
      <c r="AE262" s="3">
        <v>114.8</v>
      </c>
      <c r="AF262" s="3">
        <v>411.9</v>
      </c>
      <c r="AG262" s="3">
        <v>32.4</v>
      </c>
      <c r="AH262" s="3">
        <v>100.1</v>
      </c>
      <c r="AI262" s="3">
        <v>279.39999999999998</v>
      </c>
      <c r="AJ262" s="1"/>
    </row>
    <row r="263" spans="1:36" x14ac:dyDescent="0.2">
      <c r="A263" s="8">
        <v>40695</v>
      </c>
      <c r="B263" s="3">
        <v>2682.2</v>
      </c>
      <c r="C263" s="3">
        <v>2270.1999999999998</v>
      </c>
      <c r="D263" s="3">
        <v>397.7</v>
      </c>
      <c r="E263" s="3">
        <v>2284.5</v>
      </c>
      <c r="F263" s="3">
        <v>1872.5</v>
      </c>
      <c r="G263" s="3">
        <v>6.6</v>
      </c>
      <c r="H263" s="3">
        <v>97.3</v>
      </c>
      <c r="I263" s="3">
        <v>90.7</v>
      </c>
      <c r="J263" s="3">
        <v>300.39999999999998</v>
      </c>
      <c r="K263" s="3">
        <v>189.7</v>
      </c>
      <c r="L263" s="3">
        <v>110.7</v>
      </c>
      <c r="M263" s="3">
        <v>491.7</v>
      </c>
      <c r="N263" s="3">
        <v>120.5</v>
      </c>
      <c r="O263" s="3">
        <v>279.8</v>
      </c>
      <c r="P263" s="3">
        <v>91.4</v>
      </c>
      <c r="Q263" s="3">
        <v>52.7</v>
      </c>
      <c r="R263" s="3">
        <v>163.5</v>
      </c>
      <c r="S263" s="3">
        <v>130.4</v>
      </c>
      <c r="T263" s="3">
        <v>33.1</v>
      </c>
      <c r="U263" s="3">
        <v>341.2</v>
      </c>
      <c r="V263" s="3">
        <v>134.80000000000001</v>
      </c>
      <c r="W263" s="3">
        <v>77.7</v>
      </c>
      <c r="X263" s="3">
        <v>128.69999999999999</v>
      </c>
      <c r="Y263" s="3">
        <v>468.7</v>
      </c>
      <c r="Z263" s="3">
        <v>65.3</v>
      </c>
      <c r="AA263" s="3">
        <v>403.4</v>
      </c>
      <c r="AB263" s="3">
        <v>239.9</v>
      </c>
      <c r="AC263" s="3">
        <v>37.6</v>
      </c>
      <c r="AD263" s="3">
        <v>202.3</v>
      </c>
      <c r="AE263" s="3">
        <v>114.8</v>
      </c>
      <c r="AF263" s="3">
        <v>412</v>
      </c>
      <c r="AG263" s="3">
        <v>32.200000000000003</v>
      </c>
      <c r="AH263" s="3">
        <v>100.5</v>
      </c>
      <c r="AI263" s="3">
        <v>279.3</v>
      </c>
      <c r="AJ263" s="1"/>
    </row>
    <row r="264" spans="1:36" x14ac:dyDescent="0.2">
      <c r="A264" s="8">
        <v>40725</v>
      </c>
      <c r="B264" s="3">
        <v>2664.9</v>
      </c>
      <c r="C264" s="3">
        <v>2275.6</v>
      </c>
      <c r="D264" s="3">
        <v>399.9</v>
      </c>
      <c r="E264" s="3">
        <v>2265</v>
      </c>
      <c r="F264" s="3">
        <v>1875.7</v>
      </c>
      <c r="G264" s="3">
        <v>6.6</v>
      </c>
      <c r="H264" s="3">
        <v>98</v>
      </c>
      <c r="I264" s="3">
        <v>91.4</v>
      </c>
      <c r="J264" s="3">
        <v>301.89999999999998</v>
      </c>
      <c r="K264" s="3">
        <v>190.5</v>
      </c>
      <c r="L264" s="3">
        <v>111.4</v>
      </c>
      <c r="M264" s="3">
        <v>493.5</v>
      </c>
      <c r="N264" s="3">
        <v>121.1</v>
      </c>
      <c r="O264" s="3">
        <v>280.7</v>
      </c>
      <c r="P264" s="3">
        <v>91.7</v>
      </c>
      <c r="Q264" s="3">
        <v>52.7</v>
      </c>
      <c r="R264" s="3">
        <v>163.80000000000001</v>
      </c>
      <c r="S264" s="3">
        <v>130.4</v>
      </c>
      <c r="T264" s="3">
        <v>33.4</v>
      </c>
      <c r="U264" s="3">
        <v>343.9</v>
      </c>
      <c r="V264" s="3">
        <v>135.4</v>
      </c>
      <c r="W264" s="3">
        <v>78.5</v>
      </c>
      <c r="X264" s="3">
        <v>130</v>
      </c>
      <c r="Y264" s="3">
        <v>467.3</v>
      </c>
      <c r="Z264" s="3">
        <v>64.400000000000006</v>
      </c>
      <c r="AA264" s="3">
        <v>402.9</v>
      </c>
      <c r="AB264" s="3">
        <v>239.3</v>
      </c>
      <c r="AC264" s="3">
        <v>37.4</v>
      </c>
      <c r="AD264" s="3">
        <v>201.9</v>
      </c>
      <c r="AE264" s="3">
        <v>115.2</v>
      </c>
      <c r="AF264" s="3">
        <v>389.3</v>
      </c>
      <c r="AG264" s="3">
        <v>32.299999999999997</v>
      </c>
      <c r="AH264" s="3">
        <v>80.2</v>
      </c>
      <c r="AI264" s="3">
        <v>276.8</v>
      </c>
      <c r="AJ264" s="1"/>
    </row>
    <row r="265" spans="1:36" x14ac:dyDescent="0.2">
      <c r="A265" s="8">
        <v>40756</v>
      </c>
      <c r="B265" s="3">
        <v>2691.3</v>
      </c>
      <c r="C265" s="3">
        <v>2281.6999999999998</v>
      </c>
      <c r="D265" s="3">
        <v>401.1</v>
      </c>
      <c r="E265" s="3">
        <v>2290.1999999999998</v>
      </c>
      <c r="F265" s="3">
        <v>1880.6</v>
      </c>
      <c r="G265" s="3">
        <v>6.6</v>
      </c>
      <c r="H265" s="3">
        <v>98.9</v>
      </c>
      <c r="I265" s="3">
        <v>92.3</v>
      </c>
      <c r="J265" s="3">
        <v>302.2</v>
      </c>
      <c r="K265" s="3">
        <v>190.7</v>
      </c>
      <c r="L265" s="3">
        <v>111.5</v>
      </c>
      <c r="M265" s="3">
        <v>493.6</v>
      </c>
      <c r="N265" s="3">
        <v>121.3</v>
      </c>
      <c r="O265" s="3">
        <v>281.10000000000002</v>
      </c>
      <c r="P265" s="3">
        <v>91.2</v>
      </c>
      <c r="Q265" s="3">
        <v>53</v>
      </c>
      <c r="R265" s="3">
        <v>164.1</v>
      </c>
      <c r="S265" s="3">
        <v>130.80000000000001</v>
      </c>
      <c r="T265" s="3">
        <v>33.299999999999997</v>
      </c>
      <c r="U265" s="3">
        <v>345.2</v>
      </c>
      <c r="V265" s="3">
        <v>136</v>
      </c>
      <c r="W265" s="3">
        <v>79</v>
      </c>
      <c r="X265" s="3">
        <v>130.19999999999999</v>
      </c>
      <c r="Y265" s="3">
        <v>468.9</v>
      </c>
      <c r="Z265" s="3">
        <v>64.5</v>
      </c>
      <c r="AA265" s="3">
        <v>404.4</v>
      </c>
      <c r="AB265" s="3">
        <v>240.5</v>
      </c>
      <c r="AC265" s="3">
        <v>37.4</v>
      </c>
      <c r="AD265" s="3">
        <v>203.1</v>
      </c>
      <c r="AE265" s="3">
        <v>115.3</v>
      </c>
      <c r="AF265" s="3">
        <v>409.6</v>
      </c>
      <c r="AG265" s="3">
        <v>32.200000000000003</v>
      </c>
      <c r="AH265" s="3">
        <v>100.3</v>
      </c>
      <c r="AI265" s="3">
        <v>277.10000000000002</v>
      </c>
      <c r="AJ265" s="1"/>
    </row>
    <row r="266" spans="1:36" x14ac:dyDescent="0.2">
      <c r="A266" s="8">
        <v>40787</v>
      </c>
      <c r="B266" s="3">
        <v>2704.1</v>
      </c>
      <c r="C266" s="3">
        <v>2291.5</v>
      </c>
      <c r="D266" s="3">
        <v>401.9</v>
      </c>
      <c r="E266" s="3">
        <v>2302.1999999999998</v>
      </c>
      <c r="F266" s="3">
        <v>1889.6</v>
      </c>
      <c r="G266" s="3">
        <v>6.7</v>
      </c>
      <c r="H266" s="3">
        <v>99.3</v>
      </c>
      <c r="I266" s="3">
        <v>92.6</v>
      </c>
      <c r="J266" s="3">
        <v>302.60000000000002</v>
      </c>
      <c r="K266" s="3">
        <v>191.2</v>
      </c>
      <c r="L266" s="3">
        <v>111.4</v>
      </c>
      <c r="M266" s="3">
        <v>496.1</v>
      </c>
      <c r="N266" s="3">
        <v>121.6</v>
      </c>
      <c r="O266" s="3">
        <v>282.60000000000002</v>
      </c>
      <c r="P266" s="3">
        <v>91.9</v>
      </c>
      <c r="Q266" s="3">
        <v>53</v>
      </c>
      <c r="R266" s="3">
        <v>164.2</v>
      </c>
      <c r="S266" s="3">
        <v>130.80000000000001</v>
      </c>
      <c r="T266" s="3">
        <v>33.4</v>
      </c>
      <c r="U266" s="3">
        <v>348.2</v>
      </c>
      <c r="V266" s="3">
        <v>137.19999999999999</v>
      </c>
      <c r="W266" s="3">
        <v>79.3</v>
      </c>
      <c r="X266" s="3">
        <v>131.69999999999999</v>
      </c>
      <c r="Y266" s="3">
        <v>468.8</v>
      </c>
      <c r="Z266" s="3">
        <v>62.1</v>
      </c>
      <c r="AA266" s="3">
        <v>406.7</v>
      </c>
      <c r="AB266" s="3">
        <v>242.9</v>
      </c>
      <c r="AC266" s="3">
        <v>38.4</v>
      </c>
      <c r="AD266" s="3">
        <v>204.5</v>
      </c>
      <c r="AE266" s="3">
        <v>116.4</v>
      </c>
      <c r="AF266" s="3">
        <v>412.6</v>
      </c>
      <c r="AG266" s="3">
        <v>32</v>
      </c>
      <c r="AH266" s="3">
        <v>102.2</v>
      </c>
      <c r="AI266" s="3">
        <v>278.39999999999998</v>
      </c>
      <c r="AJ266" s="1"/>
    </row>
    <row r="267" spans="1:36" x14ac:dyDescent="0.2">
      <c r="A267" s="8">
        <v>40817</v>
      </c>
      <c r="B267" s="3">
        <v>2696.7</v>
      </c>
      <c r="C267" s="3">
        <v>2285.3000000000002</v>
      </c>
      <c r="D267" s="3">
        <v>402.4</v>
      </c>
      <c r="E267" s="3">
        <v>2294.3000000000002</v>
      </c>
      <c r="F267" s="3">
        <v>1882.9</v>
      </c>
      <c r="G267" s="3">
        <v>6.8</v>
      </c>
      <c r="H267" s="3">
        <v>99.7</v>
      </c>
      <c r="I267" s="3">
        <v>92.9</v>
      </c>
      <c r="J267" s="3">
        <v>302.7</v>
      </c>
      <c r="K267" s="3">
        <v>191.3</v>
      </c>
      <c r="L267" s="3">
        <v>111.4</v>
      </c>
      <c r="M267" s="3">
        <v>494.6</v>
      </c>
      <c r="N267" s="3">
        <v>121.6</v>
      </c>
      <c r="O267" s="3">
        <v>281.39999999999998</v>
      </c>
      <c r="P267" s="3">
        <v>91.6</v>
      </c>
      <c r="Q267" s="3">
        <v>52.9</v>
      </c>
      <c r="R267" s="3">
        <v>164</v>
      </c>
      <c r="S267" s="3">
        <v>130.69999999999999</v>
      </c>
      <c r="T267" s="3">
        <v>33.299999999999997</v>
      </c>
      <c r="U267" s="3">
        <v>346.5</v>
      </c>
      <c r="V267" s="3">
        <v>136.1</v>
      </c>
      <c r="W267" s="3">
        <v>79.5</v>
      </c>
      <c r="X267" s="3">
        <v>130.9</v>
      </c>
      <c r="Y267" s="3">
        <v>468.6</v>
      </c>
      <c r="Z267" s="3">
        <v>62.3</v>
      </c>
      <c r="AA267" s="3">
        <v>406.3</v>
      </c>
      <c r="AB267" s="3">
        <v>240.9</v>
      </c>
      <c r="AC267" s="3">
        <v>37.799999999999997</v>
      </c>
      <c r="AD267" s="3">
        <v>203.1</v>
      </c>
      <c r="AE267" s="3">
        <v>115.4</v>
      </c>
      <c r="AF267" s="3">
        <v>411.4</v>
      </c>
      <c r="AG267" s="3">
        <v>32.299999999999997</v>
      </c>
      <c r="AH267" s="3">
        <v>99.8</v>
      </c>
      <c r="AI267" s="3">
        <v>279.3</v>
      </c>
      <c r="AJ267" s="1"/>
    </row>
    <row r="268" spans="1:36" x14ac:dyDescent="0.2">
      <c r="A268" s="8">
        <v>40848</v>
      </c>
      <c r="B268" s="3">
        <v>2699.2</v>
      </c>
      <c r="C268" s="3">
        <v>2288.8000000000002</v>
      </c>
      <c r="D268" s="3">
        <v>402.8</v>
      </c>
      <c r="E268" s="3">
        <v>2296.4</v>
      </c>
      <c r="F268" s="3">
        <v>1886</v>
      </c>
      <c r="G268" s="3">
        <v>6.9</v>
      </c>
      <c r="H268" s="3">
        <v>100.4</v>
      </c>
      <c r="I268" s="3">
        <v>93.5</v>
      </c>
      <c r="J268" s="3">
        <v>302.39999999999998</v>
      </c>
      <c r="K268" s="3">
        <v>191</v>
      </c>
      <c r="L268" s="3">
        <v>111.4</v>
      </c>
      <c r="M268" s="3">
        <v>495.1</v>
      </c>
      <c r="N268" s="3">
        <v>121.4</v>
      </c>
      <c r="O268" s="3">
        <v>282.3</v>
      </c>
      <c r="P268" s="3">
        <v>91.4</v>
      </c>
      <c r="Q268" s="3">
        <v>52.6</v>
      </c>
      <c r="R268" s="3">
        <v>164</v>
      </c>
      <c r="S268" s="3">
        <v>130.69999999999999</v>
      </c>
      <c r="T268" s="3">
        <v>33.299999999999997</v>
      </c>
      <c r="U268" s="3">
        <v>347.2</v>
      </c>
      <c r="V268" s="3">
        <v>136.4</v>
      </c>
      <c r="W268" s="3">
        <v>79.599999999999994</v>
      </c>
      <c r="X268" s="3">
        <v>131.19999999999999</v>
      </c>
      <c r="Y268" s="3">
        <v>469.1</v>
      </c>
      <c r="Z268" s="3">
        <v>62.5</v>
      </c>
      <c r="AA268" s="3">
        <v>406.6</v>
      </c>
      <c r="AB268" s="3">
        <v>242.5</v>
      </c>
      <c r="AC268" s="3">
        <v>39</v>
      </c>
      <c r="AD268" s="3">
        <v>203.5</v>
      </c>
      <c r="AE268" s="3">
        <v>115.5</v>
      </c>
      <c r="AF268" s="3">
        <v>410.4</v>
      </c>
      <c r="AG268" s="3">
        <v>31.9</v>
      </c>
      <c r="AH268" s="3">
        <v>99.7</v>
      </c>
      <c r="AI268" s="3">
        <v>278.8</v>
      </c>
      <c r="AJ268" s="1"/>
    </row>
    <row r="269" spans="1:36" x14ac:dyDescent="0.2">
      <c r="A269" s="8">
        <v>40878</v>
      </c>
      <c r="B269" s="3">
        <v>2704.5</v>
      </c>
      <c r="C269" s="3">
        <v>2293.8000000000002</v>
      </c>
      <c r="D269" s="3">
        <v>404.4</v>
      </c>
      <c r="E269" s="3">
        <v>2300.1</v>
      </c>
      <c r="F269" s="3">
        <v>1889.4</v>
      </c>
      <c r="G269" s="3">
        <v>6.9</v>
      </c>
      <c r="H269" s="3">
        <v>101.1</v>
      </c>
      <c r="I269" s="3">
        <v>94.2</v>
      </c>
      <c r="J269" s="3">
        <v>303.3</v>
      </c>
      <c r="K269" s="3">
        <v>191.8</v>
      </c>
      <c r="L269" s="3">
        <v>111.5</v>
      </c>
      <c r="M269" s="3">
        <v>495.8</v>
      </c>
      <c r="N269" s="3">
        <v>121.5</v>
      </c>
      <c r="O269" s="3">
        <v>282.7</v>
      </c>
      <c r="P269" s="3">
        <v>91.6</v>
      </c>
      <c r="Q269" s="3">
        <v>52.6</v>
      </c>
      <c r="R269" s="3">
        <v>164</v>
      </c>
      <c r="S269" s="3">
        <v>130.69999999999999</v>
      </c>
      <c r="T269" s="3">
        <v>33.299999999999997</v>
      </c>
      <c r="U269" s="3">
        <v>347.5</v>
      </c>
      <c r="V269" s="3">
        <v>136.9</v>
      </c>
      <c r="W269" s="3">
        <v>79.7</v>
      </c>
      <c r="X269" s="3">
        <v>130.9</v>
      </c>
      <c r="Y269" s="3">
        <v>471.2</v>
      </c>
      <c r="Z269" s="3">
        <v>62.8</v>
      </c>
      <c r="AA269" s="3">
        <v>408.4</v>
      </c>
      <c r="AB269" s="3">
        <v>242.4</v>
      </c>
      <c r="AC269" s="3">
        <v>38.200000000000003</v>
      </c>
      <c r="AD269" s="3">
        <v>204.2</v>
      </c>
      <c r="AE269" s="3">
        <v>115.9</v>
      </c>
      <c r="AF269" s="3">
        <v>410.7</v>
      </c>
      <c r="AG269" s="3">
        <v>31.8</v>
      </c>
      <c r="AH269" s="3">
        <v>99.5</v>
      </c>
      <c r="AI269" s="3">
        <v>279.39999999999998</v>
      </c>
      <c r="AJ269" s="1"/>
    </row>
    <row r="270" spans="1:36" x14ac:dyDescent="0.2">
      <c r="A270" s="8">
        <v>40909</v>
      </c>
      <c r="B270" s="3">
        <v>2704.6</v>
      </c>
      <c r="C270" s="3">
        <v>2294.1</v>
      </c>
      <c r="D270" s="3">
        <v>404.2</v>
      </c>
      <c r="E270" s="3">
        <v>2300.4</v>
      </c>
      <c r="F270" s="3">
        <v>1889.9</v>
      </c>
      <c r="G270" s="3">
        <v>7</v>
      </c>
      <c r="H270" s="3">
        <v>100.7</v>
      </c>
      <c r="I270" s="3">
        <v>93.7</v>
      </c>
      <c r="J270" s="3">
        <v>303.5</v>
      </c>
      <c r="K270" s="3">
        <v>192.1</v>
      </c>
      <c r="L270" s="3">
        <v>111.4</v>
      </c>
      <c r="M270" s="3">
        <v>496.2</v>
      </c>
      <c r="N270" s="3">
        <v>122.2</v>
      </c>
      <c r="O270" s="3">
        <v>282.5</v>
      </c>
      <c r="P270" s="3">
        <v>91.5</v>
      </c>
      <c r="Q270" s="3">
        <v>51.7</v>
      </c>
      <c r="R270" s="3">
        <v>165.3</v>
      </c>
      <c r="S270" s="3">
        <v>131.6</v>
      </c>
      <c r="T270" s="3">
        <v>33.700000000000003</v>
      </c>
      <c r="U270" s="3">
        <v>346.7</v>
      </c>
      <c r="V270" s="3">
        <v>136.4</v>
      </c>
      <c r="W270" s="3">
        <v>79.3</v>
      </c>
      <c r="X270" s="3">
        <v>131</v>
      </c>
      <c r="Y270" s="3">
        <v>470.9</v>
      </c>
      <c r="Z270" s="3">
        <v>62.7</v>
      </c>
      <c r="AA270" s="3">
        <v>408.2</v>
      </c>
      <c r="AB270" s="3">
        <v>243.1</v>
      </c>
      <c r="AC270" s="3">
        <v>38.5</v>
      </c>
      <c r="AD270" s="3">
        <v>204.6</v>
      </c>
      <c r="AE270" s="3">
        <v>116</v>
      </c>
      <c r="AF270" s="3">
        <v>410.5</v>
      </c>
      <c r="AG270" s="3">
        <v>31.6</v>
      </c>
      <c r="AH270" s="3">
        <v>98.8</v>
      </c>
      <c r="AI270" s="3">
        <v>280.10000000000002</v>
      </c>
      <c r="AJ270" s="1"/>
    </row>
    <row r="271" spans="1:36" x14ac:dyDescent="0.2">
      <c r="A271" s="8">
        <v>40940</v>
      </c>
      <c r="B271" s="3">
        <v>2708.2</v>
      </c>
      <c r="C271" s="3">
        <v>2297.8000000000002</v>
      </c>
      <c r="D271" s="3">
        <v>405.2</v>
      </c>
      <c r="E271" s="3">
        <v>2303</v>
      </c>
      <c r="F271" s="3">
        <v>1892.6</v>
      </c>
      <c r="G271" s="3">
        <v>7</v>
      </c>
      <c r="H271" s="3">
        <v>101.1</v>
      </c>
      <c r="I271" s="3">
        <v>94.1</v>
      </c>
      <c r="J271" s="3">
        <v>304.10000000000002</v>
      </c>
      <c r="K271" s="3">
        <v>192.9</v>
      </c>
      <c r="L271" s="3">
        <v>111.2</v>
      </c>
      <c r="M271" s="3">
        <v>496.3</v>
      </c>
      <c r="N271" s="3">
        <v>122.5</v>
      </c>
      <c r="O271" s="3">
        <v>282.2</v>
      </c>
      <c r="P271" s="3">
        <v>91.6</v>
      </c>
      <c r="Q271" s="3">
        <v>51.7</v>
      </c>
      <c r="R271" s="3">
        <v>165.8</v>
      </c>
      <c r="S271" s="3">
        <v>132.1</v>
      </c>
      <c r="T271" s="3">
        <v>33.700000000000003</v>
      </c>
      <c r="U271" s="3">
        <v>347</v>
      </c>
      <c r="V271" s="3">
        <v>136.80000000000001</v>
      </c>
      <c r="W271" s="3">
        <v>79.400000000000006</v>
      </c>
      <c r="X271" s="3">
        <v>130.80000000000001</v>
      </c>
      <c r="Y271" s="3">
        <v>471.7</v>
      </c>
      <c r="Z271" s="3">
        <v>62.8</v>
      </c>
      <c r="AA271" s="3">
        <v>408.9</v>
      </c>
      <c r="AB271" s="3">
        <v>244.4</v>
      </c>
      <c r="AC271" s="3">
        <v>38.6</v>
      </c>
      <c r="AD271" s="3">
        <v>205.8</v>
      </c>
      <c r="AE271" s="3">
        <v>115.7</v>
      </c>
      <c r="AF271" s="3">
        <v>410.4</v>
      </c>
      <c r="AG271" s="3">
        <v>31.5</v>
      </c>
      <c r="AH271" s="3">
        <v>98.6</v>
      </c>
      <c r="AI271" s="3">
        <v>280.3</v>
      </c>
      <c r="AJ271" s="1"/>
    </row>
    <row r="272" spans="1:36" x14ac:dyDescent="0.2">
      <c r="A272" s="8">
        <v>40969</v>
      </c>
      <c r="B272" s="3">
        <v>2717.5</v>
      </c>
      <c r="C272" s="3">
        <v>2306.1999999999998</v>
      </c>
      <c r="D272" s="3">
        <v>408.3</v>
      </c>
      <c r="E272" s="3">
        <v>2309.1999999999998</v>
      </c>
      <c r="F272" s="3">
        <v>1897.9</v>
      </c>
      <c r="G272" s="3">
        <v>7</v>
      </c>
      <c r="H272" s="3">
        <v>103.2</v>
      </c>
      <c r="I272" s="3">
        <v>96.2</v>
      </c>
      <c r="J272" s="3">
        <v>305.10000000000002</v>
      </c>
      <c r="K272" s="3">
        <v>193.8</v>
      </c>
      <c r="L272" s="3">
        <v>111.3</v>
      </c>
      <c r="M272" s="3">
        <v>497.5</v>
      </c>
      <c r="N272" s="3">
        <v>123.1</v>
      </c>
      <c r="O272" s="3">
        <v>282.8</v>
      </c>
      <c r="P272" s="3">
        <v>91.6</v>
      </c>
      <c r="Q272" s="3">
        <v>51.7</v>
      </c>
      <c r="R272" s="3">
        <v>166</v>
      </c>
      <c r="S272" s="3">
        <v>132.30000000000001</v>
      </c>
      <c r="T272" s="3">
        <v>33.700000000000003</v>
      </c>
      <c r="U272" s="3">
        <v>348.3</v>
      </c>
      <c r="V272" s="3">
        <v>137.19999999999999</v>
      </c>
      <c r="W272" s="3">
        <v>79.5</v>
      </c>
      <c r="X272" s="3">
        <v>131.6</v>
      </c>
      <c r="Y272" s="3">
        <v>472.7</v>
      </c>
      <c r="Z272" s="3">
        <v>62.7</v>
      </c>
      <c r="AA272" s="3">
        <v>410</v>
      </c>
      <c r="AB272" s="3">
        <v>246</v>
      </c>
      <c r="AC272" s="3">
        <v>39</v>
      </c>
      <c r="AD272" s="3">
        <v>207</v>
      </c>
      <c r="AE272" s="3">
        <v>115.7</v>
      </c>
      <c r="AF272" s="3">
        <v>411.3</v>
      </c>
      <c r="AG272" s="3">
        <v>31.6</v>
      </c>
      <c r="AH272" s="3">
        <v>98.8</v>
      </c>
      <c r="AI272" s="3">
        <v>280.89999999999998</v>
      </c>
      <c r="AJ272" s="1"/>
    </row>
    <row r="273" spans="1:36" x14ac:dyDescent="0.2">
      <c r="A273" s="8">
        <v>41000</v>
      </c>
      <c r="B273" s="3">
        <v>2723.9</v>
      </c>
      <c r="C273" s="3">
        <v>2311.4</v>
      </c>
      <c r="D273" s="3">
        <v>410.3</v>
      </c>
      <c r="E273" s="3">
        <v>2313.6</v>
      </c>
      <c r="F273" s="3">
        <v>1901.1</v>
      </c>
      <c r="G273" s="3">
        <v>7.1</v>
      </c>
      <c r="H273" s="3">
        <v>104.9</v>
      </c>
      <c r="I273" s="3">
        <v>97.8</v>
      </c>
      <c r="J273" s="3">
        <v>305.39999999999998</v>
      </c>
      <c r="K273" s="3">
        <v>194.2</v>
      </c>
      <c r="L273" s="3">
        <v>111.2</v>
      </c>
      <c r="M273" s="3">
        <v>497.9</v>
      </c>
      <c r="N273" s="3">
        <v>123.7</v>
      </c>
      <c r="O273" s="3">
        <v>282.2</v>
      </c>
      <c r="P273" s="3">
        <v>92</v>
      </c>
      <c r="Q273" s="3">
        <v>51.2</v>
      </c>
      <c r="R273" s="3">
        <v>167.9</v>
      </c>
      <c r="S273" s="3">
        <v>134</v>
      </c>
      <c r="T273" s="3">
        <v>33.9</v>
      </c>
      <c r="U273" s="3">
        <v>349.4</v>
      </c>
      <c r="V273" s="3">
        <v>137.6</v>
      </c>
      <c r="W273" s="3">
        <v>79.900000000000006</v>
      </c>
      <c r="X273" s="3">
        <v>131.9</v>
      </c>
      <c r="Y273" s="3">
        <v>472.6</v>
      </c>
      <c r="Z273" s="3">
        <v>62.6</v>
      </c>
      <c r="AA273" s="3">
        <v>410</v>
      </c>
      <c r="AB273" s="3">
        <v>246.4</v>
      </c>
      <c r="AC273" s="3">
        <v>39.9</v>
      </c>
      <c r="AD273" s="3">
        <v>206.5</v>
      </c>
      <c r="AE273" s="3">
        <v>115.7</v>
      </c>
      <c r="AF273" s="3">
        <v>412.5</v>
      </c>
      <c r="AG273" s="3">
        <v>31.5</v>
      </c>
      <c r="AH273" s="3">
        <v>99.3</v>
      </c>
      <c r="AI273" s="3">
        <v>281.7</v>
      </c>
      <c r="AJ273" s="1"/>
    </row>
    <row r="274" spans="1:36" x14ac:dyDescent="0.2">
      <c r="A274" s="8">
        <v>41030</v>
      </c>
      <c r="B274" s="3">
        <v>2718</v>
      </c>
      <c r="C274" s="3">
        <v>2306.4</v>
      </c>
      <c r="D274" s="3">
        <v>407.5</v>
      </c>
      <c r="E274" s="3">
        <v>2310.5</v>
      </c>
      <c r="F274" s="3">
        <v>1898.9</v>
      </c>
      <c r="G274" s="3">
        <v>7.1</v>
      </c>
      <c r="H274" s="3">
        <v>101.9</v>
      </c>
      <c r="I274" s="3">
        <v>94.8</v>
      </c>
      <c r="J274" s="3">
        <v>305.60000000000002</v>
      </c>
      <c r="K274" s="3">
        <v>194.3</v>
      </c>
      <c r="L274" s="3">
        <v>111.3</v>
      </c>
      <c r="M274" s="3">
        <v>498</v>
      </c>
      <c r="N274" s="3">
        <v>123.4</v>
      </c>
      <c r="O274" s="3">
        <v>282.2</v>
      </c>
      <c r="P274" s="3">
        <v>92.4</v>
      </c>
      <c r="Q274" s="3">
        <v>51.4</v>
      </c>
      <c r="R274" s="3">
        <v>168.1</v>
      </c>
      <c r="S274" s="3">
        <v>134.4</v>
      </c>
      <c r="T274" s="3">
        <v>33.700000000000003</v>
      </c>
      <c r="U274" s="3">
        <v>349.3</v>
      </c>
      <c r="V274" s="3">
        <v>137.9</v>
      </c>
      <c r="W274" s="3">
        <v>80</v>
      </c>
      <c r="X274" s="3">
        <v>131.4</v>
      </c>
      <c r="Y274" s="3">
        <v>473.3</v>
      </c>
      <c r="Z274" s="3">
        <v>62.5</v>
      </c>
      <c r="AA274" s="3">
        <v>410.8</v>
      </c>
      <c r="AB274" s="3">
        <v>243.4</v>
      </c>
      <c r="AC274" s="3">
        <v>38.5</v>
      </c>
      <c r="AD274" s="3">
        <v>204.9</v>
      </c>
      <c r="AE274" s="3">
        <v>115.4</v>
      </c>
      <c r="AF274" s="3">
        <v>411.6</v>
      </c>
      <c r="AG274" s="3">
        <v>31.6</v>
      </c>
      <c r="AH274" s="3">
        <v>97.9</v>
      </c>
      <c r="AI274" s="3">
        <v>282.10000000000002</v>
      </c>
      <c r="AJ274" s="1"/>
    </row>
    <row r="275" spans="1:36" x14ac:dyDescent="0.2">
      <c r="A275" s="8">
        <v>41061</v>
      </c>
      <c r="B275" s="3">
        <v>2722.6</v>
      </c>
      <c r="C275" s="3">
        <v>2310.4</v>
      </c>
      <c r="D275" s="3">
        <v>408.5</v>
      </c>
      <c r="E275" s="3">
        <v>2314.1</v>
      </c>
      <c r="F275" s="3">
        <v>1901.9</v>
      </c>
      <c r="G275" s="3">
        <v>7.1</v>
      </c>
      <c r="H275" s="3">
        <v>101.6</v>
      </c>
      <c r="I275" s="3">
        <v>94.5</v>
      </c>
      <c r="J275" s="3">
        <v>306.89999999999998</v>
      </c>
      <c r="K275" s="3">
        <v>194.8</v>
      </c>
      <c r="L275" s="3">
        <v>112.1</v>
      </c>
      <c r="M275" s="3">
        <v>497.3</v>
      </c>
      <c r="N275" s="3">
        <v>123.8</v>
      </c>
      <c r="O275" s="3">
        <v>281.60000000000002</v>
      </c>
      <c r="P275" s="3">
        <v>91.9</v>
      </c>
      <c r="Q275" s="3">
        <v>51.3</v>
      </c>
      <c r="R275" s="3">
        <v>168.6</v>
      </c>
      <c r="S275" s="3">
        <v>134.80000000000001</v>
      </c>
      <c r="T275" s="3">
        <v>33.799999999999997</v>
      </c>
      <c r="U275" s="3">
        <v>349.7</v>
      </c>
      <c r="V275" s="3">
        <v>138.1</v>
      </c>
      <c r="W275" s="3">
        <v>80.5</v>
      </c>
      <c r="X275" s="3">
        <v>131.1</v>
      </c>
      <c r="Y275" s="3">
        <v>474.3</v>
      </c>
      <c r="Z275" s="3">
        <v>62.4</v>
      </c>
      <c r="AA275" s="3">
        <v>411.9</v>
      </c>
      <c r="AB275" s="3">
        <v>244.3</v>
      </c>
      <c r="AC275" s="3">
        <v>38.4</v>
      </c>
      <c r="AD275" s="3">
        <v>205.9</v>
      </c>
      <c r="AE275" s="3">
        <v>116.4</v>
      </c>
      <c r="AF275" s="3">
        <v>412.2</v>
      </c>
      <c r="AG275" s="3">
        <v>31.5</v>
      </c>
      <c r="AH275" s="3">
        <v>99.5</v>
      </c>
      <c r="AI275" s="3">
        <v>281.2</v>
      </c>
      <c r="AJ275" s="1"/>
    </row>
    <row r="276" spans="1:36" x14ac:dyDescent="0.2">
      <c r="A276" s="8">
        <v>41091</v>
      </c>
      <c r="B276" s="3">
        <v>2714.4</v>
      </c>
      <c r="C276" s="3">
        <v>2312.1</v>
      </c>
      <c r="D276" s="3">
        <v>407.3</v>
      </c>
      <c r="E276" s="3">
        <v>2307.1</v>
      </c>
      <c r="F276" s="3">
        <v>1904.8</v>
      </c>
      <c r="G276" s="3">
        <v>7</v>
      </c>
      <c r="H276" s="3">
        <v>101.2</v>
      </c>
      <c r="I276" s="3">
        <v>94.2</v>
      </c>
      <c r="J276" s="3">
        <v>306.10000000000002</v>
      </c>
      <c r="K276" s="3">
        <v>194.3</v>
      </c>
      <c r="L276" s="3">
        <v>111.8</v>
      </c>
      <c r="M276" s="3">
        <v>497.4</v>
      </c>
      <c r="N276" s="3">
        <v>124.1</v>
      </c>
      <c r="O276" s="3">
        <v>281.2</v>
      </c>
      <c r="P276" s="3">
        <v>92.1</v>
      </c>
      <c r="Q276" s="3">
        <v>51.1</v>
      </c>
      <c r="R276" s="3">
        <v>169.1</v>
      </c>
      <c r="S276" s="3">
        <v>135.19999999999999</v>
      </c>
      <c r="T276" s="3">
        <v>33.9</v>
      </c>
      <c r="U276" s="3">
        <v>350.6</v>
      </c>
      <c r="V276" s="3">
        <v>139</v>
      </c>
      <c r="W276" s="3">
        <v>80.400000000000006</v>
      </c>
      <c r="X276" s="3">
        <v>131.19999999999999</v>
      </c>
      <c r="Y276" s="3">
        <v>475.5</v>
      </c>
      <c r="Z276" s="3">
        <v>62.6</v>
      </c>
      <c r="AA276" s="3">
        <v>412.9</v>
      </c>
      <c r="AB276" s="3">
        <v>245.3</v>
      </c>
      <c r="AC276" s="3">
        <v>38.5</v>
      </c>
      <c r="AD276" s="3">
        <v>206.8</v>
      </c>
      <c r="AE276" s="3">
        <v>115.8</v>
      </c>
      <c r="AF276" s="3">
        <v>402.3</v>
      </c>
      <c r="AG276" s="3">
        <v>31.6</v>
      </c>
      <c r="AH276" s="3">
        <v>99.5</v>
      </c>
      <c r="AI276" s="3">
        <v>271.2</v>
      </c>
      <c r="AJ276" s="1"/>
    </row>
    <row r="277" spans="1:36" x14ac:dyDescent="0.2">
      <c r="A277" s="8">
        <v>41122</v>
      </c>
      <c r="B277" s="3">
        <v>2726.3</v>
      </c>
      <c r="C277" s="3">
        <v>2317.1999999999998</v>
      </c>
      <c r="D277" s="3">
        <v>407.5</v>
      </c>
      <c r="E277" s="3">
        <v>2318.8000000000002</v>
      </c>
      <c r="F277" s="3">
        <v>1909.7</v>
      </c>
      <c r="G277" s="3">
        <v>7.1</v>
      </c>
      <c r="H277" s="3">
        <v>101.5</v>
      </c>
      <c r="I277" s="3">
        <v>94.4</v>
      </c>
      <c r="J277" s="3">
        <v>306</v>
      </c>
      <c r="K277" s="3">
        <v>194.7</v>
      </c>
      <c r="L277" s="3">
        <v>111.3</v>
      </c>
      <c r="M277" s="3">
        <v>498.3</v>
      </c>
      <c r="N277" s="3">
        <v>123.9</v>
      </c>
      <c r="O277" s="3">
        <v>281.5</v>
      </c>
      <c r="P277" s="3">
        <v>92.9</v>
      </c>
      <c r="Q277" s="3">
        <v>51</v>
      </c>
      <c r="R277" s="3">
        <v>169.7</v>
      </c>
      <c r="S277" s="3">
        <v>135.80000000000001</v>
      </c>
      <c r="T277" s="3">
        <v>33.9</v>
      </c>
      <c r="U277" s="3">
        <v>351.5</v>
      </c>
      <c r="V277" s="3">
        <v>140.1</v>
      </c>
      <c r="W277" s="3">
        <v>80.599999999999994</v>
      </c>
      <c r="X277" s="3">
        <v>130.80000000000001</v>
      </c>
      <c r="Y277" s="3">
        <v>478</v>
      </c>
      <c r="Z277" s="3">
        <v>64</v>
      </c>
      <c r="AA277" s="3">
        <v>414</v>
      </c>
      <c r="AB277" s="3">
        <v>245.5</v>
      </c>
      <c r="AC277" s="3">
        <v>38.799999999999997</v>
      </c>
      <c r="AD277" s="3">
        <v>206.7</v>
      </c>
      <c r="AE277" s="3">
        <v>115.7</v>
      </c>
      <c r="AF277" s="3">
        <v>409.1</v>
      </c>
      <c r="AG277" s="3">
        <v>31.5</v>
      </c>
      <c r="AH277" s="3">
        <v>98.6</v>
      </c>
      <c r="AI277" s="3">
        <v>279</v>
      </c>
      <c r="AJ277" s="1"/>
    </row>
    <row r="278" spans="1:36" x14ac:dyDescent="0.2">
      <c r="A278" s="8">
        <v>41153</v>
      </c>
      <c r="B278" s="3">
        <v>2739.1</v>
      </c>
      <c r="C278" s="3">
        <v>2323.3000000000002</v>
      </c>
      <c r="D278" s="3">
        <v>408.1</v>
      </c>
      <c r="E278" s="3">
        <v>2331</v>
      </c>
      <c r="F278" s="3">
        <v>1915.2</v>
      </c>
      <c r="G278" s="3">
        <v>7</v>
      </c>
      <c r="H278" s="3">
        <v>101.1</v>
      </c>
      <c r="I278" s="3">
        <v>94.1</v>
      </c>
      <c r="J278" s="3">
        <v>307</v>
      </c>
      <c r="K278" s="3">
        <v>194.5</v>
      </c>
      <c r="L278" s="3">
        <v>112.5</v>
      </c>
      <c r="M278" s="3">
        <v>499.1</v>
      </c>
      <c r="N278" s="3">
        <v>124.2</v>
      </c>
      <c r="O278" s="3">
        <v>282.60000000000002</v>
      </c>
      <c r="P278" s="3">
        <v>92.3</v>
      </c>
      <c r="Q278" s="3">
        <v>51.3</v>
      </c>
      <c r="R278" s="3">
        <v>170.7</v>
      </c>
      <c r="S278" s="3">
        <v>136.4</v>
      </c>
      <c r="T278" s="3">
        <v>34.299999999999997</v>
      </c>
      <c r="U278" s="3">
        <v>352.6</v>
      </c>
      <c r="V278" s="3">
        <v>139.6</v>
      </c>
      <c r="W278" s="3">
        <v>81.099999999999994</v>
      </c>
      <c r="X278" s="3">
        <v>131.9</v>
      </c>
      <c r="Y278" s="3">
        <v>478.8</v>
      </c>
      <c r="Z278" s="3">
        <v>62.9</v>
      </c>
      <c r="AA278" s="3">
        <v>415.9</v>
      </c>
      <c r="AB278" s="3">
        <v>246.9</v>
      </c>
      <c r="AC278" s="3">
        <v>38.700000000000003</v>
      </c>
      <c r="AD278" s="3">
        <v>208.2</v>
      </c>
      <c r="AE278" s="3">
        <v>115.8</v>
      </c>
      <c r="AF278" s="3">
        <v>415.8</v>
      </c>
      <c r="AG278" s="3">
        <v>31.5</v>
      </c>
      <c r="AH278" s="3">
        <v>99.7</v>
      </c>
      <c r="AI278" s="3">
        <v>284.60000000000002</v>
      </c>
      <c r="AJ278" s="1"/>
    </row>
    <row r="279" spans="1:36" x14ac:dyDescent="0.2">
      <c r="A279" s="8">
        <v>41183</v>
      </c>
      <c r="B279" s="3">
        <v>2740.4</v>
      </c>
      <c r="C279" s="3">
        <v>2326.5</v>
      </c>
      <c r="D279" s="3">
        <v>408.4</v>
      </c>
      <c r="E279" s="3">
        <v>2332</v>
      </c>
      <c r="F279" s="3">
        <v>1918.1</v>
      </c>
      <c r="G279" s="3">
        <v>7</v>
      </c>
      <c r="H279" s="3">
        <v>101.5</v>
      </c>
      <c r="I279" s="3">
        <v>94.5</v>
      </c>
      <c r="J279" s="3">
        <v>306.89999999999998</v>
      </c>
      <c r="K279" s="3">
        <v>194.8</v>
      </c>
      <c r="L279" s="3">
        <v>112.1</v>
      </c>
      <c r="M279" s="3">
        <v>500.3</v>
      </c>
      <c r="N279" s="3">
        <v>124.3</v>
      </c>
      <c r="O279" s="3">
        <v>283.89999999999998</v>
      </c>
      <c r="P279" s="3">
        <v>92.1</v>
      </c>
      <c r="Q279" s="3">
        <v>51.5</v>
      </c>
      <c r="R279" s="3">
        <v>171.3</v>
      </c>
      <c r="S279" s="3">
        <v>136.80000000000001</v>
      </c>
      <c r="T279" s="3">
        <v>34.5</v>
      </c>
      <c r="U279" s="3">
        <v>352.1</v>
      </c>
      <c r="V279" s="3">
        <v>140.1</v>
      </c>
      <c r="W279" s="3">
        <v>81.2</v>
      </c>
      <c r="X279" s="3">
        <v>130.80000000000001</v>
      </c>
      <c r="Y279" s="3">
        <v>480.4</v>
      </c>
      <c r="Z279" s="3">
        <v>62.9</v>
      </c>
      <c r="AA279" s="3">
        <v>417.5</v>
      </c>
      <c r="AB279" s="3">
        <v>246.5</v>
      </c>
      <c r="AC279" s="3">
        <v>38.299999999999997</v>
      </c>
      <c r="AD279" s="3">
        <v>208.2</v>
      </c>
      <c r="AE279" s="3">
        <v>116</v>
      </c>
      <c r="AF279" s="3">
        <v>413.9</v>
      </c>
      <c r="AG279" s="3">
        <v>31.6</v>
      </c>
      <c r="AH279" s="3">
        <v>100.3</v>
      </c>
      <c r="AI279" s="3">
        <v>282</v>
      </c>
      <c r="AJ279" s="1"/>
    </row>
    <row r="280" spans="1:36" x14ac:dyDescent="0.2">
      <c r="A280" s="8">
        <v>41214</v>
      </c>
      <c r="B280" s="3">
        <v>2746.3</v>
      </c>
      <c r="C280" s="3">
        <v>2331.5</v>
      </c>
      <c r="D280" s="3">
        <v>408.8</v>
      </c>
      <c r="E280" s="3">
        <v>2337.5</v>
      </c>
      <c r="F280" s="3">
        <v>1922.7</v>
      </c>
      <c r="G280" s="3">
        <v>7</v>
      </c>
      <c r="H280" s="3">
        <v>101.6</v>
      </c>
      <c r="I280" s="3">
        <v>94.6</v>
      </c>
      <c r="J280" s="3">
        <v>307.2</v>
      </c>
      <c r="K280" s="3">
        <v>195.3</v>
      </c>
      <c r="L280" s="3">
        <v>111.9</v>
      </c>
      <c r="M280" s="3">
        <v>502.3</v>
      </c>
      <c r="N280" s="3">
        <v>124.3</v>
      </c>
      <c r="O280" s="3">
        <v>285.8</v>
      </c>
      <c r="P280" s="3">
        <v>92.2</v>
      </c>
      <c r="Q280" s="3">
        <v>51.1</v>
      </c>
      <c r="R280" s="3">
        <v>171.7</v>
      </c>
      <c r="S280" s="3">
        <v>137.19999999999999</v>
      </c>
      <c r="T280" s="3">
        <v>34.5</v>
      </c>
      <c r="U280" s="3">
        <v>352.5</v>
      </c>
      <c r="V280" s="3">
        <v>140.80000000000001</v>
      </c>
      <c r="W280" s="3">
        <v>81.400000000000006</v>
      </c>
      <c r="X280" s="3">
        <v>130.30000000000001</v>
      </c>
      <c r="Y280" s="3">
        <v>481.4</v>
      </c>
      <c r="Z280" s="3">
        <v>63</v>
      </c>
      <c r="AA280" s="3">
        <v>418.4</v>
      </c>
      <c r="AB280" s="3">
        <v>247.6</v>
      </c>
      <c r="AC280" s="3">
        <v>38.5</v>
      </c>
      <c r="AD280" s="3">
        <v>209.1</v>
      </c>
      <c r="AE280" s="3">
        <v>116.1</v>
      </c>
      <c r="AF280" s="3">
        <v>414.8</v>
      </c>
      <c r="AG280" s="3">
        <v>31.5</v>
      </c>
      <c r="AH280" s="3">
        <v>100.3</v>
      </c>
      <c r="AI280" s="3">
        <v>283</v>
      </c>
      <c r="AJ280" s="1"/>
    </row>
    <row r="281" spans="1:36" x14ac:dyDescent="0.2">
      <c r="A281" s="8">
        <v>41244</v>
      </c>
      <c r="B281" s="3">
        <v>2749.7</v>
      </c>
      <c r="C281" s="3">
        <v>2335.1999999999998</v>
      </c>
      <c r="D281" s="3">
        <v>410.4</v>
      </c>
      <c r="E281" s="3">
        <v>2339.3000000000002</v>
      </c>
      <c r="F281" s="3">
        <v>1924.8</v>
      </c>
      <c r="G281" s="3">
        <v>7</v>
      </c>
      <c r="H281" s="3">
        <v>103.6</v>
      </c>
      <c r="I281" s="3">
        <v>96.6</v>
      </c>
      <c r="J281" s="3">
        <v>306.8</v>
      </c>
      <c r="K281" s="3">
        <v>194.7</v>
      </c>
      <c r="L281" s="3">
        <v>112.1</v>
      </c>
      <c r="M281" s="3">
        <v>500.8</v>
      </c>
      <c r="N281" s="3">
        <v>124.7</v>
      </c>
      <c r="O281" s="3">
        <v>284.5</v>
      </c>
      <c r="P281" s="3">
        <v>91.6</v>
      </c>
      <c r="Q281" s="3">
        <v>51.2</v>
      </c>
      <c r="R281" s="3">
        <v>172.2</v>
      </c>
      <c r="S281" s="3">
        <v>137.6</v>
      </c>
      <c r="T281" s="3">
        <v>34.6</v>
      </c>
      <c r="U281" s="3">
        <v>354.6</v>
      </c>
      <c r="V281" s="3">
        <v>141.19999999999999</v>
      </c>
      <c r="W281" s="3">
        <v>81.7</v>
      </c>
      <c r="X281" s="3">
        <v>131.69999999999999</v>
      </c>
      <c r="Y281" s="3">
        <v>482.3</v>
      </c>
      <c r="Z281" s="3">
        <v>63</v>
      </c>
      <c r="AA281" s="3">
        <v>419.3</v>
      </c>
      <c r="AB281" s="3">
        <v>247.5</v>
      </c>
      <c r="AC281" s="3">
        <v>38.200000000000003</v>
      </c>
      <c r="AD281" s="3">
        <v>209.3</v>
      </c>
      <c r="AE281" s="3">
        <v>116.2</v>
      </c>
      <c r="AF281" s="3">
        <v>414.5</v>
      </c>
      <c r="AG281" s="3">
        <v>31.5</v>
      </c>
      <c r="AH281" s="3">
        <v>100.1</v>
      </c>
      <c r="AI281" s="3">
        <v>282.89999999999998</v>
      </c>
      <c r="AJ281" s="1"/>
    </row>
    <row r="282" spans="1:36" x14ac:dyDescent="0.2">
      <c r="A282" s="8">
        <v>41275</v>
      </c>
      <c r="B282" s="3">
        <v>2757.9</v>
      </c>
      <c r="C282" s="3">
        <v>2344.4</v>
      </c>
      <c r="D282" s="3">
        <v>411.6</v>
      </c>
      <c r="E282" s="3">
        <v>2346.3000000000002</v>
      </c>
      <c r="F282" s="3">
        <v>1932.8</v>
      </c>
      <c r="G282" s="3">
        <v>7</v>
      </c>
      <c r="H282" s="3">
        <v>104.5</v>
      </c>
      <c r="I282" s="3">
        <v>97.5</v>
      </c>
      <c r="J282" s="3">
        <v>307.10000000000002</v>
      </c>
      <c r="K282" s="3">
        <v>195</v>
      </c>
      <c r="L282" s="3">
        <v>112.1</v>
      </c>
      <c r="M282" s="3">
        <v>502.7</v>
      </c>
      <c r="N282" s="3">
        <v>124.5</v>
      </c>
      <c r="O282" s="3">
        <v>285.3</v>
      </c>
      <c r="P282" s="3">
        <v>92.9</v>
      </c>
      <c r="Q282" s="3">
        <v>50.9</v>
      </c>
      <c r="R282" s="3">
        <v>173.1</v>
      </c>
      <c r="S282" s="3">
        <v>138.5</v>
      </c>
      <c r="T282" s="3">
        <v>34.6</v>
      </c>
      <c r="U282" s="3">
        <v>356.1</v>
      </c>
      <c r="V282" s="3">
        <v>142.1</v>
      </c>
      <c r="W282" s="3">
        <v>82.2</v>
      </c>
      <c r="X282" s="3">
        <v>131.80000000000001</v>
      </c>
      <c r="Y282" s="3">
        <v>484.4</v>
      </c>
      <c r="Z282" s="3">
        <v>63.5</v>
      </c>
      <c r="AA282" s="3">
        <v>420.9</v>
      </c>
      <c r="AB282" s="3">
        <v>248.9</v>
      </c>
      <c r="AC282" s="3">
        <v>38.9</v>
      </c>
      <c r="AD282" s="3">
        <v>210</v>
      </c>
      <c r="AE282" s="3">
        <v>116.7</v>
      </c>
      <c r="AF282" s="3">
        <v>413.5</v>
      </c>
      <c r="AG282" s="3">
        <v>31.4</v>
      </c>
      <c r="AH282" s="3">
        <v>99.6</v>
      </c>
      <c r="AI282" s="3">
        <v>282.5</v>
      </c>
      <c r="AJ282" s="1"/>
    </row>
    <row r="283" spans="1:36" x14ac:dyDescent="0.2">
      <c r="A283" s="8">
        <v>41306</v>
      </c>
      <c r="B283" s="3">
        <v>2766.3</v>
      </c>
      <c r="C283" s="3">
        <v>2351.9</v>
      </c>
      <c r="D283" s="3">
        <v>412.8</v>
      </c>
      <c r="E283" s="3">
        <v>2353.5</v>
      </c>
      <c r="F283" s="3">
        <v>1939.1</v>
      </c>
      <c r="G283" s="3">
        <v>6.9</v>
      </c>
      <c r="H283" s="3">
        <v>105.5</v>
      </c>
      <c r="I283" s="3">
        <v>98.6</v>
      </c>
      <c r="J283" s="3">
        <v>307.3</v>
      </c>
      <c r="K283" s="3">
        <v>195</v>
      </c>
      <c r="L283" s="3">
        <v>112.3</v>
      </c>
      <c r="M283" s="3">
        <v>504.3</v>
      </c>
      <c r="N283" s="3">
        <v>124.7</v>
      </c>
      <c r="O283" s="3">
        <v>285.89999999999998</v>
      </c>
      <c r="P283" s="3">
        <v>93.7</v>
      </c>
      <c r="Q283" s="3">
        <v>51.1</v>
      </c>
      <c r="R283" s="3">
        <v>173.7</v>
      </c>
      <c r="S283" s="3">
        <v>139</v>
      </c>
      <c r="T283" s="3">
        <v>34.700000000000003</v>
      </c>
      <c r="U283" s="3">
        <v>359.3</v>
      </c>
      <c r="V283" s="3">
        <v>142.69999999999999</v>
      </c>
      <c r="W283" s="3">
        <v>82.5</v>
      </c>
      <c r="X283" s="3">
        <v>134.1</v>
      </c>
      <c r="Y283" s="3">
        <v>485.2</v>
      </c>
      <c r="Z283" s="3">
        <v>63.5</v>
      </c>
      <c r="AA283" s="3">
        <v>421.7</v>
      </c>
      <c r="AB283" s="3">
        <v>248.8</v>
      </c>
      <c r="AC283" s="3">
        <v>39</v>
      </c>
      <c r="AD283" s="3">
        <v>209.8</v>
      </c>
      <c r="AE283" s="3">
        <v>116.7</v>
      </c>
      <c r="AF283" s="3">
        <v>414.4</v>
      </c>
      <c r="AG283" s="3">
        <v>31.4</v>
      </c>
      <c r="AH283" s="3">
        <v>100</v>
      </c>
      <c r="AI283" s="3">
        <v>283</v>
      </c>
      <c r="AJ283" s="1"/>
    </row>
    <row r="284" spans="1:36" x14ac:dyDescent="0.2">
      <c r="A284" s="8">
        <v>41334</v>
      </c>
      <c r="B284" s="3">
        <v>2769.4</v>
      </c>
      <c r="C284" s="3">
        <v>2355.9</v>
      </c>
      <c r="D284" s="3">
        <v>414.2</v>
      </c>
      <c r="E284" s="3">
        <v>2355.1999999999998</v>
      </c>
      <c r="F284" s="3">
        <v>1941.7</v>
      </c>
      <c r="G284" s="3">
        <v>7</v>
      </c>
      <c r="H284" s="3">
        <v>106.3</v>
      </c>
      <c r="I284" s="3">
        <v>99.3</v>
      </c>
      <c r="J284" s="3">
        <v>307.89999999999998</v>
      </c>
      <c r="K284" s="3">
        <v>195.1</v>
      </c>
      <c r="L284" s="3">
        <v>112.8</v>
      </c>
      <c r="M284" s="3">
        <v>504.1</v>
      </c>
      <c r="N284" s="3">
        <v>124.8</v>
      </c>
      <c r="O284" s="3">
        <v>285.89999999999998</v>
      </c>
      <c r="P284" s="3">
        <v>93.4</v>
      </c>
      <c r="Q284" s="3">
        <v>51</v>
      </c>
      <c r="R284" s="3">
        <v>174.1</v>
      </c>
      <c r="S284" s="3">
        <v>139.5</v>
      </c>
      <c r="T284" s="3">
        <v>34.6</v>
      </c>
      <c r="U284" s="3">
        <v>360.5</v>
      </c>
      <c r="V284" s="3">
        <v>143.5</v>
      </c>
      <c r="W284" s="3">
        <v>82.8</v>
      </c>
      <c r="X284" s="3">
        <v>134.19999999999999</v>
      </c>
      <c r="Y284" s="3">
        <v>485.6</v>
      </c>
      <c r="Z284" s="3">
        <v>63.1</v>
      </c>
      <c r="AA284" s="3">
        <v>422.5</v>
      </c>
      <c r="AB284" s="3">
        <v>249.3</v>
      </c>
      <c r="AC284" s="3">
        <v>39.1</v>
      </c>
      <c r="AD284" s="3">
        <v>210.2</v>
      </c>
      <c r="AE284" s="3">
        <v>117.1</v>
      </c>
      <c r="AF284" s="3">
        <v>413.5</v>
      </c>
      <c r="AG284" s="3">
        <v>31.2</v>
      </c>
      <c r="AH284" s="3">
        <v>99.9</v>
      </c>
      <c r="AI284" s="3">
        <v>282.39999999999998</v>
      </c>
      <c r="AJ284" s="1"/>
    </row>
    <row r="285" spans="1:36" x14ac:dyDescent="0.2">
      <c r="A285" s="8">
        <v>41365</v>
      </c>
      <c r="B285" s="3">
        <v>2753.6</v>
      </c>
      <c r="C285" s="3">
        <v>2340.9</v>
      </c>
      <c r="D285" s="3">
        <v>407.6</v>
      </c>
      <c r="E285" s="3">
        <v>2346</v>
      </c>
      <c r="F285" s="3">
        <v>1933.3</v>
      </c>
      <c r="G285" s="3">
        <v>6.9</v>
      </c>
      <c r="H285" s="3">
        <v>100.8</v>
      </c>
      <c r="I285" s="3">
        <v>93.9</v>
      </c>
      <c r="J285" s="3">
        <v>306.8</v>
      </c>
      <c r="K285" s="3">
        <v>194.6</v>
      </c>
      <c r="L285" s="3">
        <v>112.2</v>
      </c>
      <c r="M285" s="3">
        <v>500.5</v>
      </c>
      <c r="N285" s="3">
        <v>124.3</v>
      </c>
      <c r="O285" s="3">
        <v>284</v>
      </c>
      <c r="P285" s="3">
        <v>92.2</v>
      </c>
      <c r="Q285" s="3">
        <v>51.1</v>
      </c>
      <c r="R285" s="3">
        <v>173.7</v>
      </c>
      <c r="S285" s="3">
        <v>139.1</v>
      </c>
      <c r="T285" s="3">
        <v>34.6</v>
      </c>
      <c r="U285" s="3">
        <v>357.5</v>
      </c>
      <c r="V285" s="3">
        <v>143.5</v>
      </c>
      <c r="W285" s="3">
        <v>82.9</v>
      </c>
      <c r="X285" s="3">
        <v>131.1</v>
      </c>
      <c r="Y285" s="3">
        <v>487.2</v>
      </c>
      <c r="Z285" s="3">
        <v>63.7</v>
      </c>
      <c r="AA285" s="3">
        <v>423.5</v>
      </c>
      <c r="AB285" s="3">
        <v>247.1</v>
      </c>
      <c r="AC285" s="3">
        <v>37.5</v>
      </c>
      <c r="AD285" s="3">
        <v>209.6</v>
      </c>
      <c r="AE285" s="3">
        <v>116.2</v>
      </c>
      <c r="AF285" s="3">
        <v>412.7</v>
      </c>
      <c r="AG285" s="3">
        <v>31.4</v>
      </c>
      <c r="AH285" s="3">
        <v>100.2</v>
      </c>
      <c r="AI285" s="3">
        <v>281.10000000000002</v>
      </c>
      <c r="AJ285" s="1"/>
    </row>
    <row r="286" spans="1:36" x14ac:dyDescent="0.2">
      <c r="A286" s="8">
        <v>41395</v>
      </c>
      <c r="B286" s="3">
        <v>2768.5</v>
      </c>
      <c r="C286" s="3">
        <v>2354.4</v>
      </c>
      <c r="D286" s="3">
        <v>413.3</v>
      </c>
      <c r="E286" s="3">
        <v>2355.1999999999998</v>
      </c>
      <c r="F286" s="3">
        <v>1941.1</v>
      </c>
      <c r="G286" s="3">
        <v>6.9</v>
      </c>
      <c r="H286" s="3">
        <v>106.4</v>
      </c>
      <c r="I286" s="3">
        <v>99.5</v>
      </c>
      <c r="J286" s="3">
        <v>306.89999999999998</v>
      </c>
      <c r="K286" s="3">
        <v>194.9</v>
      </c>
      <c r="L286" s="3">
        <v>112</v>
      </c>
      <c r="M286" s="3">
        <v>503.6</v>
      </c>
      <c r="N286" s="3">
        <v>125</v>
      </c>
      <c r="O286" s="3">
        <v>285.39999999999998</v>
      </c>
      <c r="P286" s="3">
        <v>93.2</v>
      </c>
      <c r="Q286" s="3">
        <v>51.1</v>
      </c>
      <c r="R286" s="3">
        <v>173.8</v>
      </c>
      <c r="S286" s="3">
        <v>139.1</v>
      </c>
      <c r="T286" s="3">
        <v>34.700000000000003</v>
      </c>
      <c r="U286" s="3">
        <v>359.1</v>
      </c>
      <c r="V286" s="3">
        <v>143.6</v>
      </c>
      <c r="W286" s="3">
        <v>83.1</v>
      </c>
      <c r="X286" s="3">
        <v>132.4</v>
      </c>
      <c r="Y286" s="3">
        <v>488</v>
      </c>
      <c r="Z286" s="3">
        <v>64.2</v>
      </c>
      <c r="AA286" s="3">
        <v>423.8</v>
      </c>
      <c r="AB286" s="3">
        <v>249.2</v>
      </c>
      <c r="AC286" s="3">
        <v>39.1</v>
      </c>
      <c r="AD286" s="3">
        <v>210.1</v>
      </c>
      <c r="AE286" s="3">
        <v>116.3</v>
      </c>
      <c r="AF286" s="3">
        <v>414.1</v>
      </c>
      <c r="AG286" s="3">
        <v>31.1</v>
      </c>
      <c r="AH286" s="3">
        <v>100.8</v>
      </c>
      <c r="AI286" s="3">
        <v>282.2</v>
      </c>
      <c r="AJ286" s="1"/>
    </row>
    <row r="287" spans="1:36" x14ac:dyDescent="0.2">
      <c r="A287" s="8">
        <v>41426</v>
      </c>
      <c r="B287" s="3">
        <v>2772.1</v>
      </c>
      <c r="C287" s="3">
        <v>2359.8000000000002</v>
      </c>
      <c r="D287" s="3">
        <v>414.3</v>
      </c>
      <c r="E287" s="3">
        <v>2357.8000000000002</v>
      </c>
      <c r="F287" s="3">
        <v>1945.5</v>
      </c>
      <c r="G287" s="3">
        <v>7</v>
      </c>
      <c r="H287" s="3">
        <v>107.1</v>
      </c>
      <c r="I287" s="3">
        <v>100.1</v>
      </c>
      <c r="J287" s="3">
        <v>307.2</v>
      </c>
      <c r="K287" s="3">
        <v>195.3</v>
      </c>
      <c r="L287" s="3">
        <v>111.9</v>
      </c>
      <c r="M287" s="3">
        <v>505</v>
      </c>
      <c r="N287" s="3">
        <v>125.1</v>
      </c>
      <c r="O287" s="3">
        <v>286.60000000000002</v>
      </c>
      <c r="P287" s="3">
        <v>93.3</v>
      </c>
      <c r="Q287" s="3">
        <v>50.8</v>
      </c>
      <c r="R287" s="3">
        <v>173.8</v>
      </c>
      <c r="S287" s="3">
        <v>139.30000000000001</v>
      </c>
      <c r="T287" s="3">
        <v>34.5</v>
      </c>
      <c r="U287" s="3">
        <v>361.4</v>
      </c>
      <c r="V287" s="3">
        <v>144.30000000000001</v>
      </c>
      <c r="W287" s="3">
        <v>83.2</v>
      </c>
      <c r="X287" s="3">
        <v>133.9</v>
      </c>
      <c r="Y287" s="3">
        <v>488.6</v>
      </c>
      <c r="Z287" s="3">
        <v>64</v>
      </c>
      <c r="AA287" s="3">
        <v>424.6</v>
      </c>
      <c r="AB287" s="3">
        <v>249.9</v>
      </c>
      <c r="AC287" s="3">
        <v>39.299999999999997</v>
      </c>
      <c r="AD287" s="3">
        <v>210.6</v>
      </c>
      <c r="AE287" s="3">
        <v>116</v>
      </c>
      <c r="AF287" s="3">
        <v>412.3</v>
      </c>
      <c r="AG287" s="3">
        <v>31.1</v>
      </c>
      <c r="AH287" s="3">
        <v>100.9</v>
      </c>
      <c r="AI287" s="3">
        <v>280.3</v>
      </c>
      <c r="AJ287" s="1"/>
    </row>
    <row r="288" spans="1:36" x14ac:dyDescent="0.2">
      <c r="A288" s="8">
        <v>41456</v>
      </c>
      <c r="B288" s="3">
        <v>2760.5</v>
      </c>
      <c r="C288" s="3">
        <v>2359.1999999999998</v>
      </c>
      <c r="D288" s="3">
        <v>414</v>
      </c>
      <c r="E288" s="3">
        <v>2346.5</v>
      </c>
      <c r="F288" s="3">
        <v>1945.2</v>
      </c>
      <c r="G288" s="3">
        <v>6.8</v>
      </c>
      <c r="H288" s="3">
        <v>107.4</v>
      </c>
      <c r="I288" s="3">
        <v>100.6</v>
      </c>
      <c r="J288" s="3">
        <v>306.60000000000002</v>
      </c>
      <c r="K288" s="3">
        <v>194.8</v>
      </c>
      <c r="L288" s="3">
        <v>111.8</v>
      </c>
      <c r="M288" s="3">
        <v>504.7</v>
      </c>
      <c r="N288" s="3">
        <v>125</v>
      </c>
      <c r="O288" s="3">
        <v>286.60000000000002</v>
      </c>
      <c r="P288" s="3">
        <v>93.1</v>
      </c>
      <c r="Q288" s="3">
        <v>51</v>
      </c>
      <c r="R288" s="3">
        <v>173.8</v>
      </c>
      <c r="S288" s="3">
        <v>139.30000000000001</v>
      </c>
      <c r="T288" s="3">
        <v>34.5</v>
      </c>
      <c r="U288" s="3">
        <v>359.9</v>
      </c>
      <c r="V288" s="3">
        <v>144.19999999999999</v>
      </c>
      <c r="W288" s="3">
        <v>83</v>
      </c>
      <c r="X288" s="3">
        <v>132.69999999999999</v>
      </c>
      <c r="Y288" s="3">
        <v>489.2</v>
      </c>
      <c r="Z288" s="3">
        <v>64</v>
      </c>
      <c r="AA288" s="3">
        <v>425.2</v>
      </c>
      <c r="AB288" s="3">
        <v>251.1</v>
      </c>
      <c r="AC288" s="3">
        <v>39.4</v>
      </c>
      <c r="AD288" s="3">
        <v>211.7</v>
      </c>
      <c r="AE288" s="3">
        <v>115.5</v>
      </c>
      <c r="AF288" s="3">
        <v>401.3</v>
      </c>
      <c r="AG288" s="3">
        <v>30.9</v>
      </c>
      <c r="AH288" s="3">
        <v>100.6</v>
      </c>
      <c r="AI288" s="3">
        <v>269.8</v>
      </c>
      <c r="AJ288" s="1"/>
    </row>
    <row r="289" spans="1:36" x14ac:dyDescent="0.2">
      <c r="A289" s="8">
        <v>41487</v>
      </c>
      <c r="B289" s="3">
        <v>2775.4</v>
      </c>
      <c r="C289" s="3">
        <v>2366.3000000000002</v>
      </c>
      <c r="D289" s="3">
        <v>416</v>
      </c>
      <c r="E289" s="3">
        <v>2359.4</v>
      </c>
      <c r="F289" s="3">
        <v>1950.3</v>
      </c>
      <c r="G289" s="3">
        <v>7</v>
      </c>
      <c r="H289" s="3">
        <v>109.3</v>
      </c>
      <c r="I289" s="3">
        <v>102.3</v>
      </c>
      <c r="J289" s="3">
        <v>306.7</v>
      </c>
      <c r="K289" s="3">
        <v>195</v>
      </c>
      <c r="L289" s="3">
        <v>111.7</v>
      </c>
      <c r="M289" s="3">
        <v>507.2</v>
      </c>
      <c r="N289" s="3">
        <v>125.2</v>
      </c>
      <c r="O289" s="3">
        <v>287.7</v>
      </c>
      <c r="P289" s="3">
        <v>94.3</v>
      </c>
      <c r="Q289" s="3">
        <v>50.7</v>
      </c>
      <c r="R289" s="3">
        <v>173.9</v>
      </c>
      <c r="S289" s="3">
        <v>139.4</v>
      </c>
      <c r="T289" s="3">
        <v>34.5</v>
      </c>
      <c r="U289" s="3">
        <v>361.8</v>
      </c>
      <c r="V289" s="3">
        <v>144.6</v>
      </c>
      <c r="W289" s="3">
        <v>82.9</v>
      </c>
      <c r="X289" s="3">
        <v>134.30000000000001</v>
      </c>
      <c r="Y289" s="3">
        <v>490.8</v>
      </c>
      <c r="Z289" s="3">
        <v>64.2</v>
      </c>
      <c r="AA289" s="3">
        <v>426.6</v>
      </c>
      <c r="AB289" s="3">
        <v>250.4</v>
      </c>
      <c r="AC289" s="3">
        <v>38.799999999999997</v>
      </c>
      <c r="AD289" s="3">
        <v>211.6</v>
      </c>
      <c r="AE289" s="3">
        <v>115.5</v>
      </c>
      <c r="AF289" s="3">
        <v>409.1</v>
      </c>
      <c r="AG289" s="3">
        <v>31.1</v>
      </c>
      <c r="AH289" s="3">
        <v>99.5</v>
      </c>
      <c r="AI289" s="3">
        <v>278.5</v>
      </c>
      <c r="AJ289" s="1"/>
    </row>
    <row r="290" spans="1:36" x14ac:dyDescent="0.2">
      <c r="A290" s="8">
        <v>41518</v>
      </c>
      <c r="B290" s="3">
        <v>2787.6</v>
      </c>
      <c r="C290" s="3">
        <v>2369.9</v>
      </c>
      <c r="D290" s="3">
        <v>417.7</v>
      </c>
      <c r="E290" s="3">
        <v>2369.9</v>
      </c>
      <c r="F290" s="3">
        <v>1952.2</v>
      </c>
      <c r="G290" s="3">
        <v>7</v>
      </c>
      <c r="H290" s="3">
        <v>110.4</v>
      </c>
      <c r="I290" s="3">
        <v>103.4</v>
      </c>
      <c r="J290" s="3">
        <v>307.3</v>
      </c>
      <c r="K290" s="3">
        <v>195.4</v>
      </c>
      <c r="L290" s="3">
        <v>111.9</v>
      </c>
      <c r="M290" s="3">
        <v>508.4</v>
      </c>
      <c r="N290" s="3">
        <v>125.4</v>
      </c>
      <c r="O290" s="3">
        <v>288.60000000000002</v>
      </c>
      <c r="P290" s="3">
        <v>94.4</v>
      </c>
      <c r="Q290" s="3">
        <v>50.6</v>
      </c>
      <c r="R290" s="3">
        <v>174</v>
      </c>
      <c r="S290" s="3">
        <v>139.6</v>
      </c>
      <c r="T290" s="3">
        <v>34.4</v>
      </c>
      <c r="U290" s="3">
        <v>362.2</v>
      </c>
      <c r="V290" s="3">
        <v>145.9</v>
      </c>
      <c r="W290" s="3">
        <v>83.1</v>
      </c>
      <c r="X290" s="3">
        <v>133.19999999999999</v>
      </c>
      <c r="Y290" s="3">
        <v>490.2</v>
      </c>
      <c r="Z290" s="3">
        <v>64.3</v>
      </c>
      <c r="AA290" s="3">
        <v>425.9</v>
      </c>
      <c r="AB290" s="3">
        <v>251.4</v>
      </c>
      <c r="AC290" s="3">
        <v>39.700000000000003</v>
      </c>
      <c r="AD290" s="3">
        <v>211.7</v>
      </c>
      <c r="AE290" s="3">
        <v>115.4</v>
      </c>
      <c r="AF290" s="3">
        <v>417.7</v>
      </c>
      <c r="AG290" s="3">
        <v>31.4</v>
      </c>
      <c r="AH290" s="3">
        <v>101.4</v>
      </c>
      <c r="AI290" s="3">
        <v>284.89999999999998</v>
      </c>
      <c r="AJ290" s="1"/>
    </row>
    <row r="291" spans="1:36" x14ac:dyDescent="0.2">
      <c r="A291" s="8">
        <v>41548</v>
      </c>
      <c r="B291" s="3">
        <v>2791.5</v>
      </c>
      <c r="C291" s="3">
        <v>2374.5</v>
      </c>
      <c r="D291" s="3">
        <v>418.5</v>
      </c>
      <c r="E291" s="3">
        <v>2373</v>
      </c>
      <c r="F291" s="3">
        <v>1956</v>
      </c>
      <c r="G291" s="3">
        <v>7</v>
      </c>
      <c r="H291" s="3">
        <v>110.9</v>
      </c>
      <c r="I291" s="3">
        <v>103.9</v>
      </c>
      <c r="J291" s="3">
        <v>307.60000000000002</v>
      </c>
      <c r="K291" s="3">
        <v>195.4</v>
      </c>
      <c r="L291" s="3">
        <v>112.2</v>
      </c>
      <c r="M291" s="3">
        <v>508.6</v>
      </c>
      <c r="N291" s="3">
        <v>125.6</v>
      </c>
      <c r="O291" s="3">
        <v>287.89999999999998</v>
      </c>
      <c r="P291" s="3">
        <v>95.1</v>
      </c>
      <c r="Q291" s="3">
        <v>50.6</v>
      </c>
      <c r="R291" s="3">
        <v>174.1</v>
      </c>
      <c r="S291" s="3">
        <v>139.80000000000001</v>
      </c>
      <c r="T291" s="3">
        <v>34.299999999999997</v>
      </c>
      <c r="U291" s="3">
        <v>363.5</v>
      </c>
      <c r="V291" s="3">
        <v>145.80000000000001</v>
      </c>
      <c r="W291" s="3">
        <v>83.1</v>
      </c>
      <c r="X291" s="3">
        <v>134.6</v>
      </c>
      <c r="Y291" s="3">
        <v>492.3</v>
      </c>
      <c r="Z291" s="3">
        <v>64.400000000000006</v>
      </c>
      <c r="AA291" s="3">
        <v>427.9</v>
      </c>
      <c r="AB291" s="3">
        <v>252.5</v>
      </c>
      <c r="AC291" s="3">
        <v>40.200000000000003</v>
      </c>
      <c r="AD291" s="3">
        <v>212.3</v>
      </c>
      <c r="AE291" s="3">
        <v>114.4</v>
      </c>
      <c r="AF291" s="3">
        <v>417</v>
      </c>
      <c r="AG291" s="3">
        <v>31.1</v>
      </c>
      <c r="AH291" s="3">
        <v>102.6</v>
      </c>
      <c r="AI291" s="3">
        <v>283.3</v>
      </c>
      <c r="AJ291" s="1"/>
    </row>
    <row r="292" spans="1:36" x14ac:dyDescent="0.2">
      <c r="A292" s="8">
        <v>41579</v>
      </c>
      <c r="B292" s="3">
        <v>2792.7</v>
      </c>
      <c r="C292" s="3">
        <v>2375.4</v>
      </c>
      <c r="D292" s="3">
        <v>420.5</v>
      </c>
      <c r="E292" s="3">
        <v>2372.1999999999998</v>
      </c>
      <c r="F292" s="3">
        <v>1954.9</v>
      </c>
      <c r="G292" s="3">
        <v>7</v>
      </c>
      <c r="H292" s="3">
        <v>111.8</v>
      </c>
      <c r="I292" s="3">
        <v>104.8</v>
      </c>
      <c r="J292" s="3">
        <v>308.7</v>
      </c>
      <c r="K292" s="3">
        <v>196.1</v>
      </c>
      <c r="L292" s="3">
        <v>112.6</v>
      </c>
      <c r="M292" s="3">
        <v>508.9</v>
      </c>
      <c r="N292" s="3">
        <v>126</v>
      </c>
      <c r="O292" s="3">
        <v>287.7</v>
      </c>
      <c r="P292" s="3">
        <v>95.2</v>
      </c>
      <c r="Q292" s="3">
        <v>50.6</v>
      </c>
      <c r="R292" s="3">
        <v>174.2</v>
      </c>
      <c r="S292" s="3">
        <v>140</v>
      </c>
      <c r="T292" s="3">
        <v>34.200000000000003</v>
      </c>
      <c r="U292" s="3">
        <v>362.5</v>
      </c>
      <c r="V292" s="3">
        <v>145.9</v>
      </c>
      <c r="W292" s="3">
        <v>83.2</v>
      </c>
      <c r="X292" s="3">
        <v>133.4</v>
      </c>
      <c r="Y292" s="3">
        <v>493.2</v>
      </c>
      <c r="Z292" s="3">
        <v>64.400000000000006</v>
      </c>
      <c r="AA292" s="3">
        <v>428.8</v>
      </c>
      <c r="AB292" s="3">
        <v>251.6</v>
      </c>
      <c r="AC292" s="3">
        <v>39.700000000000003</v>
      </c>
      <c r="AD292" s="3">
        <v>211.9</v>
      </c>
      <c r="AE292" s="3">
        <v>113.9</v>
      </c>
      <c r="AF292" s="3">
        <v>417.3</v>
      </c>
      <c r="AG292" s="3">
        <v>31.2</v>
      </c>
      <c r="AH292" s="3">
        <v>103</v>
      </c>
      <c r="AI292" s="3">
        <v>283.10000000000002</v>
      </c>
      <c r="AJ292" s="1"/>
    </row>
    <row r="293" spans="1:36" x14ac:dyDescent="0.2">
      <c r="A293" s="8">
        <v>41609</v>
      </c>
      <c r="B293" s="3">
        <v>2795.5</v>
      </c>
      <c r="C293" s="3">
        <v>2379.1999999999998</v>
      </c>
      <c r="D293" s="3">
        <v>419.4</v>
      </c>
      <c r="E293" s="3">
        <v>2376.1</v>
      </c>
      <c r="F293" s="3">
        <v>1959.8</v>
      </c>
      <c r="G293" s="3">
        <v>7.1</v>
      </c>
      <c r="H293" s="3">
        <v>110.4</v>
      </c>
      <c r="I293" s="3">
        <v>103.3</v>
      </c>
      <c r="J293" s="3">
        <v>309</v>
      </c>
      <c r="K293" s="3">
        <v>196.5</v>
      </c>
      <c r="L293" s="3">
        <v>112.5</v>
      </c>
      <c r="M293" s="3">
        <v>510.3</v>
      </c>
      <c r="N293" s="3">
        <v>125.7</v>
      </c>
      <c r="O293" s="3">
        <v>289.8</v>
      </c>
      <c r="P293" s="3">
        <v>94.8</v>
      </c>
      <c r="Q293" s="3">
        <v>50.6</v>
      </c>
      <c r="R293" s="3">
        <v>174.2</v>
      </c>
      <c r="S293" s="3">
        <v>140</v>
      </c>
      <c r="T293" s="3">
        <v>34.200000000000003</v>
      </c>
      <c r="U293" s="3">
        <v>365</v>
      </c>
      <c r="V293" s="3">
        <v>146.5</v>
      </c>
      <c r="W293" s="3">
        <v>83.3</v>
      </c>
      <c r="X293" s="3">
        <v>135.19999999999999</v>
      </c>
      <c r="Y293" s="3">
        <v>493.3</v>
      </c>
      <c r="Z293" s="3">
        <v>64.2</v>
      </c>
      <c r="AA293" s="3">
        <v>429.1</v>
      </c>
      <c r="AB293" s="3">
        <v>252.7</v>
      </c>
      <c r="AC293" s="3">
        <v>40.4</v>
      </c>
      <c r="AD293" s="3">
        <v>212.3</v>
      </c>
      <c r="AE293" s="3">
        <v>113.7</v>
      </c>
      <c r="AF293" s="3">
        <v>416.3</v>
      </c>
      <c r="AG293" s="3">
        <v>31.1</v>
      </c>
      <c r="AH293" s="3">
        <v>102.5</v>
      </c>
      <c r="AI293" s="3">
        <v>282.7</v>
      </c>
      <c r="AJ293" s="1"/>
    </row>
    <row r="294" spans="1:36" x14ac:dyDescent="0.2">
      <c r="A294" s="8">
        <v>41640</v>
      </c>
      <c r="B294" s="3">
        <v>2793</v>
      </c>
      <c r="C294" s="3">
        <v>2376.6</v>
      </c>
      <c r="D294" s="3">
        <v>421.5</v>
      </c>
      <c r="E294" s="3">
        <v>2371.5</v>
      </c>
      <c r="F294" s="3">
        <v>1955.1</v>
      </c>
      <c r="G294" s="3">
        <v>7</v>
      </c>
      <c r="H294" s="3">
        <v>112.1</v>
      </c>
      <c r="I294" s="3">
        <v>105.1</v>
      </c>
      <c r="J294" s="3">
        <v>309.39999999999998</v>
      </c>
      <c r="K294" s="3">
        <v>196.4</v>
      </c>
      <c r="L294" s="3">
        <v>113</v>
      </c>
      <c r="M294" s="3">
        <v>508.5</v>
      </c>
      <c r="N294" s="3">
        <v>125.9</v>
      </c>
      <c r="O294" s="3">
        <v>287.39999999999998</v>
      </c>
      <c r="P294" s="3">
        <v>95.2</v>
      </c>
      <c r="Q294" s="3">
        <v>50.6</v>
      </c>
      <c r="R294" s="3">
        <v>173.9</v>
      </c>
      <c r="S294" s="3">
        <v>139.80000000000001</v>
      </c>
      <c r="T294" s="3">
        <v>34.1</v>
      </c>
      <c r="U294" s="3">
        <v>363.6</v>
      </c>
      <c r="V294" s="3">
        <v>146.69999999999999</v>
      </c>
      <c r="W294" s="3">
        <v>83.5</v>
      </c>
      <c r="X294" s="3">
        <v>133.4</v>
      </c>
      <c r="Y294" s="3">
        <v>493.3</v>
      </c>
      <c r="Z294" s="3">
        <v>64.099999999999994</v>
      </c>
      <c r="AA294" s="3">
        <v>429.2</v>
      </c>
      <c r="AB294" s="3">
        <v>252.4</v>
      </c>
      <c r="AC294" s="3">
        <v>39.799999999999997</v>
      </c>
      <c r="AD294" s="3">
        <v>212.6</v>
      </c>
      <c r="AE294" s="3">
        <v>112.8</v>
      </c>
      <c r="AF294" s="3">
        <v>416.4</v>
      </c>
      <c r="AG294" s="3">
        <v>31.2</v>
      </c>
      <c r="AH294" s="3">
        <v>101.7</v>
      </c>
      <c r="AI294" s="3">
        <v>283.5</v>
      </c>
      <c r="AJ294" s="1"/>
    </row>
    <row r="295" spans="1:36" x14ac:dyDescent="0.2">
      <c r="A295" s="8">
        <v>41671</v>
      </c>
      <c r="B295" s="3">
        <v>2795.7</v>
      </c>
      <c r="C295" s="3">
        <v>2377.9</v>
      </c>
      <c r="D295" s="3">
        <v>422.3</v>
      </c>
      <c r="E295" s="3">
        <v>2373.4</v>
      </c>
      <c r="F295" s="3">
        <v>1955.6</v>
      </c>
      <c r="G295" s="3">
        <v>7</v>
      </c>
      <c r="H295" s="3">
        <v>112.4</v>
      </c>
      <c r="I295" s="3">
        <v>105.4</v>
      </c>
      <c r="J295" s="3">
        <v>309.89999999999998</v>
      </c>
      <c r="K295" s="3">
        <v>196.9</v>
      </c>
      <c r="L295" s="3">
        <v>113</v>
      </c>
      <c r="M295" s="3">
        <v>508.7</v>
      </c>
      <c r="N295" s="3">
        <v>125.8</v>
      </c>
      <c r="O295" s="3">
        <v>287.7</v>
      </c>
      <c r="P295" s="3">
        <v>95.2</v>
      </c>
      <c r="Q295" s="3">
        <v>50.5</v>
      </c>
      <c r="R295" s="3">
        <v>173.9</v>
      </c>
      <c r="S295" s="3">
        <v>139.9</v>
      </c>
      <c r="T295" s="3">
        <v>34</v>
      </c>
      <c r="U295" s="3">
        <v>363.9</v>
      </c>
      <c r="V295" s="3">
        <v>147.1</v>
      </c>
      <c r="W295" s="3">
        <v>83.6</v>
      </c>
      <c r="X295" s="3">
        <v>133.19999999999999</v>
      </c>
      <c r="Y295" s="3">
        <v>493.8</v>
      </c>
      <c r="Z295" s="3">
        <v>63.9</v>
      </c>
      <c r="AA295" s="3">
        <v>429.9</v>
      </c>
      <c r="AB295" s="3">
        <v>252.7</v>
      </c>
      <c r="AC295" s="3">
        <v>39.9</v>
      </c>
      <c r="AD295" s="3">
        <v>212.8</v>
      </c>
      <c r="AE295" s="3">
        <v>112.1</v>
      </c>
      <c r="AF295" s="3">
        <v>417.8</v>
      </c>
      <c r="AG295" s="3">
        <v>31.1</v>
      </c>
      <c r="AH295" s="3">
        <v>102.7</v>
      </c>
      <c r="AI295" s="3">
        <v>284</v>
      </c>
      <c r="AJ295" s="1"/>
    </row>
    <row r="296" spans="1:36" x14ac:dyDescent="0.2">
      <c r="A296" s="8">
        <v>41699</v>
      </c>
      <c r="B296" s="3">
        <v>2794.8</v>
      </c>
      <c r="C296" s="3">
        <v>2376.4</v>
      </c>
      <c r="D296" s="3">
        <v>421.9</v>
      </c>
      <c r="E296" s="3">
        <v>2372.9</v>
      </c>
      <c r="F296" s="3">
        <v>1954.5</v>
      </c>
      <c r="G296" s="3">
        <v>7</v>
      </c>
      <c r="H296" s="3">
        <v>112.7</v>
      </c>
      <c r="I296" s="3">
        <v>105.7</v>
      </c>
      <c r="J296" s="3">
        <v>309.2</v>
      </c>
      <c r="K296" s="3">
        <v>196.1</v>
      </c>
      <c r="L296" s="3">
        <v>113.1</v>
      </c>
      <c r="M296" s="3">
        <v>508.7</v>
      </c>
      <c r="N296" s="3">
        <v>125.7</v>
      </c>
      <c r="O296" s="3">
        <v>287.8</v>
      </c>
      <c r="P296" s="3">
        <v>95.2</v>
      </c>
      <c r="Q296" s="3">
        <v>50.2</v>
      </c>
      <c r="R296" s="3">
        <v>174.1</v>
      </c>
      <c r="S296" s="3">
        <v>140.19999999999999</v>
      </c>
      <c r="T296" s="3">
        <v>33.9</v>
      </c>
      <c r="U296" s="3">
        <v>364</v>
      </c>
      <c r="V296" s="3">
        <v>147.5</v>
      </c>
      <c r="W296" s="3">
        <v>83.3</v>
      </c>
      <c r="X296" s="3">
        <v>133.19999999999999</v>
      </c>
      <c r="Y296" s="3">
        <v>494.8</v>
      </c>
      <c r="Z296" s="3">
        <v>63.7</v>
      </c>
      <c r="AA296" s="3">
        <v>431.1</v>
      </c>
      <c r="AB296" s="3">
        <v>251</v>
      </c>
      <c r="AC296" s="3">
        <v>39.700000000000003</v>
      </c>
      <c r="AD296" s="3">
        <v>211.3</v>
      </c>
      <c r="AE296" s="3">
        <v>111.7</v>
      </c>
      <c r="AF296" s="3">
        <v>418.4</v>
      </c>
      <c r="AG296" s="3">
        <v>31.1</v>
      </c>
      <c r="AH296" s="3">
        <v>103.2</v>
      </c>
      <c r="AI296" s="3">
        <v>284.10000000000002</v>
      </c>
      <c r="AJ296" s="1"/>
    </row>
    <row r="297" spans="1:36" x14ac:dyDescent="0.2">
      <c r="A297" s="8">
        <v>41730</v>
      </c>
      <c r="B297" s="3">
        <v>2797.2</v>
      </c>
      <c r="C297" s="3">
        <v>2377.9</v>
      </c>
      <c r="D297" s="3">
        <v>419.9</v>
      </c>
      <c r="E297" s="3">
        <v>2377.3000000000002</v>
      </c>
      <c r="F297" s="3">
        <v>1958</v>
      </c>
      <c r="G297" s="3">
        <v>7.1</v>
      </c>
      <c r="H297" s="3">
        <v>109.3</v>
      </c>
      <c r="I297" s="3">
        <v>102.2</v>
      </c>
      <c r="J297" s="3">
        <v>310.60000000000002</v>
      </c>
      <c r="K297" s="3">
        <v>197.5</v>
      </c>
      <c r="L297" s="3">
        <v>113.1</v>
      </c>
      <c r="M297" s="3">
        <v>509.6</v>
      </c>
      <c r="N297" s="3">
        <v>125.5</v>
      </c>
      <c r="O297" s="3">
        <v>288.3</v>
      </c>
      <c r="P297" s="3">
        <v>95.8</v>
      </c>
      <c r="Q297" s="3">
        <v>50.2</v>
      </c>
      <c r="R297" s="3">
        <v>174.4</v>
      </c>
      <c r="S297" s="3">
        <v>140.5</v>
      </c>
      <c r="T297" s="3">
        <v>33.9</v>
      </c>
      <c r="U297" s="3">
        <v>362.4</v>
      </c>
      <c r="V297" s="3">
        <v>147.69999999999999</v>
      </c>
      <c r="W297" s="3">
        <v>83.4</v>
      </c>
      <c r="X297" s="3">
        <v>131.30000000000001</v>
      </c>
      <c r="Y297" s="3">
        <v>495.7</v>
      </c>
      <c r="Z297" s="3">
        <v>63.6</v>
      </c>
      <c r="AA297" s="3">
        <v>432.1</v>
      </c>
      <c r="AB297" s="3">
        <v>253.2</v>
      </c>
      <c r="AC297" s="3">
        <v>39.299999999999997</v>
      </c>
      <c r="AD297" s="3">
        <v>213.9</v>
      </c>
      <c r="AE297" s="3">
        <v>112.5</v>
      </c>
      <c r="AF297" s="3">
        <v>419.3</v>
      </c>
      <c r="AG297" s="3">
        <v>31.3</v>
      </c>
      <c r="AH297" s="3">
        <v>102.8</v>
      </c>
      <c r="AI297" s="3">
        <v>285.2</v>
      </c>
      <c r="AJ297" s="1"/>
    </row>
    <row r="298" spans="1:36" x14ac:dyDescent="0.2">
      <c r="A298" s="8">
        <v>41760</v>
      </c>
      <c r="B298" s="3">
        <v>2810</v>
      </c>
      <c r="C298" s="3">
        <v>2391</v>
      </c>
      <c r="D298" s="3">
        <v>425.3</v>
      </c>
      <c r="E298" s="3">
        <v>2384.6999999999998</v>
      </c>
      <c r="F298" s="3">
        <v>1965.7</v>
      </c>
      <c r="G298" s="3">
        <v>7.1</v>
      </c>
      <c r="H298" s="3">
        <v>114.2</v>
      </c>
      <c r="I298" s="3">
        <v>107.1</v>
      </c>
      <c r="J298" s="3">
        <v>311.10000000000002</v>
      </c>
      <c r="K298" s="3">
        <v>197.7</v>
      </c>
      <c r="L298" s="3">
        <v>113.4</v>
      </c>
      <c r="M298" s="3">
        <v>510.7</v>
      </c>
      <c r="N298" s="3">
        <v>126.3</v>
      </c>
      <c r="O298" s="3">
        <v>288.3</v>
      </c>
      <c r="P298" s="3">
        <v>96.1</v>
      </c>
      <c r="Q298" s="3">
        <v>50.2</v>
      </c>
      <c r="R298" s="3">
        <v>174.6</v>
      </c>
      <c r="S298" s="3">
        <v>140.80000000000001</v>
      </c>
      <c r="T298" s="3">
        <v>33.799999999999997</v>
      </c>
      <c r="U298" s="3">
        <v>365</v>
      </c>
      <c r="V298" s="3">
        <v>148.30000000000001</v>
      </c>
      <c r="W298" s="3">
        <v>83.1</v>
      </c>
      <c r="X298" s="3">
        <v>133.6</v>
      </c>
      <c r="Y298" s="3">
        <v>496.6</v>
      </c>
      <c r="Z298" s="3">
        <v>63.8</v>
      </c>
      <c r="AA298" s="3">
        <v>432.8</v>
      </c>
      <c r="AB298" s="3">
        <v>255.3</v>
      </c>
      <c r="AC298" s="3">
        <v>40.9</v>
      </c>
      <c r="AD298" s="3">
        <v>214.4</v>
      </c>
      <c r="AE298" s="3">
        <v>113.3</v>
      </c>
      <c r="AF298" s="3">
        <v>419</v>
      </c>
      <c r="AG298" s="3">
        <v>31.2</v>
      </c>
      <c r="AH298" s="3">
        <v>102.8</v>
      </c>
      <c r="AI298" s="3">
        <v>285</v>
      </c>
      <c r="AJ298" s="1"/>
    </row>
    <row r="299" spans="1:36" x14ac:dyDescent="0.2">
      <c r="A299" s="8">
        <v>41791</v>
      </c>
      <c r="B299" s="3">
        <v>2816</v>
      </c>
      <c r="C299" s="3">
        <v>2396.6</v>
      </c>
      <c r="D299" s="3">
        <v>427.4</v>
      </c>
      <c r="E299" s="3">
        <v>2388.6</v>
      </c>
      <c r="F299" s="3">
        <v>1969.2</v>
      </c>
      <c r="G299" s="3">
        <v>7.1</v>
      </c>
      <c r="H299" s="3">
        <v>115.8</v>
      </c>
      <c r="I299" s="3">
        <v>108.7</v>
      </c>
      <c r="J299" s="3">
        <v>311.60000000000002</v>
      </c>
      <c r="K299" s="3">
        <v>197.9</v>
      </c>
      <c r="L299" s="3">
        <v>113.7</v>
      </c>
      <c r="M299" s="3">
        <v>511.4</v>
      </c>
      <c r="N299" s="3">
        <v>126.4</v>
      </c>
      <c r="O299" s="3">
        <v>288.39999999999998</v>
      </c>
      <c r="P299" s="3">
        <v>96.6</v>
      </c>
      <c r="Q299" s="3">
        <v>50.3</v>
      </c>
      <c r="R299" s="3">
        <v>174.9</v>
      </c>
      <c r="S299" s="3">
        <v>140.80000000000001</v>
      </c>
      <c r="T299" s="3">
        <v>34.1</v>
      </c>
      <c r="U299" s="3">
        <v>366.8</v>
      </c>
      <c r="V299" s="3">
        <v>149.1</v>
      </c>
      <c r="W299" s="3">
        <v>83.3</v>
      </c>
      <c r="X299" s="3">
        <v>134.4</v>
      </c>
      <c r="Y299" s="3">
        <v>497.2</v>
      </c>
      <c r="Z299" s="3">
        <v>63.8</v>
      </c>
      <c r="AA299" s="3">
        <v>433.4</v>
      </c>
      <c r="AB299" s="3">
        <v>255.3</v>
      </c>
      <c r="AC299" s="3">
        <v>40.299999999999997</v>
      </c>
      <c r="AD299" s="3">
        <v>215</v>
      </c>
      <c r="AE299" s="3">
        <v>113.3</v>
      </c>
      <c r="AF299" s="3">
        <v>419.4</v>
      </c>
      <c r="AG299" s="3">
        <v>31.1</v>
      </c>
      <c r="AH299" s="3">
        <v>102.4</v>
      </c>
      <c r="AI299" s="3">
        <v>285.89999999999998</v>
      </c>
      <c r="AJ299" s="1"/>
    </row>
    <row r="300" spans="1:36" x14ac:dyDescent="0.2">
      <c r="A300" s="8">
        <v>41821</v>
      </c>
      <c r="B300" s="3">
        <v>2818.6</v>
      </c>
      <c r="C300" s="3">
        <v>2398.6999999999998</v>
      </c>
      <c r="D300" s="3">
        <v>428.8</v>
      </c>
      <c r="E300" s="3">
        <v>2389.8000000000002</v>
      </c>
      <c r="F300" s="3">
        <v>1969.9</v>
      </c>
      <c r="G300" s="3">
        <v>7.3</v>
      </c>
      <c r="H300" s="3">
        <v>116.1</v>
      </c>
      <c r="I300" s="3">
        <v>108.8</v>
      </c>
      <c r="J300" s="3">
        <v>312.7</v>
      </c>
      <c r="K300" s="3">
        <v>199.1</v>
      </c>
      <c r="L300" s="3">
        <v>113.6</v>
      </c>
      <c r="M300" s="3">
        <v>512.1</v>
      </c>
      <c r="N300" s="3">
        <v>126.4</v>
      </c>
      <c r="O300" s="3">
        <v>289.3</v>
      </c>
      <c r="P300" s="3">
        <v>96.4</v>
      </c>
      <c r="Q300" s="3">
        <v>50.3</v>
      </c>
      <c r="R300" s="3">
        <v>174.6</v>
      </c>
      <c r="S300" s="3">
        <v>140.69999999999999</v>
      </c>
      <c r="T300" s="3">
        <v>33.9</v>
      </c>
      <c r="U300" s="3">
        <v>367.7</v>
      </c>
      <c r="V300" s="3">
        <v>149.30000000000001</v>
      </c>
      <c r="W300" s="3">
        <v>83.9</v>
      </c>
      <c r="X300" s="3">
        <v>134.5</v>
      </c>
      <c r="Y300" s="3">
        <v>497.1</v>
      </c>
      <c r="Z300" s="3">
        <v>63.8</v>
      </c>
      <c r="AA300" s="3">
        <v>433.3</v>
      </c>
      <c r="AB300" s="3">
        <v>254.6</v>
      </c>
      <c r="AC300" s="3">
        <v>40.1</v>
      </c>
      <c r="AD300" s="3">
        <v>214.5</v>
      </c>
      <c r="AE300" s="3">
        <v>113.5</v>
      </c>
      <c r="AF300" s="3">
        <v>419.9</v>
      </c>
      <c r="AG300" s="3">
        <v>31.1</v>
      </c>
      <c r="AH300" s="3">
        <v>102.4</v>
      </c>
      <c r="AI300" s="3">
        <v>286.39999999999998</v>
      </c>
      <c r="AJ300" s="1"/>
    </row>
    <row r="301" spans="1:36" x14ac:dyDescent="0.2">
      <c r="A301" s="8">
        <v>41852</v>
      </c>
      <c r="B301" s="3">
        <v>2822.8</v>
      </c>
      <c r="C301" s="3">
        <v>2403.8000000000002</v>
      </c>
      <c r="D301" s="3">
        <v>429.8</v>
      </c>
      <c r="E301" s="3">
        <v>2393</v>
      </c>
      <c r="F301" s="3">
        <v>1974</v>
      </c>
      <c r="G301" s="3">
        <v>7.2</v>
      </c>
      <c r="H301" s="3">
        <v>116.5</v>
      </c>
      <c r="I301" s="3">
        <v>109.3</v>
      </c>
      <c r="J301" s="3">
        <v>313.3</v>
      </c>
      <c r="K301" s="3">
        <v>199.5</v>
      </c>
      <c r="L301" s="3">
        <v>113.8</v>
      </c>
      <c r="M301" s="3">
        <v>512.9</v>
      </c>
      <c r="N301" s="3">
        <v>126.7</v>
      </c>
      <c r="O301" s="3">
        <v>289.3</v>
      </c>
      <c r="P301" s="3">
        <v>96.9</v>
      </c>
      <c r="Q301" s="3">
        <v>50.1</v>
      </c>
      <c r="R301" s="3">
        <v>174.5</v>
      </c>
      <c r="S301" s="3">
        <v>140.69999999999999</v>
      </c>
      <c r="T301" s="3">
        <v>33.799999999999997</v>
      </c>
      <c r="U301" s="3">
        <v>369.3</v>
      </c>
      <c r="V301" s="3">
        <v>149.1</v>
      </c>
      <c r="W301" s="3">
        <v>84</v>
      </c>
      <c r="X301" s="3">
        <v>136.19999999999999</v>
      </c>
      <c r="Y301" s="3">
        <v>498.7</v>
      </c>
      <c r="Z301" s="3">
        <v>64.3</v>
      </c>
      <c r="AA301" s="3">
        <v>434.4</v>
      </c>
      <c r="AB301" s="3">
        <v>255.2</v>
      </c>
      <c r="AC301" s="3">
        <v>40</v>
      </c>
      <c r="AD301" s="3">
        <v>215.2</v>
      </c>
      <c r="AE301" s="3">
        <v>113.3</v>
      </c>
      <c r="AF301" s="3">
        <v>419</v>
      </c>
      <c r="AG301" s="3">
        <v>31.1</v>
      </c>
      <c r="AH301" s="3">
        <v>101</v>
      </c>
      <c r="AI301" s="3">
        <v>286.89999999999998</v>
      </c>
      <c r="AJ301" s="1"/>
    </row>
    <row r="302" spans="1:36" x14ac:dyDescent="0.2">
      <c r="A302" s="8">
        <v>41883</v>
      </c>
      <c r="B302" s="3">
        <v>2821.8</v>
      </c>
      <c r="C302" s="3">
        <v>2402.9</v>
      </c>
      <c r="D302" s="3">
        <v>430.5</v>
      </c>
      <c r="E302" s="3">
        <v>2391.3000000000002</v>
      </c>
      <c r="F302" s="3">
        <v>1972.4</v>
      </c>
      <c r="G302" s="3">
        <v>7.2</v>
      </c>
      <c r="H302" s="3">
        <v>116.9</v>
      </c>
      <c r="I302" s="3">
        <v>109.7</v>
      </c>
      <c r="J302" s="3">
        <v>313.60000000000002</v>
      </c>
      <c r="K302" s="3">
        <v>199.9</v>
      </c>
      <c r="L302" s="3">
        <v>113.7</v>
      </c>
      <c r="M302" s="3">
        <v>512.20000000000005</v>
      </c>
      <c r="N302" s="3">
        <v>126.8</v>
      </c>
      <c r="O302" s="3">
        <v>288.7</v>
      </c>
      <c r="P302" s="3">
        <v>96.7</v>
      </c>
      <c r="Q302" s="3">
        <v>50</v>
      </c>
      <c r="R302" s="3">
        <v>174.6</v>
      </c>
      <c r="S302" s="3">
        <v>140.80000000000001</v>
      </c>
      <c r="T302" s="3">
        <v>33.799999999999997</v>
      </c>
      <c r="U302" s="3">
        <v>367.7</v>
      </c>
      <c r="V302" s="3">
        <v>149.69999999999999</v>
      </c>
      <c r="W302" s="3">
        <v>84</v>
      </c>
      <c r="X302" s="3">
        <v>134</v>
      </c>
      <c r="Y302" s="3">
        <v>499.3</v>
      </c>
      <c r="Z302" s="3">
        <v>64.2</v>
      </c>
      <c r="AA302" s="3">
        <v>435.1</v>
      </c>
      <c r="AB302" s="3">
        <v>255.4</v>
      </c>
      <c r="AC302" s="3">
        <v>40</v>
      </c>
      <c r="AD302" s="3">
        <v>215.4</v>
      </c>
      <c r="AE302" s="3">
        <v>113.2</v>
      </c>
      <c r="AF302" s="3">
        <v>418.9</v>
      </c>
      <c r="AG302" s="3">
        <v>31.1</v>
      </c>
      <c r="AH302" s="3">
        <v>101.9</v>
      </c>
      <c r="AI302" s="3">
        <v>285.89999999999998</v>
      </c>
      <c r="AJ302" s="1"/>
    </row>
    <row r="303" spans="1:36" x14ac:dyDescent="0.2">
      <c r="A303" s="8">
        <v>41913</v>
      </c>
      <c r="B303" s="3">
        <v>2825.8</v>
      </c>
      <c r="C303" s="3">
        <v>2406.1999999999998</v>
      </c>
      <c r="D303" s="3">
        <v>431.4</v>
      </c>
      <c r="E303" s="3">
        <v>2394.4</v>
      </c>
      <c r="F303" s="3">
        <v>1974.8</v>
      </c>
      <c r="G303" s="3">
        <v>7.3</v>
      </c>
      <c r="H303" s="3">
        <v>117.4</v>
      </c>
      <c r="I303" s="3">
        <v>110.1</v>
      </c>
      <c r="J303" s="3">
        <v>314</v>
      </c>
      <c r="K303" s="3">
        <v>200.2</v>
      </c>
      <c r="L303" s="3">
        <v>113.8</v>
      </c>
      <c r="M303" s="3">
        <v>513.29999999999995</v>
      </c>
      <c r="N303" s="3">
        <v>127.1</v>
      </c>
      <c r="O303" s="3">
        <v>289.2</v>
      </c>
      <c r="P303" s="3">
        <v>97</v>
      </c>
      <c r="Q303" s="3">
        <v>50.2</v>
      </c>
      <c r="R303" s="3">
        <v>174.6</v>
      </c>
      <c r="S303" s="3">
        <v>141</v>
      </c>
      <c r="T303" s="3">
        <v>33.6</v>
      </c>
      <c r="U303" s="3">
        <v>368.6</v>
      </c>
      <c r="V303" s="3">
        <v>150.1</v>
      </c>
      <c r="W303" s="3">
        <v>84.2</v>
      </c>
      <c r="X303" s="3">
        <v>134.30000000000001</v>
      </c>
      <c r="Y303" s="3">
        <v>499.8</v>
      </c>
      <c r="Z303" s="3">
        <v>64.5</v>
      </c>
      <c r="AA303" s="3">
        <v>435.3</v>
      </c>
      <c r="AB303" s="3">
        <v>254.7</v>
      </c>
      <c r="AC303" s="3">
        <v>40.200000000000003</v>
      </c>
      <c r="AD303" s="3">
        <v>214.5</v>
      </c>
      <c r="AE303" s="3">
        <v>113.6</v>
      </c>
      <c r="AF303" s="3">
        <v>419.6</v>
      </c>
      <c r="AG303" s="3">
        <v>31.1</v>
      </c>
      <c r="AH303" s="3">
        <v>101.5</v>
      </c>
      <c r="AI303" s="3">
        <v>287</v>
      </c>
      <c r="AJ303" s="1"/>
    </row>
    <row r="304" spans="1:36" x14ac:dyDescent="0.2">
      <c r="A304" s="8">
        <v>41944</v>
      </c>
      <c r="B304" s="3">
        <v>2830.9</v>
      </c>
      <c r="C304" s="3">
        <v>2411.6</v>
      </c>
      <c r="D304" s="3">
        <v>431.7</v>
      </c>
      <c r="E304" s="3">
        <v>2399.1999999999998</v>
      </c>
      <c r="F304" s="3">
        <v>1979.9</v>
      </c>
      <c r="G304" s="3">
        <v>7.3</v>
      </c>
      <c r="H304" s="3">
        <v>116.7</v>
      </c>
      <c r="I304" s="3">
        <v>109.4</v>
      </c>
      <c r="J304" s="3">
        <v>315</v>
      </c>
      <c r="K304" s="3">
        <v>201</v>
      </c>
      <c r="L304" s="3">
        <v>114</v>
      </c>
      <c r="M304" s="3">
        <v>514.29999999999995</v>
      </c>
      <c r="N304" s="3">
        <v>127.4</v>
      </c>
      <c r="O304" s="3">
        <v>290</v>
      </c>
      <c r="P304" s="3">
        <v>96.9</v>
      </c>
      <c r="Q304" s="3">
        <v>49.8</v>
      </c>
      <c r="R304" s="3">
        <v>174.8</v>
      </c>
      <c r="S304" s="3">
        <v>141.4</v>
      </c>
      <c r="T304" s="3">
        <v>33.4</v>
      </c>
      <c r="U304" s="3">
        <v>371.7</v>
      </c>
      <c r="V304" s="3">
        <v>150.4</v>
      </c>
      <c r="W304" s="3">
        <v>84.4</v>
      </c>
      <c r="X304" s="3">
        <v>136.9</v>
      </c>
      <c r="Y304" s="3">
        <v>500.6</v>
      </c>
      <c r="Z304" s="3">
        <v>64.599999999999994</v>
      </c>
      <c r="AA304" s="3">
        <v>436</v>
      </c>
      <c r="AB304" s="3">
        <v>255.2</v>
      </c>
      <c r="AC304" s="3">
        <v>40.6</v>
      </c>
      <c r="AD304" s="3">
        <v>214.6</v>
      </c>
      <c r="AE304" s="3">
        <v>113.5</v>
      </c>
      <c r="AF304" s="3">
        <v>419.3</v>
      </c>
      <c r="AG304" s="3">
        <v>31.2</v>
      </c>
      <c r="AH304" s="3">
        <v>101.4</v>
      </c>
      <c r="AI304" s="3">
        <v>286.7</v>
      </c>
      <c r="AJ304" s="1"/>
    </row>
    <row r="305" spans="1:36" x14ac:dyDescent="0.2">
      <c r="A305" s="8">
        <v>41974</v>
      </c>
      <c r="B305" s="3">
        <v>2835.8</v>
      </c>
      <c r="C305" s="3">
        <v>2417.1</v>
      </c>
      <c r="D305" s="3">
        <v>434.7</v>
      </c>
      <c r="E305" s="3">
        <v>2401.1</v>
      </c>
      <c r="F305" s="3">
        <v>1982.4</v>
      </c>
      <c r="G305" s="3">
        <v>7.3</v>
      </c>
      <c r="H305" s="3">
        <v>118.1</v>
      </c>
      <c r="I305" s="3">
        <v>110.8</v>
      </c>
      <c r="J305" s="3">
        <v>316.60000000000002</v>
      </c>
      <c r="K305" s="3">
        <v>202.1</v>
      </c>
      <c r="L305" s="3">
        <v>114.5</v>
      </c>
      <c r="M305" s="3">
        <v>516.70000000000005</v>
      </c>
      <c r="N305" s="3">
        <v>127.5</v>
      </c>
      <c r="O305" s="3">
        <v>291.89999999999998</v>
      </c>
      <c r="P305" s="3">
        <v>97.3</v>
      </c>
      <c r="Q305" s="3">
        <v>50.1</v>
      </c>
      <c r="R305" s="3">
        <v>175</v>
      </c>
      <c r="S305" s="3">
        <v>141.6</v>
      </c>
      <c r="T305" s="3">
        <v>33.4</v>
      </c>
      <c r="U305" s="3">
        <v>369.9</v>
      </c>
      <c r="V305" s="3">
        <v>150.80000000000001</v>
      </c>
      <c r="W305" s="3">
        <v>84.8</v>
      </c>
      <c r="X305" s="3">
        <v>134.30000000000001</v>
      </c>
      <c r="Y305" s="3">
        <v>501.7</v>
      </c>
      <c r="Z305" s="3">
        <v>64.7</v>
      </c>
      <c r="AA305" s="3">
        <v>437</v>
      </c>
      <c r="AB305" s="3">
        <v>255.6</v>
      </c>
      <c r="AC305" s="3">
        <v>40.799999999999997</v>
      </c>
      <c r="AD305" s="3">
        <v>214.8</v>
      </c>
      <c r="AE305" s="3">
        <v>113.4</v>
      </c>
      <c r="AF305" s="3">
        <v>418.7</v>
      </c>
      <c r="AG305" s="3">
        <v>31.2</v>
      </c>
      <c r="AH305" s="3">
        <v>101.1</v>
      </c>
      <c r="AI305" s="3">
        <v>286.39999999999998</v>
      </c>
      <c r="AJ305" s="1"/>
    </row>
    <row r="306" spans="1:36" x14ac:dyDescent="0.2">
      <c r="A306" s="8">
        <v>42005</v>
      </c>
      <c r="B306" s="3">
        <v>2833.7</v>
      </c>
      <c r="C306" s="3">
        <v>2415.4</v>
      </c>
      <c r="D306" s="3">
        <v>435.6</v>
      </c>
      <c r="E306" s="3">
        <v>2398.1</v>
      </c>
      <c r="F306" s="3">
        <v>1979.8</v>
      </c>
      <c r="G306" s="3">
        <v>7.3</v>
      </c>
      <c r="H306" s="3">
        <v>119.1</v>
      </c>
      <c r="I306" s="3">
        <v>111.8</v>
      </c>
      <c r="J306" s="3">
        <v>316.5</v>
      </c>
      <c r="K306" s="3">
        <v>201.7</v>
      </c>
      <c r="L306" s="3">
        <v>114.8</v>
      </c>
      <c r="M306" s="3">
        <v>515.20000000000005</v>
      </c>
      <c r="N306" s="3">
        <v>127.3</v>
      </c>
      <c r="O306" s="3">
        <v>290.39999999999998</v>
      </c>
      <c r="P306" s="3">
        <v>97.5</v>
      </c>
      <c r="Q306" s="3">
        <v>49.4</v>
      </c>
      <c r="R306" s="3">
        <v>176.5</v>
      </c>
      <c r="S306" s="3">
        <v>143.30000000000001</v>
      </c>
      <c r="T306" s="3">
        <v>33.200000000000003</v>
      </c>
      <c r="U306" s="3">
        <v>369.2</v>
      </c>
      <c r="V306" s="3">
        <v>151</v>
      </c>
      <c r="W306" s="3">
        <v>84.2</v>
      </c>
      <c r="X306" s="3">
        <v>134</v>
      </c>
      <c r="Y306" s="3">
        <v>500.1</v>
      </c>
      <c r="Z306" s="3">
        <v>64.599999999999994</v>
      </c>
      <c r="AA306" s="3">
        <v>435.5</v>
      </c>
      <c r="AB306" s="3">
        <v>255.8</v>
      </c>
      <c r="AC306" s="3">
        <v>40.9</v>
      </c>
      <c r="AD306" s="3">
        <v>214.9</v>
      </c>
      <c r="AE306" s="3">
        <v>113.6</v>
      </c>
      <c r="AF306" s="3">
        <v>418.3</v>
      </c>
      <c r="AG306" s="3">
        <v>31.4</v>
      </c>
      <c r="AH306" s="3">
        <v>100.8</v>
      </c>
      <c r="AI306" s="3">
        <v>286.10000000000002</v>
      </c>
    </row>
    <row r="307" spans="1:36" x14ac:dyDescent="0.2">
      <c r="A307" s="8">
        <v>42036</v>
      </c>
      <c r="B307" s="3">
        <v>2838.7</v>
      </c>
      <c r="C307" s="3">
        <v>2420.4</v>
      </c>
      <c r="D307" s="3">
        <v>436.5</v>
      </c>
      <c r="E307" s="3">
        <v>2402.1999999999998</v>
      </c>
      <c r="F307" s="3">
        <v>1983.9</v>
      </c>
      <c r="G307" s="3">
        <v>7.2</v>
      </c>
      <c r="H307" s="3">
        <v>119.8</v>
      </c>
      <c r="I307" s="3">
        <v>112.6</v>
      </c>
      <c r="J307" s="3">
        <v>316.7</v>
      </c>
      <c r="K307" s="3">
        <v>201.7</v>
      </c>
      <c r="L307" s="3">
        <v>115</v>
      </c>
      <c r="M307" s="3">
        <v>515.79999999999995</v>
      </c>
      <c r="N307" s="3">
        <v>127.1</v>
      </c>
      <c r="O307" s="3">
        <v>290.8</v>
      </c>
      <c r="P307" s="3">
        <v>97.9</v>
      </c>
      <c r="Q307" s="3">
        <v>49.2</v>
      </c>
      <c r="R307" s="3">
        <v>176.8</v>
      </c>
      <c r="S307" s="3">
        <v>143.69999999999999</v>
      </c>
      <c r="T307" s="3">
        <v>33.1</v>
      </c>
      <c r="U307" s="3">
        <v>369.5</v>
      </c>
      <c r="V307" s="3">
        <v>151.4</v>
      </c>
      <c r="W307" s="3">
        <v>84.4</v>
      </c>
      <c r="X307" s="3">
        <v>133.69999999999999</v>
      </c>
      <c r="Y307" s="3">
        <v>502.4</v>
      </c>
      <c r="Z307" s="3">
        <v>64.900000000000006</v>
      </c>
      <c r="AA307" s="3">
        <v>437.5</v>
      </c>
      <c r="AB307" s="3">
        <v>256.39999999999998</v>
      </c>
      <c r="AC307" s="3">
        <v>40.9</v>
      </c>
      <c r="AD307" s="3">
        <v>215.5</v>
      </c>
      <c r="AE307" s="3">
        <v>113.8</v>
      </c>
      <c r="AF307" s="3">
        <v>418.3</v>
      </c>
      <c r="AG307" s="3">
        <v>31.4</v>
      </c>
      <c r="AH307" s="3">
        <v>100.4</v>
      </c>
      <c r="AI307" s="3">
        <v>286.5</v>
      </c>
    </row>
    <row r="308" spans="1:36" x14ac:dyDescent="0.2">
      <c r="A308" s="10">
        <v>42064</v>
      </c>
      <c r="B308" s="3">
        <v>2843.6</v>
      </c>
      <c r="C308" s="3">
        <v>2426</v>
      </c>
      <c r="D308" s="3">
        <v>437.9</v>
      </c>
      <c r="E308" s="3">
        <v>2405.6999999999998</v>
      </c>
      <c r="F308" s="3">
        <v>1988.1</v>
      </c>
      <c r="G308" s="3">
        <v>7.3</v>
      </c>
      <c r="H308" s="3">
        <v>120.7</v>
      </c>
      <c r="I308" s="3">
        <v>113.4</v>
      </c>
      <c r="J308" s="3">
        <v>317.2</v>
      </c>
      <c r="K308" s="3">
        <v>202.3</v>
      </c>
      <c r="L308" s="3">
        <v>114.9</v>
      </c>
      <c r="M308" s="3">
        <v>516.5</v>
      </c>
      <c r="N308" s="3">
        <v>127.1</v>
      </c>
      <c r="O308" s="3">
        <v>291.3</v>
      </c>
      <c r="P308" s="3">
        <v>98.1</v>
      </c>
      <c r="Q308" s="3">
        <v>49.1</v>
      </c>
      <c r="R308" s="3">
        <v>177.2</v>
      </c>
      <c r="S308" s="3">
        <v>144</v>
      </c>
      <c r="T308" s="3">
        <v>33.200000000000003</v>
      </c>
      <c r="U308" s="3">
        <v>370.4</v>
      </c>
      <c r="V308" s="3">
        <v>151.9</v>
      </c>
      <c r="W308" s="3">
        <v>84.5</v>
      </c>
      <c r="X308" s="3">
        <v>134</v>
      </c>
      <c r="Y308" s="3">
        <v>504</v>
      </c>
      <c r="Z308" s="3">
        <v>65.099999999999994</v>
      </c>
      <c r="AA308" s="3">
        <v>438.9</v>
      </c>
      <c r="AB308" s="3">
        <v>256.89999999999998</v>
      </c>
      <c r="AC308" s="3">
        <v>41.3</v>
      </c>
      <c r="AD308" s="3">
        <v>215.6</v>
      </c>
      <c r="AE308" s="3">
        <v>114</v>
      </c>
      <c r="AF308" s="3">
        <v>417.6</v>
      </c>
      <c r="AG308" s="3">
        <v>31.5</v>
      </c>
      <c r="AH308" s="3">
        <v>99.6</v>
      </c>
      <c r="AI308" s="3">
        <v>286.5</v>
      </c>
    </row>
    <row r="309" spans="1:36" x14ac:dyDescent="0.2">
      <c r="A309" s="8">
        <v>42095</v>
      </c>
      <c r="B309" s="3">
        <v>2851.5</v>
      </c>
      <c r="C309" s="3">
        <v>2431.1</v>
      </c>
      <c r="D309" s="3">
        <v>439.6</v>
      </c>
      <c r="E309" s="3">
        <v>2411.9</v>
      </c>
      <c r="F309" s="3">
        <v>1991.5</v>
      </c>
      <c r="G309" s="3">
        <v>7.3</v>
      </c>
      <c r="H309" s="3">
        <v>122.3</v>
      </c>
      <c r="I309" s="3">
        <v>115</v>
      </c>
      <c r="J309" s="3">
        <v>317.3</v>
      </c>
      <c r="K309" s="3">
        <v>202.4</v>
      </c>
      <c r="L309" s="3">
        <v>114.9</v>
      </c>
      <c r="M309" s="3">
        <v>517.9</v>
      </c>
      <c r="N309" s="3">
        <v>127.1</v>
      </c>
      <c r="O309" s="3">
        <v>292</v>
      </c>
      <c r="P309" s="3">
        <v>98.8</v>
      </c>
      <c r="Q309" s="3">
        <v>49</v>
      </c>
      <c r="R309" s="3">
        <v>177.8</v>
      </c>
      <c r="S309" s="3">
        <v>144.4</v>
      </c>
      <c r="T309" s="3">
        <v>33.4</v>
      </c>
      <c r="U309" s="3">
        <v>372.2</v>
      </c>
      <c r="V309" s="3">
        <v>153.19999999999999</v>
      </c>
      <c r="W309" s="3">
        <v>84.5</v>
      </c>
      <c r="X309" s="3">
        <v>134.5</v>
      </c>
      <c r="Y309" s="3">
        <v>502.8</v>
      </c>
      <c r="Z309" s="3">
        <v>64.400000000000006</v>
      </c>
      <c r="AA309" s="3">
        <v>438.4</v>
      </c>
      <c r="AB309" s="3">
        <v>257.5</v>
      </c>
      <c r="AC309" s="3">
        <v>41.2</v>
      </c>
      <c r="AD309" s="3">
        <v>216.3</v>
      </c>
      <c r="AE309" s="3">
        <v>114.3</v>
      </c>
      <c r="AF309" s="3">
        <v>420.4</v>
      </c>
      <c r="AG309" s="3">
        <v>31.5</v>
      </c>
      <c r="AH309" s="3">
        <v>101</v>
      </c>
      <c r="AI309" s="3">
        <v>287.89999999999998</v>
      </c>
    </row>
    <row r="310" spans="1:36" x14ac:dyDescent="0.2">
      <c r="A310" s="8">
        <v>42125</v>
      </c>
      <c r="B310" s="3">
        <v>2860.3</v>
      </c>
      <c r="C310" s="3">
        <v>2439.4</v>
      </c>
      <c r="D310" s="3">
        <v>440.2</v>
      </c>
      <c r="E310" s="3">
        <v>2420.1</v>
      </c>
      <c r="F310" s="3">
        <v>1999.2</v>
      </c>
      <c r="G310" s="3">
        <v>7.3</v>
      </c>
      <c r="H310" s="3">
        <v>122.7</v>
      </c>
      <c r="I310" s="3">
        <v>115.4</v>
      </c>
      <c r="J310" s="3">
        <v>317.5</v>
      </c>
      <c r="K310" s="3">
        <v>202.6</v>
      </c>
      <c r="L310" s="3">
        <v>114.9</v>
      </c>
      <c r="M310" s="3">
        <v>519.20000000000005</v>
      </c>
      <c r="N310" s="3">
        <v>126.8</v>
      </c>
      <c r="O310" s="3">
        <v>293.39999999999998</v>
      </c>
      <c r="P310" s="3">
        <v>99</v>
      </c>
      <c r="Q310" s="3">
        <v>49.1</v>
      </c>
      <c r="R310" s="3">
        <v>178.6</v>
      </c>
      <c r="S310" s="3">
        <v>145.1</v>
      </c>
      <c r="T310" s="3">
        <v>33.5</v>
      </c>
      <c r="U310" s="3">
        <v>374</v>
      </c>
      <c r="V310" s="3">
        <v>153.5</v>
      </c>
      <c r="W310" s="3">
        <v>84.4</v>
      </c>
      <c r="X310" s="3">
        <v>136.1</v>
      </c>
      <c r="Y310" s="3">
        <v>504.5</v>
      </c>
      <c r="Z310" s="3">
        <v>65.2</v>
      </c>
      <c r="AA310" s="3">
        <v>439.3</v>
      </c>
      <c r="AB310" s="3">
        <v>259.5</v>
      </c>
      <c r="AC310" s="3">
        <v>41.7</v>
      </c>
      <c r="AD310" s="3">
        <v>217.8</v>
      </c>
      <c r="AE310" s="3">
        <v>114.3</v>
      </c>
      <c r="AF310" s="3">
        <v>420.9</v>
      </c>
      <c r="AG310" s="3">
        <v>31.5</v>
      </c>
      <c r="AH310" s="3">
        <v>101.3</v>
      </c>
      <c r="AI310" s="3">
        <v>288.10000000000002</v>
      </c>
    </row>
    <row r="311" spans="1:36" x14ac:dyDescent="0.2">
      <c r="A311" s="8">
        <v>42156</v>
      </c>
      <c r="B311" s="3">
        <v>2858.7</v>
      </c>
      <c r="C311" s="3">
        <v>2441.3000000000002</v>
      </c>
      <c r="D311" s="3">
        <v>440.7</v>
      </c>
      <c r="E311" s="3">
        <v>2418</v>
      </c>
      <c r="F311" s="3">
        <v>2000.6</v>
      </c>
      <c r="G311" s="3">
        <v>7.2</v>
      </c>
      <c r="H311" s="3">
        <v>123.2</v>
      </c>
      <c r="I311" s="3">
        <v>116</v>
      </c>
      <c r="J311" s="3">
        <v>317.5</v>
      </c>
      <c r="K311" s="3">
        <v>202.5</v>
      </c>
      <c r="L311" s="3">
        <v>115</v>
      </c>
      <c r="M311" s="3">
        <v>520.29999999999995</v>
      </c>
      <c r="N311" s="3">
        <v>127.1</v>
      </c>
      <c r="O311" s="3">
        <v>294.2</v>
      </c>
      <c r="P311" s="3">
        <v>99</v>
      </c>
      <c r="Q311" s="3">
        <v>49.2</v>
      </c>
      <c r="R311" s="3">
        <v>178.8</v>
      </c>
      <c r="S311" s="3">
        <v>145.30000000000001</v>
      </c>
      <c r="T311" s="3">
        <v>33.5</v>
      </c>
      <c r="U311" s="3">
        <v>373.1</v>
      </c>
      <c r="V311" s="3">
        <v>153.80000000000001</v>
      </c>
      <c r="W311" s="3">
        <v>83.4</v>
      </c>
      <c r="X311" s="3">
        <v>135.9</v>
      </c>
      <c r="Y311" s="3">
        <v>505.3</v>
      </c>
      <c r="Z311" s="3">
        <v>65.5</v>
      </c>
      <c r="AA311" s="3">
        <v>439.8</v>
      </c>
      <c r="AB311" s="3">
        <v>259.89999999999998</v>
      </c>
      <c r="AC311" s="3">
        <v>41.7</v>
      </c>
      <c r="AD311" s="3">
        <v>218.2</v>
      </c>
      <c r="AE311" s="3">
        <v>114</v>
      </c>
      <c r="AF311" s="3">
        <v>417.4</v>
      </c>
      <c r="AG311" s="3">
        <v>31.5</v>
      </c>
      <c r="AH311" s="3">
        <v>97.4</v>
      </c>
      <c r="AI311" s="3">
        <v>288.5</v>
      </c>
    </row>
    <row r="312" spans="1:36" x14ac:dyDescent="0.2">
      <c r="A312" s="10">
        <v>42186</v>
      </c>
      <c r="B312" s="3">
        <v>2863.3</v>
      </c>
      <c r="C312" s="3">
        <v>2444.1</v>
      </c>
      <c r="D312" s="3">
        <v>441.3</v>
      </c>
      <c r="E312" s="3">
        <v>2422</v>
      </c>
      <c r="F312" s="3">
        <v>2002.8</v>
      </c>
      <c r="G312" s="3">
        <v>7.2</v>
      </c>
      <c r="H312" s="3">
        <v>123.8</v>
      </c>
      <c r="I312" s="3">
        <v>116.6</v>
      </c>
      <c r="J312" s="3">
        <v>317.5</v>
      </c>
      <c r="K312" s="3">
        <v>202.4</v>
      </c>
      <c r="L312" s="3">
        <v>115.1</v>
      </c>
      <c r="M312" s="3">
        <v>520.1</v>
      </c>
      <c r="N312" s="3">
        <v>127.1</v>
      </c>
      <c r="O312" s="3">
        <v>293.7</v>
      </c>
      <c r="P312" s="3">
        <v>99.3</v>
      </c>
      <c r="Q312" s="3">
        <v>49.2</v>
      </c>
      <c r="R312" s="3">
        <v>179.7</v>
      </c>
      <c r="S312" s="3">
        <v>145.9</v>
      </c>
      <c r="T312" s="3">
        <v>33.799999999999997</v>
      </c>
      <c r="U312" s="3">
        <v>373.4</v>
      </c>
      <c r="V312" s="3">
        <v>154.19999999999999</v>
      </c>
      <c r="W312" s="3">
        <v>83.3</v>
      </c>
      <c r="X312" s="3">
        <v>135.9</v>
      </c>
      <c r="Y312" s="3">
        <v>506.6</v>
      </c>
      <c r="Z312" s="3">
        <v>65.7</v>
      </c>
      <c r="AA312" s="3">
        <v>440.9</v>
      </c>
      <c r="AB312" s="3">
        <v>259.7</v>
      </c>
      <c r="AC312" s="3">
        <v>41.9</v>
      </c>
      <c r="AD312" s="3">
        <v>217.8</v>
      </c>
      <c r="AE312" s="3">
        <v>114.1</v>
      </c>
      <c r="AF312" s="3">
        <v>419.2</v>
      </c>
      <c r="AG312" s="3">
        <v>31.5</v>
      </c>
      <c r="AH312" s="3">
        <v>98.2</v>
      </c>
      <c r="AI312" s="3">
        <v>289.5</v>
      </c>
    </row>
    <row r="313" spans="1:36" x14ac:dyDescent="0.2">
      <c r="A313" s="10">
        <v>42217</v>
      </c>
      <c r="B313" s="3">
        <v>2864.7</v>
      </c>
      <c r="C313" s="3">
        <v>2446</v>
      </c>
      <c r="D313" s="3">
        <v>441</v>
      </c>
      <c r="E313" s="3">
        <v>2423.6999999999998</v>
      </c>
      <c r="F313" s="3">
        <v>2005</v>
      </c>
      <c r="G313" s="3">
        <v>6.8</v>
      </c>
      <c r="H313" s="3">
        <v>123.4</v>
      </c>
      <c r="I313" s="3">
        <v>116.6</v>
      </c>
      <c r="J313" s="3">
        <v>317.60000000000002</v>
      </c>
      <c r="K313" s="3">
        <v>202.5</v>
      </c>
      <c r="L313" s="3">
        <v>115.1</v>
      </c>
      <c r="M313" s="3">
        <v>521.29999999999995</v>
      </c>
      <c r="N313" s="3">
        <v>127.3</v>
      </c>
      <c r="O313" s="3">
        <v>294.39999999999998</v>
      </c>
      <c r="P313" s="3">
        <v>99.6</v>
      </c>
      <c r="Q313" s="3">
        <v>49</v>
      </c>
      <c r="R313" s="3">
        <v>179.8</v>
      </c>
      <c r="S313" s="3">
        <v>146.1</v>
      </c>
      <c r="T313" s="3">
        <v>33.700000000000003</v>
      </c>
      <c r="U313" s="3">
        <v>373.2</v>
      </c>
      <c r="V313" s="3">
        <v>154.6</v>
      </c>
      <c r="W313" s="3">
        <v>83.1</v>
      </c>
      <c r="X313" s="3">
        <v>135.5</v>
      </c>
      <c r="Y313" s="3">
        <v>507.9</v>
      </c>
      <c r="Z313" s="3">
        <v>65.8</v>
      </c>
      <c r="AA313" s="3">
        <v>442.1</v>
      </c>
      <c r="AB313" s="3">
        <v>259.8</v>
      </c>
      <c r="AC313" s="3">
        <v>42.1</v>
      </c>
      <c r="AD313" s="3">
        <v>217.7</v>
      </c>
      <c r="AE313" s="3">
        <v>114</v>
      </c>
      <c r="AF313" s="3">
        <v>418.7</v>
      </c>
      <c r="AG313" s="3">
        <v>31.6</v>
      </c>
      <c r="AH313" s="3">
        <v>100</v>
      </c>
      <c r="AI313" s="3">
        <v>287.10000000000002</v>
      </c>
    </row>
    <row r="314" spans="1:36" x14ac:dyDescent="0.2">
      <c r="A314" s="8">
        <v>42248</v>
      </c>
      <c r="B314" s="3">
        <v>2864</v>
      </c>
      <c r="C314" s="3">
        <v>2446.1</v>
      </c>
      <c r="D314" s="3">
        <v>440.6</v>
      </c>
      <c r="E314" s="3">
        <v>2423.4</v>
      </c>
      <c r="F314" s="3">
        <v>2005.5</v>
      </c>
      <c r="G314" s="3">
        <v>6.7</v>
      </c>
      <c r="H314" s="3">
        <v>122.8</v>
      </c>
      <c r="I314" s="3">
        <v>116.1</v>
      </c>
      <c r="J314" s="3">
        <v>317.8</v>
      </c>
      <c r="K314" s="3">
        <v>202.5</v>
      </c>
      <c r="L314" s="3">
        <v>115.3</v>
      </c>
      <c r="M314" s="3">
        <v>521.5</v>
      </c>
      <c r="N314" s="3">
        <v>127.4</v>
      </c>
      <c r="O314" s="3">
        <v>294.8</v>
      </c>
      <c r="P314" s="3">
        <v>99.3</v>
      </c>
      <c r="Q314" s="3">
        <v>48.8</v>
      </c>
      <c r="R314" s="3">
        <v>179.8</v>
      </c>
      <c r="S314" s="3">
        <v>146</v>
      </c>
      <c r="T314" s="3">
        <v>33.799999999999997</v>
      </c>
      <c r="U314" s="3">
        <v>370.8</v>
      </c>
      <c r="V314" s="3">
        <v>155</v>
      </c>
      <c r="W314" s="3">
        <v>82.9</v>
      </c>
      <c r="X314" s="3">
        <v>132.9</v>
      </c>
      <c r="Y314" s="3">
        <v>509.5</v>
      </c>
      <c r="Z314" s="3">
        <v>65.900000000000006</v>
      </c>
      <c r="AA314" s="3">
        <v>443.6</v>
      </c>
      <c r="AB314" s="3">
        <v>261.10000000000002</v>
      </c>
      <c r="AC314" s="3">
        <v>42.1</v>
      </c>
      <c r="AD314" s="3">
        <v>219</v>
      </c>
      <c r="AE314" s="3">
        <v>114</v>
      </c>
      <c r="AF314" s="3">
        <v>417.9</v>
      </c>
      <c r="AG314" s="3">
        <v>31.5</v>
      </c>
      <c r="AH314" s="3">
        <v>100.3</v>
      </c>
      <c r="AI314" s="3">
        <v>286.10000000000002</v>
      </c>
    </row>
    <row r="315" spans="1:36" x14ac:dyDescent="0.2">
      <c r="A315" s="8">
        <v>42278</v>
      </c>
      <c r="B315" s="3">
        <v>2874.6</v>
      </c>
      <c r="C315" s="3">
        <v>2455.1</v>
      </c>
      <c r="D315" s="3">
        <v>441.1</v>
      </c>
      <c r="E315" s="3">
        <v>2433.5</v>
      </c>
      <c r="F315" s="3">
        <v>2014</v>
      </c>
      <c r="G315" s="3">
        <v>6.6</v>
      </c>
      <c r="H315" s="3">
        <v>122.9</v>
      </c>
      <c r="I315" s="3">
        <v>116.3</v>
      </c>
      <c r="J315" s="3">
        <v>318.2</v>
      </c>
      <c r="K315" s="3">
        <v>202.9</v>
      </c>
      <c r="L315" s="3">
        <v>115.3</v>
      </c>
      <c r="M315" s="3">
        <v>522.5</v>
      </c>
      <c r="N315" s="3">
        <v>127.4</v>
      </c>
      <c r="O315" s="3">
        <v>295.39999999999998</v>
      </c>
      <c r="P315" s="3">
        <v>99.7</v>
      </c>
      <c r="Q315" s="3">
        <v>48.8</v>
      </c>
      <c r="R315" s="3">
        <v>180.4</v>
      </c>
      <c r="S315" s="3">
        <v>146.4</v>
      </c>
      <c r="T315" s="3">
        <v>34</v>
      </c>
      <c r="U315" s="3">
        <v>374.5</v>
      </c>
      <c r="V315" s="3">
        <v>155.80000000000001</v>
      </c>
      <c r="W315" s="3">
        <v>82.2</v>
      </c>
      <c r="X315" s="3">
        <v>136.5</v>
      </c>
      <c r="Y315" s="3">
        <v>510.8</v>
      </c>
      <c r="Z315" s="3">
        <v>66.3</v>
      </c>
      <c r="AA315" s="3">
        <v>444.5</v>
      </c>
      <c r="AB315" s="3">
        <v>262.3</v>
      </c>
      <c r="AC315" s="3">
        <v>41.9</v>
      </c>
      <c r="AD315" s="3">
        <v>220.4</v>
      </c>
      <c r="AE315" s="3">
        <v>114.7</v>
      </c>
      <c r="AF315" s="3">
        <v>419.5</v>
      </c>
      <c r="AG315" s="3">
        <v>31.6</v>
      </c>
      <c r="AH315" s="3">
        <v>100.1</v>
      </c>
      <c r="AI315" s="3">
        <v>287.8</v>
      </c>
    </row>
    <row r="316" spans="1:36" x14ac:dyDescent="0.2">
      <c r="A316" s="8">
        <v>42309</v>
      </c>
      <c r="B316" s="3">
        <v>2878.5</v>
      </c>
      <c r="C316" s="3">
        <v>2458.9</v>
      </c>
      <c r="D316" s="3">
        <v>441</v>
      </c>
      <c r="E316" s="3">
        <v>2437.5</v>
      </c>
      <c r="F316" s="3">
        <v>2017.9</v>
      </c>
      <c r="G316" s="3">
        <v>6.6</v>
      </c>
      <c r="H316" s="3">
        <v>122.6</v>
      </c>
      <c r="I316" s="3">
        <v>116</v>
      </c>
      <c r="J316" s="3">
        <v>318.39999999999998</v>
      </c>
      <c r="K316" s="3">
        <v>203</v>
      </c>
      <c r="L316" s="3">
        <v>115.4</v>
      </c>
      <c r="M316" s="3">
        <v>522.9</v>
      </c>
      <c r="N316" s="3">
        <v>127.5</v>
      </c>
      <c r="O316" s="3">
        <v>295.39999999999998</v>
      </c>
      <c r="P316" s="3">
        <v>100</v>
      </c>
      <c r="Q316" s="3">
        <v>49</v>
      </c>
      <c r="R316" s="3">
        <v>180.9</v>
      </c>
      <c r="S316" s="3">
        <v>146.80000000000001</v>
      </c>
      <c r="T316" s="3">
        <v>34.1</v>
      </c>
      <c r="U316" s="3">
        <v>376.2</v>
      </c>
      <c r="V316" s="3">
        <v>156</v>
      </c>
      <c r="W316" s="3">
        <v>82.5</v>
      </c>
      <c r="X316" s="3">
        <v>137.69999999999999</v>
      </c>
      <c r="Y316" s="3">
        <v>511.6</v>
      </c>
      <c r="Z316" s="3">
        <v>66.400000000000006</v>
      </c>
      <c r="AA316" s="3">
        <v>445.2</v>
      </c>
      <c r="AB316" s="3">
        <v>262.5</v>
      </c>
      <c r="AC316" s="3">
        <v>41.4</v>
      </c>
      <c r="AD316" s="3">
        <v>221.1</v>
      </c>
      <c r="AE316" s="3">
        <v>114.8</v>
      </c>
      <c r="AF316" s="3">
        <v>419.6</v>
      </c>
      <c r="AG316" s="3">
        <v>31.6</v>
      </c>
      <c r="AH316" s="3">
        <v>100.1</v>
      </c>
      <c r="AI316" s="3">
        <v>287.89999999999998</v>
      </c>
    </row>
    <row r="317" spans="1:36" x14ac:dyDescent="0.2">
      <c r="A317" s="8">
        <v>42339</v>
      </c>
      <c r="B317" s="3">
        <v>2879.6</v>
      </c>
      <c r="C317" s="3">
        <v>2458.9</v>
      </c>
      <c r="D317" s="3">
        <v>441.2</v>
      </c>
      <c r="E317" s="3">
        <v>2438.4</v>
      </c>
      <c r="F317" s="3">
        <v>2017.7</v>
      </c>
      <c r="G317" s="3">
        <v>6.6</v>
      </c>
      <c r="H317" s="3">
        <v>123</v>
      </c>
      <c r="I317" s="3">
        <v>116.4</v>
      </c>
      <c r="J317" s="3">
        <v>318.2</v>
      </c>
      <c r="K317" s="3">
        <v>202.7</v>
      </c>
      <c r="L317" s="3">
        <v>115.5</v>
      </c>
      <c r="M317" s="3">
        <v>522.70000000000005</v>
      </c>
      <c r="N317" s="3">
        <v>127.2</v>
      </c>
      <c r="O317" s="3">
        <v>295.39999999999998</v>
      </c>
      <c r="P317" s="3">
        <v>100.1</v>
      </c>
      <c r="Q317" s="3">
        <v>48.5</v>
      </c>
      <c r="R317" s="3">
        <v>180.9</v>
      </c>
      <c r="S317" s="3">
        <v>146.80000000000001</v>
      </c>
      <c r="T317" s="3">
        <v>34.1</v>
      </c>
      <c r="U317" s="3">
        <v>375.1</v>
      </c>
      <c r="V317" s="3">
        <v>156.5</v>
      </c>
      <c r="W317" s="3">
        <v>82.4</v>
      </c>
      <c r="X317" s="3">
        <v>136.19999999999999</v>
      </c>
      <c r="Y317" s="3">
        <v>512.1</v>
      </c>
      <c r="Z317" s="3">
        <v>66.3</v>
      </c>
      <c r="AA317" s="3">
        <v>445.8</v>
      </c>
      <c r="AB317" s="3">
        <v>263.2</v>
      </c>
      <c r="AC317" s="3">
        <v>41.6</v>
      </c>
      <c r="AD317" s="3">
        <v>221.6</v>
      </c>
      <c r="AE317" s="3">
        <v>115.2</v>
      </c>
      <c r="AF317" s="3">
        <v>420.7</v>
      </c>
      <c r="AG317" s="3">
        <v>31.6</v>
      </c>
      <c r="AH317" s="3">
        <v>100.6</v>
      </c>
      <c r="AI317" s="3">
        <v>288.5</v>
      </c>
    </row>
    <row r="318" spans="1:36" x14ac:dyDescent="0.2">
      <c r="A318" s="10">
        <v>42370</v>
      </c>
      <c r="B318" s="3">
        <v>2880.1</v>
      </c>
      <c r="C318" s="3">
        <v>2459.5</v>
      </c>
      <c r="D318" s="3">
        <v>438.8</v>
      </c>
      <c r="E318" s="3">
        <v>2441.3000000000002</v>
      </c>
      <c r="F318" s="3">
        <v>2020.7</v>
      </c>
      <c r="G318" s="3">
        <v>6</v>
      </c>
      <c r="H318" s="3">
        <v>120.8</v>
      </c>
      <c r="I318" s="3">
        <v>114.8</v>
      </c>
      <c r="J318" s="3">
        <v>318</v>
      </c>
      <c r="K318" s="3">
        <v>202.7</v>
      </c>
      <c r="L318" s="3">
        <v>115.3</v>
      </c>
      <c r="M318" s="3">
        <v>522.70000000000005</v>
      </c>
      <c r="N318" s="3">
        <v>127</v>
      </c>
      <c r="O318" s="3">
        <v>295.5</v>
      </c>
      <c r="P318" s="3">
        <v>100.2</v>
      </c>
      <c r="Q318" s="3">
        <v>48.2</v>
      </c>
      <c r="R318" s="3">
        <v>180.9</v>
      </c>
      <c r="S318" s="3">
        <v>146.69999999999999</v>
      </c>
      <c r="T318" s="3">
        <v>34.200000000000003</v>
      </c>
      <c r="U318" s="3">
        <v>375.1</v>
      </c>
      <c r="V318" s="3">
        <v>156.9</v>
      </c>
      <c r="W318" s="3">
        <v>82.8</v>
      </c>
      <c r="X318" s="3">
        <v>135.4</v>
      </c>
      <c r="Y318" s="3">
        <v>515.20000000000005</v>
      </c>
      <c r="Z318" s="3">
        <v>67.2</v>
      </c>
      <c r="AA318" s="3">
        <v>448</v>
      </c>
      <c r="AB318" s="3">
        <v>263.5</v>
      </c>
      <c r="AC318" s="3">
        <v>41.6</v>
      </c>
      <c r="AD318" s="3">
        <v>221.9</v>
      </c>
      <c r="AE318" s="3">
        <v>115.1</v>
      </c>
      <c r="AF318" s="3">
        <v>420.6</v>
      </c>
      <c r="AG318" s="3">
        <v>31.6</v>
      </c>
      <c r="AH318" s="3">
        <v>100.4</v>
      </c>
      <c r="AI318" s="3">
        <v>288.60000000000002</v>
      </c>
    </row>
    <row r="319" spans="1:36" x14ac:dyDescent="0.2">
      <c r="A319" s="10">
        <v>42401</v>
      </c>
      <c r="B319" s="3">
        <v>2883.8</v>
      </c>
      <c r="C319" s="3">
        <v>2463.4</v>
      </c>
      <c r="D319" s="3">
        <v>438.6</v>
      </c>
      <c r="E319" s="3">
        <v>2445.1999999999998</v>
      </c>
      <c r="F319" s="3">
        <v>2024.8</v>
      </c>
      <c r="G319" s="3">
        <v>5.7</v>
      </c>
      <c r="H319" s="3">
        <v>120.7</v>
      </c>
      <c r="I319" s="3">
        <v>115</v>
      </c>
      <c r="J319" s="3">
        <v>317.89999999999998</v>
      </c>
      <c r="K319" s="3">
        <v>202.5</v>
      </c>
      <c r="L319" s="3">
        <v>115.4</v>
      </c>
      <c r="M319" s="3">
        <v>524.5</v>
      </c>
      <c r="N319" s="3">
        <v>126.9</v>
      </c>
      <c r="O319" s="3">
        <v>297</v>
      </c>
      <c r="P319" s="3">
        <v>100.6</v>
      </c>
      <c r="Q319" s="3">
        <v>48.3</v>
      </c>
      <c r="R319" s="3">
        <v>181.3</v>
      </c>
      <c r="S319" s="3">
        <v>147.1</v>
      </c>
      <c r="T319" s="3">
        <v>34.200000000000003</v>
      </c>
      <c r="U319" s="3">
        <v>376.1</v>
      </c>
      <c r="V319" s="3">
        <v>157.1</v>
      </c>
      <c r="W319" s="3">
        <v>83.3</v>
      </c>
      <c r="X319" s="3">
        <v>135.69999999999999</v>
      </c>
      <c r="Y319" s="3">
        <v>515.6</v>
      </c>
      <c r="Z319" s="3">
        <v>66.8</v>
      </c>
      <c r="AA319" s="3">
        <v>448.8</v>
      </c>
      <c r="AB319" s="3">
        <v>263.5</v>
      </c>
      <c r="AC319" s="3">
        <v>41.9</v>
      </c>
      <c r="AD319" s="3">
        <v>221.6</v>
      </c>
      <c r="AE319" s="3">
        <v>115.5</v>
      </c>
      <c r="AF319" s="3">
        <v>420.4</v>
      </c>
      <c r="AG319" s="3">
        <v>31.6</v>
      </c>
      <c r="AH319" s="3">
        <v>100.3</v>
      </c>
      <c r="AI319" s="3">
        <v>288.5</v>
      </c>
    </row>
    <row r="320" spans="1:36" x14ac:dyDescent="0.2">
      <c r="A320" s="10">
        <v>42430</v>
      </c>
      <c r="B320" s="3">
        <v>2886.9</v>
      </c>
      <c r="C320" s="3">
        <v>2464.9</v>
      </c>
      <c r="D320" s="3">
        <v>439.8</v>
      </c>
      <c r="E320" s="3">
        <v>2447.1</v>
      </c>
      <c r="F320" s="3">
        <v>2025.1</v>
      </c>
      <c r="G320" s="3">
        <v>6</v>
      </c>
      <c r="H320" s="3">
        <v>121.8</v>
      </c>
      <c r="I320" s="3">
        <v>115.8</v>
      </c>
      <c r="J320" s="3">
        <v>318</v>
      </c>
      <c r="K320" s="3">
        <v>202.3</v>
      </c>
      <c r="L320" s="3">
        <v>115.7</v>
      </c>
      <c r="M320" s="3">
        <v>524.79999999999995</v>
      </c>
      <c r="N320" s="3">
        <v>126.8</v>
      </c>
      <c r="O320" s="3">
        <v>297.3</v>
      </c>
      <c r="P320" s="3">
        <v>100.7</v>
      </c>
      <c r="Q320" s="3">
        <v>48.3</v>
      </c>
      <c r="R320" s="3">
        <v>181.8</v>
      </c>
      <c r="S320" s="3">
        <v>147.5</v>
      </c>
      <c r="T320" s="3">
        <v>34.299999999999997</v>
      </c>
      <c r="U320" s="3">
        <v>374.7</v>
      </c>
      <c r="V320" s="3">
        <v>157.5</v>
      </c>
      <c r="W320" s="3">
        <v>83.1</v>
      </c>
      <c r="X320" s="3">
        <v>134.1</v>
      </c>
      <c r="Y320" s="3">
        <v>516.20000000000005</v>
      </c>
      <c r="Z320" s="3">
        <v>66.599999999999994</v>
      </c>
      <c r="AA320" s="3">
        <v>449.6</v>
      </c>
      <c r="AB320" s="3">
        <v>263.7</v>
      </c>
      <c r="AC320" s="3">
        <v>41.9</v>
      </c>
      <c r="AD320" s="3">
        <v>221.8</v>
      </c>
      <c r="AE320" s="3">
        <v>115.6</v>
      </c>
      <c r="AF320" s="3">
        <v>422</v>
      </c>
      <c r="AG320" s="3">
        <v>31.9</v>
      </c>
      <c r="AH320" s="3">
        <v>100.5</v>
      </c>
      <c r="AI320" s="3">
        <v>289.60000000000002</v>
      </c>
    </row>
    <row r="321" spans="1:35" x14ac:dyDescent="0.2">
      <c r="A321" s="10">
        <v>42461</v>
      </c>
      <c r="B321" s="3">
        <v>2894.7</v>
      </c>
      <c r="C321" s="3">
        <v>2476</v>
      </c>
      <c r="D321" s="3">
        <v>441.7</v>
      </c>
      <c r="E321" s="3">
        <v>2453</v>
      </c>
      <c r="F321" s="3">
        <v>2034.3</v>
      </c>
      <c r="G321" s="3">
        <v>5.9</v>
      </c>
      <c r="H321" s="3">
        <v>123.8</v>
      </c>
      <c r="I321" s="3">
        <v>117.9</v>
      </c>
      <c r="J321" s="3">
        <v>317.89999999999998</v>
      </c>
      <c r="K321" s="3">
        <v>202.1</v>
      </c>
      <c r="L321" s="3">
        <v>115.8</v>
      </c>
      <c r="M321" s="3">
        <v>526.70000000000005</v>
      </c>
      <c r="N321" s="3">
        <v>127.1</v>
      </c>
      <c r="O321" s="3">
        <v>298.8</v>
      </c>
      <c r="P321" s="3">
        <v>100.8</v>
      </c>
      <c r="Q321" s="3">
        <v>48.4</v>
      </c>
      <c r="R321" s="3">
        <v>182.6</v>
      </c>
      <c r="S321" s="3">
        <v>148.30000000000001</v>
      </c>
      <c r="T321" s="3">
        <v>34.299999999999997</v>
      </c>
      <c r="U321" s="3">
        <v>377.7</v>
      </c>
      <c r="V321" s="3">
        <v>158.4</v>
      </c>
      <c r="W321" s="3">
        <v>83.1</v>
      </c>
      <c r="X321" s="3">
        <v>136.19999999999999</v>
      </c>
      <c r="Y321" s="3">
        <v>519.29999999999995</v>
      </c>
      <c r="Z321" s="3">
        <v>67.2</v>
      </c>
      <c r="AA321" s="3">
        <v>452.1</v>
      </c>
      <c r="AB321" s="3">
        <v>264</v>
      </c>
      <c r="AC321" s="3">
        <v>42.2</v>
      </c>
      <c r="AD321" s="3">
        <v>221.8</v>
      </c>
      <c r="AE321" s="3">
        <v>115.6</v>
      </c>
      <c r="AF321" s="3">
        <v>418.7</v>
      </c>
      <c r="AG321" s="3">
        <v>31.6</v>
      </c>
      <c r="AH321" s="3">
        <v>97.5</v>
      </c>
      <c r="AI321" s="3">
        <v>289.60000000000002</v>
      </c>
    </row>
    <row r="322" spans="1:35" x14ac:dyDescent="0.2">
      <c r="A322" s="10">
        <v>42491</v>
      </c>
      <c r="B322" s="3">
        <v>2893.8</v>
      </c>
      <c r="C322" s="3">
        <v>2474.5</v>
      </c>
      <c r="D322" s="3">
        <v>441.2</v>
      </c>
      <c r="E322" s="3">
        <v>2452.6</v>
      </c>
      <c r="F322" s="3">
        <v>2033.3</v>
      </c>
      <c r="G322" s="3">
        <v>6.4</v>
      </c>
      <c r="H322" s="3">
        <v>123.6</v>
      </c>
      <c r="I322" s="3">
        <v>117.2</v>
      </c>
      <c r="J322" s="3">
        <v>317.60000000000002</v>
      </c>
      <c r="K322" s="3">
        <v>201.8</v>
      </c>
      <c r="L322" s="3">
        <v>115.8</v>
      </c>
      <c r="M322" s="3">
        <v>526.70000000000005</v>
      </c>
      <c r="N322" s="3">
        <v>127.1</v>
      </c>
      <c r="O322" s="3">
        <v>298.2</v>
      </c>
      <c r="P322" s="3">
        <v>101.4</v>
      </c>
      <c r="Q322" s="3">
        <v>48.4</v>
      </c>
      <c r="R322" s="3">
        <v>182.6</v>
      </c>
      <c r="S322" s="3">
        <v>148.30000000000001</v>
      </c>
      <c r="T322" s="3">
        <v>34.299999999999997</v>
      </c>
      <c r="U322" s="3">
        <v>376.9</v>
      </c>
      <c r="V322" s="3">
        <v>158.19999999999999</v>
      </c>
      <c r="W322" s="3">
        <v>83.3</v>
      </c>
      <c r="X322" s="3">
        <v>135.4</v>
      </c>
      <c r="Y322" s="3">
        <v>519.1</v>
      </c>
      <c r="Z322" s="3">
        <v>66.7</v>
      </c>
      <c r="AA322" s="3">
        <v>452.4</v>
      </c>
      <c r="AB322" s="3">
        <v>264</v>
      </c>
      <c r="AC322" s="3">
        <v>42.3</v>
      </c>
      <c r="AD322" s="3">
        <v>221.7</v>
      </c>
      <c r="AE322" s="3">
        <v>115.6</v>
      </c>
      <c r="AF322" s="3">
        <v>419.3</v>
      </c>
      <c r="AG322" s="3">
        <v>31.8</v>
      </c>
      <c r="AH322" s="3">
        <v>98.5</v>
      </c>
      <c r="AI322" s="3">
        <v>289</v>
      </c>
    </row>
    <row r="323" spans="1:35" x14ac:dyDescent="0.2">
      <c r="A323" s="10">
        <v>42522</v>
      </c>
      <c r="B323" s="3">
        <v>2883.9</v>
      </c>
      <c r="C323" s="3">
        <v>2468.1999999999998</v>
      </c>
      <c r="D323" s="3">
        <v>439.1</v>
      </c>
      <c r="E323" s="3">
        <v>2444.8000000000002</v>
      </c>
      <c r="F323" s="3">
        <v>2029.1</v>
      </c>
      <c r="G323" s="3">
        <v>6.2</v>
      </c>
      <c r="H323" s="3">
        <v>122</v>
      </c>
      <c r="I323" s="3">
        <v>115.8</v>
      </c>
      <c r="J323" s="3">
        <v>317.10000000000002</v>
      </c>
      <c r="K323" s="3">
        <v>201.1</v>
      </c>
      <c r="L323" s="3">
        <v>116</v>
      </c>
      <c r="M323" s="3">
        <v>525.29999999999995</v>
      </c>
      <c r="N323" s="3">
        <v>126.2</v>
      </c>
      <c r="O323" s="3">
        <v>297</v>
      </c>
      <c r="P323" s="3">
        <v>102.1</v>
      </c>
      <c r="Q323" s="3">
        <v>48.1</v>
      </c>
      <c r="R323" s="3">
        <v>182.5</v>
      </c>
      <c r="S323" s="3">
        <v>148.19999999999999</v>
      </c>
      <c r="T323" s="3">
        <v>34.299999999999997</v>
      </c>
      <c r="U323" s="3">
        <v>376.3</v>
      </c>
      <c r="V323" s="3">
        <v>157.9</v>
      </c>
      <c r="W323" s="3">
        <v>83.3</v>
      </c>
      <c r="X323" s="3">
        <v>135.1</v>
      </c>
      <c r="Y323" s="3">
        <v>518.1</v>
      </c>
      <c r="Z323" s="3">
        <v>67</v>
      </c>
      <c r="AA323" s="3">
        <v>451.1</v>
      </c>
      <c r="AB323" s="3">
        <v>263.7</v>
      </c>
      <c r="AC323" s="3">
        <v>42</v>
      </c>
      <c r="AD323" s="3">
        <v>221.7</v>
      </c>
      <c r="AE323" s="3">
        <v>115.1</v>
      </c>
      <c r="AF323" s="3">
        <v>415.7</v>
      </c>
      <c r="AG323" s="3">
        <v>31.8</v>
      </c>
      <c r="AH323" s="3">
        <v>94.8</v>
      </c>
      <c r="AI323" s="3">
        <v>289.10000000000002</v>
      </c>
    </row>
    <row r="324" spans="1:35" x14ac:dyDescent="0.2">
      <c r="A324" s="10">
        <v>42552</v>
      </c>
      <c r="B324" s="3">
        <v>2902.8</v>
      </c>
      <c r="C324" s="3">
        <v>2484.1</v>
      </c>
      <c r="D324" s="3">
        <v>440.5</v>
      </c>
      <c r="E324" s="3">
        <v>2462.3000000000002</v>
      </c>
      <c r="F324" s="3">
        <v>2043.6</v>
      </c>
      <c r="G324" s="3">
        <v>6.3</v>
      </c>
      <c r="H324" s="3">
        <v>122.3</v>
      </c>
      <c r="I324" s="3">
        <v>116</v>
      </c>
      <c r="J324" s="3">
        <v>318.2</v>
      </c>
      <c r="K324" s="3">
        <v>201.5</v>
      </c>
      <c r="L324" s="3">
        <v>116.7</v>
      </c>
      <c r="M324" s="3">
        <v>528.4</v>
      </c>
      <c r="N324" s="3">
        <v>126.8</v>
      </c>
      <c r="O324" s="3">
        <v>299.60000000000002</v>
      </c>
      <c r="P324" s="3">
        <v>102</v>
      </c>
      <c r="Q324" s="3">
        <v>48.2</v>
      </c>
      <c r="R324" s="3">
        <v>183.9</v>
      </c>
      <c r="S324" s="3">
        <v>149.30000000000001</v>
      </c>
      <c r="T324" s="3">
        <v>34.6</v>
      </c>
      <c r="U324" s="3">
        <v>379.3</v>
      </c>
      <c r="V324" s="3">
        <v>159.19999999999999</v>
      </c>
      <c r="W324" s="3">
        <v>83.6</v>
      </c>
      <c r="X324" s="3">
        <v>136.5</v>
      </c>
      <c r="Y324" s="3">
        <v>522.20000000000005</v>
      </c>
      <c r="Z324" s="3">
        <v>67.3</v>
      </c>
      <c r="AA324" s="3">
        <v>454.9</v>
      </c>
      <c r="AB324" s="3">
        <v>265.60000000000002</v>
      </c>
      <c r="AC324" s="3">
        <v>42.9</v>
      </c>
      <c r="AD324" s="3">
        <v>222.7</v>
      </c>
      <c r="AE324" s="3">
        <v>116</v>
      </c>
      <c r="AF324" s="3">
        <v>418.7</v>
      </c>
      <c r="AG324" s="3">
        <v>31.9</v>
      </c>
      <c r="AH324" s="3">
        <v>95.9</v>
      </c>
      <c r="AI324" s="3">
        <v>290.89999999999998</v>
      </c>
    </row>
    <row r="325" spans="1:35" x14ac:dyDescent="0.2">
      <c r="A325" s="10">
        <v>42583</v>
      </c>
      <c r="B325" s="3">
        <v>2909.1</v>
      </c>
      <c r="C325" s="3">
        <v>2487.9</v>
      </c>
      <c r="D325" s="3">
        <v>440.3</v>
      </c>
      <c r="E325" s="3">
        <v>2468.8000000000002</v>
      </c>
      <c r="F325" s="3">
        <v>2047.6</v>
      </c>
      <c r="G325" s="3">
        <v>6.3</v>
      </c>
      <c r="H325" s="3">
        <v>122.1</v>
      </c>
      <c r="I325" s="3">
        <v>115.8</v>
      </c>
      <c r="J325" s="3">
        <v>318.2</v>
      </c>
      <c r="K325" s="3">
        <v>201.7</v>
      </c>
      <c r="L325" s="3">
        <v>116.5</v>
      </c>
      <c r="M325" s="3">
        <v>529.70000000000005</v>
      </c>
      <c r="N325" s="3">
        <v>126.9</v>
      </c>
      <c r="O325" s="3">
        <v>299.60000000000002</v>
      </c>
      <c r="P325" s="3">
        <v>103.2</v>
      </c>
      <c r="Q325" s="3">
        <v>48.4</v>
      </c>
      <c r="R325" s="3">
        <v>184.1</v>
      </c>
      <c r="S325" s="3">
        <v>149.4</v>
      </c>
      <c r="T325" s="3">
        <v>34.700000000000003</v>
      </c>
      <c r="U325" s="3">
        <v>378.4</v>
      </c>
      <c r="V325" s="3">
        <v>159.4</v>
      </c>
      <c r="W325" s="3">
        <v>83.7</v>
      </c>
      <c r="X325" s="3">
        <v>135.30000000000001</v>
      </c>
      <c r="Y325" s="3">
        <v>524.79999999999995</v>
      </c>
      <c r="Z325" s="3">
        <v>67.599999999999994</v>
      </c>
      <c r="AA325" s="3">
        <v>457.2</v>
      </c>
      <c r="AB325" s="3">
        <v>266.10000000000002</v>
      </c>
      <c r="AC325" s="3">
        <v>43.4</v>
      </c>
      <c r="AD325" s="3">
        <v>222.7</v>
      </c>
      <c r="AE325" s="3">
        <v>116.1</v>
      </c>
      <c r="AF325" s="3">
        <v>421.2</v>
      </c>
      <c r="AG325" s="3">
        <v>32</v>
      </c>
      <c r="AH325" s="3">
        <v>98.9</v>
      </c>
      <c r="AI325" s="3">
        <v>290.3</v>
      </c>
    </row>
    <row r="326" spans="1:35" x14ac:dyDescent="0.2">
      <c r="A326" s="10">
        <v>42614</v>
      </c>
      <c r="B326" s="3">
        <v>2911.6</v>
      </c>
      <c r="C326" s="3">
        <v>2492.1</v>
      </c>
      <c r="D326" s="3">
        <v>440.9</v>
      </c>
      <c r="E326" s="3">
        <v>2470.6999999999998</v>
      </c>
      <c r="F326" s="3">
        <v>2051.1999999999998</v>
      </c>
      <c r="G326" s="3">
        <v>6.4</v>
      </c>
      <c r="H326" s="3">
        <v>122.8</v>
      </c>
      <c r="I326" s="3">
        <v>116.4</v>
      </c>
      <c r="J326" s="3">
        <v>318.10000000000002</v>
      </c>
      <c r="K326" s="3">
        <v>201.6</v>
      </c>
      <c r="L326" s="3">
        <v>116.5</v>
      </c>
      <c r="M326" s="3">
        <v>529.4</v>
      </c>
      <c r="N326" s="3">
        <v>126.8</v>
      </c>
      <c r="O326" s="3">
        <v>299</v>
      </c>
      <c r="P326" s="3">
        <v>103.6</v>
      </c>
      <c r="Q326" s="3">
        <v>49.2</v>
      </c>
      <c r="R326" s="3">
        <v>184.8</v>
      </c>
      <c r="S326" s="3">
        <v>150.1</v>
      </c>
      <c r="T326" s="3">
        <v>34.700000000000003</v>
      </c>
      <c r="U326" s="3">
        <v>381.2</v>
      </c>
      <c r="V326" s="3">
        <v>159.80000000000001</v>
      </c>
      <c r="W326" s="3">
        <v>83.7</v>
      </c>
      <c r="X326" s="3">
        <v>137.69999999999999</v>
      </c>
      <c r="Y326" s="3">
        <v>523.6</v>
      </c>
      <c r="Z326" s="3">
        <v>67.5</v>
      </c>
      <c r="AA326" s="3">
        <v>456.1</v>
      </c>
      <c r="AB326" s="3">
        <v>266.60000000000002</v>
      </c>
      <c r="AC326" s="3">
        <v>43.3</v>
      </c>
      <c r="AD326" s="3">
        <v>223.3</v>
      </c>
      <c r="AE326" s="3">
        <v>116.4</v>
      </c>
      <c r="AF326" s="3">
        <v>419.5</v>
      </c>
      <c r="AG326" s="3">
        <v>32.1</v>
      </c>
      <c r="AH326" s="3">
        <v>97.5</v>
      </c>
      <c r="AI326" s="3">
        <v>289.89999999999998</v>
      </c>
    </row>
    <row r="327" spans="1:35" x14ac:dyDescent="0.2">
      <c r="A327" s="10">
        <v>42644</v>
      </c>
      <c r="B327" s="3">
        <v>2910.9</v>
      </c>
      <c r="C327" s="3">
        <v>2492</v>
      </c>
      <c r="D327" s="3">
        <v>441.1</v>
      </c>
      <c r="E327" s="3">
        <v>2469.8000000000002</v>
      </c>
      <c r="F327" s="3">
        <v>2050.9</v>
      </c>
      <c r="G327" s="3">
        <v>6.6</v>
      </c>
      <c r="H327" s="3">
        <v>123.2</v>
      </c>
      <c r="I327" s="3">
        <v>116.6</v>
      </c>
      <c r="J327" s="3">
        <v>317.89999999999998</v>
      </c>
      <c r="K327" s="3">
        <v>201.4</v>
      </c>
      <c r="L327" s="3">
        <v>116.5</v>
      </c>
      <c r="M327" s="3">
        <v>529.79999999999995</v>
      </c>
      <c r="N327" s="3">
        <v>126.5</v>
      </c>
      <c r="O327" s="3">
        <v>299.3</v>
      </c>
      <c r="P327" s="3">
        <v>104</v>
      </c>
      <c r="Q327" s="3">
        <v>48.8</v>
      </c>
      <c r="R327" s="3">
        <v>185.2</v>
      </c>
      <c r="S327" s="3">
        <v>150.5</v>
      </c>
      <c r="T327" s="3">
        <v>34.700000000000003</v>
      </c>
      <c r="U327" s="3">
        <v>380.7</v>
      </c>
      <c r="V327" s="3">
        <v>159.69999999999999</v>
      </c>
      <c r="W327" s="3">
        <v>84</v>
      </c>
      <c r="X327" s="3">
        <v>137</v>
      </c>
      <c r="Y327" s="3">
        <v>522.29999999999995</v>
      </c>
      <c r="Z327" s="3">
        <v>67.099999999999994</v>
      </c>
      <c r="AA327" s="3">
        <v>455.2</v>
      </c>
      <c r="AB327" s="3">
        <v>267.8</v>
      </c>
      <c r="AC327" s="3">
        <v>43.7</v>
      </c>
      <c r="AD327" s="3">
        <v>224.1</v>
      </c>
      <c r="AE327" s="3">
        <v>116.3</v>
      </c>
      <c r="AF327" s="3">
        <v>418.9</v>
      </c>
      <c r="AG327" s="3">
        <v>32</v>
      </c>
      <c r="AH327" s="3">
        <v>97.2</v>
      </c>
      <c r="AI327" s="3">
        <v>289.7</v>
      </c>
    </row>
    <row r="328" spans="1:35" x14ac:dyDescent="0.2">
      <c r="A328" s="10">
        <v>42675</v>
      </c>
      <c r="B328" s="3">
        <v>2914.5</v>
      </c>
      <c r="C328" s="3">
        <v>2495.1</v>
      </c>
      <c r="D328" s="3">
        <v>441.5</v>
      </c>
      <c r="E328" s="3">
        <v>2473</v>
      </c>
      <c r="F328" s="3">
        <v>2053.6</v>
      </c>
      <c r="G328" s="3">
        <v>6.4</v>
      </c>
      <c r="H328" s="3">
        <v>123.9</v>
      </c>
      <c r="I328" s="3">
        <v>117.5</v>
      </c>
      <c r="J328" s="3">
        <v>317.60000000000002</v>
      </c>
      <c r="K328" s="3">
        <v>201.1</v>
      </c>
      <c r="L328" s="3">
        <v>116.5</v>
      </c>
      <c r="M328" s="3">
        <v>528.6</v>
      </c>
      <c r="N328" s="3">
        <v>126.4</v>
      </c>
      <c r="O328" s="3">
        <v>297.7</v>
      </c>
      <c r="P328" s="3">
        <v>104.5</v>
      </c>
      <c r="Q328" s="3">
        <v>48.6</v>
      </c>
      <c r="R328" s="3">
        <v>185.7</v>
      </c>
      <c r="S328" s="3">
        <v>150.9</v>
      </c>
      <c r="T328" s="3">
        <v>34.799999999999997</v>
      </c>
      <c r="U328" s="3">
        <v>379.4</v>
      </c>
      <c r="V328" s="3">
        <v>160</v>
      </c>
      <c r="W328" s="3">
        <v>83.9</v>
      </c>
      <c r="X328" s="3">
        <v>135.5</v>
      </c>
      <c r="Y328" s="3">
        <v>526.5</v>
      </c>
      <c r="Z328" s="3">
        <v>67.2</v>
      </c>
      <c r="AA328" s="3">
        <v>459.3</v>
      </c>
      <c r="AB328" s="3">
        <v>268.3</v>
      </c>
      <c r="AC328" s="3">
        <v>44</v>
      </c>
      <c r="AD328" s="3">
        <v>224.3</v>
      </c>
      <c r="AE328" s="3">
        <v>116.5</v>
      </c>
      <c r="AF328" s="3">
        <v>419.4</v>
      </c>
      <c r="AG328" s="3">
        <v>32.200000000000003</v>
      </c>
      <c r="AH328" s="3">
        <v>97.7</v>
      </c>
      <c r="AI328" s="3">
        <v>289.5</v>
      </c>
    </row>
    <row r="329" spans="1:35" x14ac:dyDescent="0.2">
      <c r="A329" s="10">
        <v>42705</v>
      </c>
      <c r="B329" s="3">
        <v>2914.9</v>
      </c>
      <c r="C329" s="3">
        <v>2495.9</v>
      </c>
      <c r="D329" s="3">
        <v>439.7</v>
      </c>
      <c r="E329" s="3">
        <v>2475.1999999999998</v>
      </c>
      <c r="F329" s="3">
        <v>2056.1999999999998</v>
      </c>
      <c r="G329" s="3">
        <v>6.5</v>
      </c>
      <c r="H329" s="3">
        <v>122.2</v>
      </c>
      <c r="I329" s="3">
        <v>115.7</v>
      </c>
      <c r="J329" s="3">
        <v>317.5</v>
      </c>
      <c r="K329" s="3">
        <v>200.9</v>
      </c>
      <c r="L329" s="3">
        <v>116.6</v>
      </c>
      <c r="M329" s="3">
        <v>528.70000000000005</v>
      </c>
      <c r="N329" s="3">
        <v>126.1</v>
      </c>
      <c r="O329" s="3">
        <v>297.60000000000002</v>
      </c>
      <c r="P329" s="3">
        <v>105</v>
      </c>
      <c r="Q329" s="3">
        <v>48.4</v>
      </c>
      <c r="R329" s="3">
        <v>186.2</v>
      </c>
      <c r="S329" s="3">
        <v>151.30000000000001</v>
      </c>
      <c r="T329" s="3">
        <v>34.9</v>
      </c>
      <c r="U329" s="3">
        <v>380.4</v>
      </c>
      <c r="V329" s="3">
        <v>160.19999999999999</v>
      </c>
      <c r="W329" s="3">
        <v>83.9</v>
      </c>
      <c r="X329" s="3">
        <v>136.30000000000001</v>
      </c>
      <c r="Y329" s="3">
        <v>528.20000000000005</v>
      </c>
      <c r="Z329" s="3">
        <v>67.5</v>
      </c>
      <c r="AA329" s="3">
        <v>460.7</v>
      </c>
      <c r="AB329" s="3">
        <v>267.89999999999998</v>
      </c>
      <c r="AC329" s="3">
        <v>43.8</v>
      </c>
      <c r="AD329" s="3">
        <v>224.1</v>
      </c>
      <c r="AE329" s="3">
        <v>116.4</v>
      </c>
      <c r="AF329" s="3">
        <v>419</v>
      </c>
      <c r="AG329" s="3">
        <v>32.299999999999997</v>
      </c>
      <c r="AH329" s="3">
        <v>97.9</v>
      </c>
      <c r="AI329" s="3">
        <v>288.8</v>
      </c>
    </row>
    <row r="330" spans="1:35" x14ac:dyDescent="0.2">
      <c r="A330" s="10">
        <v>42736</v>
      </c>
      <c r="B330" s="3">
        <v>2926.8</v>
      </c>
      <c r="C330" s="3">
        <v>2504.6999999999998</v>
      </c>
      <c r="D330" s="3">
        <v>442.4</v>
      </c>
      <c r="E330" s="3">
        <v>2484.4</v>
      </c>
      <c r="F330" s="3">
        <v>2062.3000000000002</v>
      </c>
      <c r="G330" s="3">
        <v>6.5</v>
      </c>
      <c r="H330" s="3">
        <v>124.6</v>
      </c>
      <c r="I330" s="3">
        <v>118.1</v>
      </c>
      <c r="J330" s="3">
        <v>317.8</v>
      </c>
      <c r="K330" s="3">
        <v>201</v>
      </c>
      <c r="L330" s="3">
        <v>116.8</v>
      </c>
      <c r="M330" s="3">
        <v>532</v>
      </c>
      <c r="N330" s="3">
        <v>127.3</v>
      </c>
      <c r="O330" s="3">
        <v>299.2</v>
      </c>
      <c r="P330" s="3">
        <v>105.5</v>
      </c>
      <c r="Q330" s="3">
        <v>48.5</v>
      </c>
      <c r="R330" s="3">
        <v>186.8</v>
      </c>
      <c r="S330" s="3">
        <v>151.9</v>
      </c>
      <c r="T330" s="3">
        <v>34.9</v>
      </c>
      <c r="U330" s="3">
        <v>380.3</v>
      </c>
      <c r="V330" s="3">
        <v>160.9</v>
      </c>
      <c r="W330" s="3">
        <v>83.3</v>
      </c>
      <c r="X330" s="3">
        <v>136.1</v>
      </c>
      <c r="Y330" s="3">
        <v>528.9</v>
      </c>
      <c r="Z330" s="3">
        <v>67.099999999999994</v>
      </c>
      <c r="AA330" s="3">
        <v>461.8</v>
      </c>
      <c r="AB330" s="3">
        <v>269</v>
      </c>
      <c r="AC330" s="3">
        <v>44.1</v>
      </c>
      <c r="AD330" s="3">
        <v>224.9</v>
      </c>
      <c r="AE330" s="3">
        <v>116.8</v>
      </c>
      <c r="AF330" s="3">
        <v>422.1</v>
      </c>
      <c r="AG330" s="3">
        <v>32.200000000000003</v>
      </c>
      <c r="AH330" s="3">
        <v>99</v>
      </c>
      <c r="AI330" s="3">
        <v>290.89999999999998</v>
      </c>
    </row>
    <row r="331" spans="1:35" x14ac:dyDescent="0.2">
      <c r="A331" s="10">
        <v>42767</v>
      </c>
      <c r="B331" s="3">
        <v>2929.9</v>
      </c>
      <c r="C331" s="3">
        <v>2507.4</v>
      </c>
      <c r="D331" s="3">
        <v>443.9</v>
      </c>
      <c r="E331" s="3">
        <v>2486</v>
      </c>
      <c r="F331" s="3">
        <v>2063.5</v>
      </c>
      <c r="G331" s="3">
        <v>6.5</v>
      </c>
      <c r="H331" s="3">
        <v>125.8</v>
      </c>
      <c r="I331" s="3">
        <v>119.3</v>
      </c>
      <c r="J331" s="3">
        <v>318.10000000000002</v>
      </c>
      <c r="K331" s="3">
        <v>201.1</v>
      </c>
      <c r="L331" s="3">
        <v>117</v>
      </c>
      <c r="M331" s="3">
        <v>532.6</v>
      </c>
      <c r="N331" s="3">
        <v>127.1</v>
      </c>
      <c r="O331" s="3">
        <v>299.8</v>
      </c>
      <c r="P331" s="3">
        <v>105.7</v>
      </c>
      <c r="Q331" s="3">
        <v>48.4</v>
      </c>
      <c r="R331" s="3">
        <v>187.2</v>
      </c>
      <c r="S331" s="3">
        <v>152.19999999999999</v>
      </c>
      <c r="T331" s="3">
        <v>35</v>
      </c>
      <c r="U331" s="3">
        <v>378.4</v>
      </c>
      <c r="V331" s="3">
        <v>161.30000000000001</v>
      </c>
      <c r="W331" s="3">
        <v>83.4</v>
      </c>
      <c r="X331" s="3">
        <v>133.69999999999999</v>
      </c>
      <c r="Y331" s="3">
        <v>530.79999999999995</v>
      </c>
      <c r="Z331" s="3">
        <v>67.599999999999994</v>
      </c>
      <c r="AA331" s="3">
        <v>463.2</v>
      </c>
      <c r="AB331" s="3">
        <v>269.7</v>
      </c>
      <c r="AC331" s="3">
        <v>44</v>
      </c>
      <c r="AD331" s="3">
        <v>225.7</v>
      </c>
      <c r="AE331" s="3">
        <v>116.4</v>
      </c>
      <c r="AF331" s="3">
        <v>422.5</v>
      </c>
      <c r="AG331" s="3">
        <v>32.200000000000003</v>
      </c>
      <c r="AH331" s="3">
        <v>98.7</v>
      </c>
      <c r="AI331" s="3">
        <v>291.60000000000002</v>
      </c>
    </row>
    <row r="332" spans="1:35" x14ac:dyDescent="0.2">
      <c r="A332" s="10">
        <v>42795</v>
      </c>
      <c r="B332" s="3">
        <v>2938.7</v>
      </c>
      <c r="C332" s="3">
        <v>2516</v>
      </c>
      <c r="D332" s="3">
        <v>445.6</v>
      </c>
      <c r="E332" s="3">
        <v>2493.1</v>
      </c>
      <c r="F332" s="3">
        <v>2070.4</v>
      </c>
      <c r="G332" s="3">
        <v>6.5</v>
      </c>
      <c r="H332" s="3">
        <v>127.6</v>
      </c>
      <c r="I332" s="3">
        <v>121.1</v>
      </c>
      <c r="J332" s="3">
        <v>318</v>
      </c>
      <c r="K332" s="3">
        <v>201</v>
      </c>
      <c r="L332" s="3">
        <v>117</v>
      </c>
      <c r="M332" s="3">
        <v>532.79999999999995</v>
      </c>
      <c r="N332" s="3">
        <v>127.3</v>
      </c>
      <c r="O332" s="3">
        <v>299.7</v>
      </c>
      <c r="P332" s="3">
        <v>105.8</v>
      </c>
      <c r="Q332" s="3">
        <v>48.6</v>
      </c>
      <c r="R332" s="3">
        <v>187.7</v>
      </c>
      <c r="S332" s="3">
        <v>152.6</v>
      </c>
      <c r="T332" s="3">
        <v>35.1</v>
      </c>
      <c r="U332" s="3">
        <v>381.2</v>
      </c>
      <c r="V332" s="3">
        <v>161.80000000000001</v>
      </c>
      <c r="W332" s="3">
        <v>83.6</v>
      </c>
      <c r="X332" s="3">
        <v>135.80000000000001</v>
      </c>
      <c r="Y332" s="3">
        <v>531.79999999999995</v>
      </c>
      <c r="Z332" s="3">
        <v>67.900000000000006</v>
      </c>
      <c r="AA332" s="3">
        <v>463.9</v>
      </c>
      <c r="AB332" s="3">
        <v>271.5</v>
      </c>
      <c r="AC332" s="3">
        <v>44.6</v>
      </c>
      <c r="AD332" s="3">
        <v>226.9</v>
      </c>
      <c r="AE332" s="3">
        <v>116.8</v>
      </c>
      <c r="AF332" s="3">
        <v>422.7</v>
      </c>
      <c r="AG332" s="3">
        <v>32.200000000000003</v>
      </c>
      <c r="AH332" s="3">
        <v>98.9</v>
      </c>
      <c r="AI332" s="3">
        <v>291.60000000000002</v>
      </c>
    </row>
    <row r="333" spans="1:35" x14ac:dyDescent="0.2">
      <c r="A333" s="10">
        <v>42826</v>
      </c>
      <c r="B333" s="3">
        <v>2934.6</v>
      </c>
      <c r="C333" s="3">
        <v>2513</v>
      </c>
      <c r="D333" s="3">
        <v>444</v>
      </c>
      <c r="E333" s="3">
        <v>2490.6</v>
      </c>
      <c r="F333" s="3">
        <v>2069</v>
      </c>
      <c r="G333" s="3">
        <v>6.6</v>
      </c>
      <c r="H333" s="3">
        <v>126.1</v>
      </c>
      <c r="I333" s="3">
        <v>119.5</v>
      </c>
      <c r="J333" s="3">
        <v>317.89999999999998</v>
      </c>
      <c r="K333" s="3">
        <v>200.7</v>
      </c>
      <c r="L333" s="3">
        <v>117.2</v>
      </c>
      <c r="M333" s="3">
        <v>533.29999999999995</v>
      </c>
      <c r="N333" s="3">
        <v>127.3</v>
      </c>
      <c r="O333" s="3">
        <v>300.3</v>
      </c>
      <c r="P333" s="3">
        <v>105.7</v>
      </c>
      <c r="Q333" s="3">
        <v>48.4</v>
      </c>
      <c r="R333" s="3">
        <v>187.5</v>
      </c>
      <c r="S333" s="3">
        <v>152.80000000000001</v>
      </c>
      <c r="T333" s="3">
        <v>34.700000000000003</v>
      </c>
      <c r="U333" s="3">
        <v>379.7</v>
      </c>
      <c r="V333" s="3">
        <v>160.9</v>
      </c>
      <c r="W333" s="3">
        <v>83.4</v>
      </c>
      <c r="X333" s="3">
        <v>135.4</v>
      </c>
      <c r="Y333" s="3">
        <v>532.70000000000005</v>
      </c>
      <c r="Z333" s="3">
        <v>68.099999999999994</v>
      </c>
      <c r="AA333" s="3">
        <v>464.6</v>
      </c>
      <c r="AB333" s="3">
        <v>271.10000000000002</v>
      </c>
      <c r="AC333" s="3">
        <v>45.3</v>
      </c>
      <c r="AD333" s="3">
        <v>225.8</v>
      </c>
      <c r="AE333" s="3">
        <v>116.3</v>
      </c>
      <c r="AF333" s="3">
        <v>421.6</v>
      </c>
      <c r="AG333" s="3">
        <v>32.1</v>
      </c>
      <c r="AH333" s="3">
        <v>98</v>
      </c>
      <c r="AI333" s="3">
        <v>291.5</v>
      </c>
    </row>
    <row r="334" spans="1:35" x14ac:dyDescent="0.2">
      <c r="A334" s="10">
        <v>42856</v>
      </c>
      <c r="B334" s="3">
        <v>2931.1</v>
      </c>
      <c r="C334" s="3">
        <v>2511.4</v>
      </c>
      <c r="D334" s="3">
        <v>445.1</v>
      </c>
      <c r="E334" s="3">
        <v>2486</v>
      </c>
      <c r="F334" s="3">
        <v>2066.3000000000002</v>
      </c>
      <c r="G334" s="3">
        <v>6.6</v>
      </c>
      <c r="H334" s="3">
        <v>126.9</v>
      </c>
      <c r="I334" s="3">
        <v>120.3</v>
      </c>
      <c r="J334" s="3">
        <v>318.2</v>
      </c>
      <c r="K334" s="3">
        <v>200.7</v>
      </c>
      <c r="L334" s="3">
        <v>117.5</v>
      </c>
      <c r="M334" s="3">
        <v>532.4</v>
      </c>
      <c r="N334" s="3">
        <v>127.3</v>
      </c>
      <c r="O334" s="3">
        <v>299</v>
      </c>
      <c r="P334" s="3">
        <v>106.1</v>
      </c>
      <c r="Q334" s="3">
        <v>48.3</v>
      </c>
      <c r="R334" s="3">
        <v>187.7</v>
      </c>
      <c r="S334" s="3">
        <v>153.1</v>
      </c>
      <c r="T334" s="3">
        <v>34.6</v>
      </c>
      <c r="U334" s="3">
        <v>378.9</v>
      </c>
      <c r="V334" s="3">
        <v>161.19999999999999</v>
      </c>
      <c r="W334" s="3">
        <v>83.3</v>
      </c>
      <c r="X334" s="3">
        <v>134.4</v>
      </c>
      <c r="Y334" s="3">
        <v>533.1</v>
      </c>
      <c r="Z334" s="3">
        <v>68.400000000000006</v>
      </c>
      <c r="AA334" s="3">
        <v>464.7</v>
      </c>
      <c r="AB334" s="3">
        <v>269.60000000000002</v>
      </c>
      <c r="AC334" s="3">
        <v>44.6</v>
      </c>
      <c r="AD334" s="3">
        <v>225</v>
      </c>
      <c r="AE334" s="3">
        <v>116.3</v>
      </c>
      <c r="AF334" s="3">
        <v>419.7</v>
      </c>
      <c r="AG334" s="3">
        <v>32.299999999999997</v>
      </c>
      <c r="AH334" s="3">
        <v>97.1</v>
      </c>
      <c r="AI334" s="3">
        <v>290.3</v>
      </c>
    </row>
    <row r="335" spans="1:35" x14ac:dyDescent="0.2">
      <c r="A335" s="10">
        <v>42887</v>
      </c>
      <c r="B335" s="3">
        <v>2939.5</v>
      </c>
      <c r="C335" s="3">
        <v>2517.5</v>
      </c>
      <c r="D335" s="3">
        <v>445.1</v>
      </c>
      <c r="E335" s="3">
        <v>2494.4</v>
      </c>
      <c r="F335" s="3">
        <v>2072.4</v>
      </c>
      <c r="G335" s="3">
        <v>6.6</v>
      </c>
      <c r="H335" s="3">
        <v>126.5</v>
      </c>
      <c r="I335" s="3">
        <v>119.9</v>
      </c>
      <c r="J335" s="3">
        <v>318.60000000000002</v>
      </c>
      <c r="K335" s="3">
        <v>200.8</v>
      </c>
      <c r="L335" s="3">
        <v>117.8</v>
      </c>
      <c r="M335" s="3">
        <v>533.70000000000005</v>
      </c>
      <c r="N335" s="3">
        <v>127.4</v>
      </c>
      <c r="O335" s="3">
        <v>298.89999999999998</v>
      </c>
      <c r="P335" s="3">
        <v>107.4</v>
      </c>
      <c r="Q335" s="3">
        <v>48.3</v>
      </c>
      <c r="R335" s="3">
        <v>188.4</v>
      </c>
      <c r="S335" s="3">
        <v>153.4</v>
      </c>
      <c r="T335" s="3">
        <v>35</v>
      </c>
      <c r="U335" s="3">
        <v>379.4</v>
      </c>
      <c r="V335" s="3">
        <v>161.69999999999999</v>
      </c>
      <c r="W335" s="3">
        <v>83.6</v>
      </c>
      <c r="X335" s="3">
        <v>134.1</v>
      </c>
      <c r="Y335" s="3">
        <v>535.9</v>
      </c>
      <c r="Z335" s="3">
        <v>69.099999999999994</v>
      </c>
      <c r="AA335" s="3">
        <v>466.8</v>
      </c>
      <c r="AB335" s="3">
        <v>270.8</v>
      </c>
      <c r="AC335" s="3">
        <v>45</v>
      </c>
      <c r="AD335" s="3">
        <v>225.8</v>
      </c>
      <c r="AE335" s="3">
        <v>115.9</v>
      </c>
      <c r="AF335" s="3">
        <v>422</v>
      </c>
      <c r="AG335" s="3">
        <v>32.299999999999997</v>
      </c>
      <c r="AH335" s="3">
        <v>97.7</v>
      </c>
      <c r="AI335" s="3">
        <v>292</v>
      </c>
    </row>
    <row r="336" spans="1:35" x14ac:dyDescent="0.2">
      <c r="A336" s="10">
        <v>42917</v>
      </c>
      <c r="B336" s="3">
        <v>2938.4</v>
      </c>
      <c r="C336" s="3">
        <v>2514.9</v>
      </c>
      <c r="D336" s="3">
        <v>444.9</v>
      </c>
      <c r="E336" s="3">
        <v>2493.5</v>
      </c>
      <c r="F336" s="3">
        <v>2070</v>
      </c>
      <c r="G336" s="3">
        <v>6.5</v>
      </c>
      <c r="H336" s="3">
        <v>126.1</v>
      </c>
      <c r="I336" s="3">
        <v>119.6</v>
      </c>
      <c r="J336" s="3">
        <v>318.8</v>
      </c>
      <c r="K336" s="3">
        <v>201.4</v>
      </c>
      <c r="L336" s="3">
        <v>117.4</v>
      </c>
      <c r="M336" s="3">
        <v>533</v>
      </c>
      <c r="N336" s="3">
        <v>127.6</v>
      </c>
      <c r="O336" s="3">
        <v>298.7</v>
      </c>
      <c r="P336" s="3">
        <v>106.7</v>
      </c>
      <c r="Q336" s="3">
        <v>47.8</v>
      </c>
      <c r="R336" s="3">
        <v>188.5</v>
      </c>
      <c r="S336" s="3">
        <v>153.80000000000001</v>
      </c>
      <c r="T336" s="3">
        <v>34.700000000000003</v>
      </c>
      <c r="U336" s="3">
        <v>378.7</v>
      </c>
      <c r="V336" s="3">
        <v>161.30000000000001</v>
      </c>
      <c r="W336" s="3">
        <v>83.2</v>
      </c>
      <c r="X336" s="3">
        <v>134.19999999999999</v>
      </c>
      <c r="Y336" s="3">
        <v>535.6</v>
      </c>
      <c r="Z336" s="3">
        <v>68.7</v>
      </c>
      <c r="AA336" s="3">
        <v>466.9</v>
      </c>
      <c r="AB336" s="3">
        <v>270.8</v>
      </c>
      <c r="AC336" s="3">
        <v>45.2</v>
      </c>
      <c r="AD336" s="3">
        <v>225.6</v>
      </c>
      <c r="AE336" s="3">
        <v>115.6</v>
      </c>
      <c r="AF336" s="3">
        <v>423.5</v>
      </c>
      <c r="AG336" s="3">
        <v>32.299999999999997</v>
      </c>
      <c r="AH336" s="3">
        <v>98.6</v>
      </c>
      <c r="AI336" s="3">
        <v>292.60000000000002</v>
      </c>
    </row>
    <row r="337" spans="1:35" x14ac:dyDescent="0.2">
      <c r="A337" s="10">
        <v>42948</v>
      </c>
      <c r="B337" s="3">
        <v>2938</v>
      </c>
      <c r="C337" s="3">
        <v>2514.1999999999998</v>
      </c>
      <c r="D337" s="3">
        <v>444.2</v>
      </c>
      <c r="E337" s="3">
        <v>2493.8000000000002</v>
      </c>
      <c r="F337" s="3">
        <v>2070</v>
      </c>
      <c r="G337" s="3">
        <v>6.4</v>
      </c>
      <c r="H337" s="3">
        <v>126</v>
      </c>
      <c r="I337" s="3">
        <v>119.6</v>
      </c>
      <c r="J337" s="3">
        <v>318.2</v>
      </c>
      <c r="K337" s="3">
        <v>200.8</v>
      </c>
      <c r="L337" s="3">
        <v>117.4</v>
      </c>
      <c r="M337" s="3">
        <v>533</v>
      </c>
      <c r="N337" s="3">
        <v>127.7</v>
      </c>
      <c r="O337" s="3">
        <v>298.60000000000002</v>
      </c>
      <c r="P337" s="3">
        <v>106.7</v>
      </c>
      <c r="Q337" s="3">
        <v>47.9</v>
      </c>
      <c r="R337" s="3">
        <v>188.4</v>
      </c>
      <c r="S337" s="3">
        <v>153.69999999999999</v>
      </c>
      <c r="T337" s="3">
        <v>34.700000000000003</v>
      </c>
      <c r="U337" s="3">
        <v>378.2</v>
      </c>
      <c r="V337" s="3">
        <v>161.6</v>
      </c>
      <c r="W337" s="3">
        <v>83.4</v>
      </c>
      <c r="X337" s="3">
        <v>133.19999999999999</v>
      </c>
      <c r="Y337" s="3">
        <v>536.5</v>
      </c>
      <c r="Z337" s="3">
        <v>68.900000000000006</v>
      </c>
      <c r="AA337" s="3">
        <v>467.6</v>
      </c>
      <c r="AB337" s="3">
        <v>270.7</v>
      </c>
      <c r="AC337" s="3">
        <v>44.9</v>
      </c>
      <c r="AD337" s="3">
        <v>225.8</v>
      </c>
      <c r="AE337" s="3">
        <v>115.3</v>
      </c>
      <c r="AF337" s="3">
        <v>423.8</v>
      </c>
      <c r="AG337" s="3">
        <v>32.200000000000003</v>
      </c>
      <c r="AH337" s="3">
        <v>99</v>
      </c>
      <c r="AI337" s="3">
        <v>292.60000000000002</v>
      </c>
    </row>
    <row r="338" spans="1:35" x14ac:dyDescent="0.2">
      <c r="A338" s="10">
        <v>42979</v>
      </c>
      <c r="B338" s="3">
        <v>2942.6</v>
      </c>
      <c r="C338" s="3">
        <v>2517.1</v>
      </c>
      <c r="D338" s="3">
        <v>444.1</v>
      </c>
      <c r="E338" s="3">
        <v>2498.5</v>
      </c>
      <c r="F338" s="3">
        <v>2073</v>
      </c>
      <c r="G338" s="3">
        <v>6.5</v>
      </c>
      <c r="H338" s="3">
        <v>126.1</v>
      </c>
      <c r="I338" s="3">
        <v>119.6</v>
      </c>
      <c r="J338" s="3">
        <v>318</v>
      </c>
      <c r="K338" s="3">
        <v>200.8</v>
      </c>
      <c r="L338" s="3">
        <v>117.2</v>
      </c>
      <c r="M338" s="3">
        <v>533.4</v>
      </c>
      <c r="N338" s="3">
        <v>127.9</v>
      </c>
      <c r="O338" s="3">
        <v>298.39999999999998</v>
      </c>
      <c r="P338" s="3">
        <v>107.1</v>
      </c>
      <c r="Q338" s="3">
        <v>47.8</v>
      </c>
      <c r="R338" s="3">
        <v>188.6</v>
      </c>
      <c r="S338" s="3">
        <v>154</v>
      </c>
      <c r="T338" s="3">
        <v>34.6</v>
      </c>
      <c r="U338" s="3">
        <v>379</v>
      </c>
      <c r="V338" s="3">
        <v>161.4</v>
      </c>
      <c r="W338" s="3">
        <v>83.5</v>
      </c>
      <c r="X338" s="3">
        <v>134.1</v>
      </c>
      <c r="Y338" s="3">
        <v>538</v>
      </c>
      <c r="Z338" s="3">
        <v>69.3</v>
      </c>
      <c r="AA338" s="3">
        <v>468.7</v>
      </c>
      <c r="AB338" s="3">
        <v>271.2</v>
      </c>
      <c r="AC338" s="3">
        <v>45.3</v>
      </c>
      <c r="AD338" s="3">
        <v>225.9</v>
      </c>
      <c r="AE338" s="3">
        <v>115</v>
      </c>
      <c r="AF338" s="3">
        <v>425.5</v>
      </c>
      <c r="AG338" s="3">
        <v>32.299999999999997</v>
      </c>
      <c r="AH338" s="3">
        <v>99.6</v>
      </c>
      <c r="AI338" s="3">
        <v>293.60000000000002</v>
      </c>
    </row>
    <row r="339" spans="1:35" x14ac:dyDescent="0.2">
      <c r="A339" s="10">
        <v>43009</v>
      </c>
      <c r="B339" s="3">
        <v>2943.3</v>
      </c>
      <c r="C339" s="3">
        <v>2517.5</v>
      </c>
      <c r="D339" s="3">
        <v>446.3</v>
      </c>
      <c r="E339" s="3">
        <v>2497</v>
      </c>
      <c r="F339" s="3">
        <v>2071.1999999999998</v>
      </c>
      <c r="G339" s="3">
        <v>6.6</v>
      </c>
      <c r="H339" s="3">
        <v>127</v>
      </c>
      <c r="I339" s="3">
        <v>120.4</v>
      </c>
      <c r="J339" s="3">
        <v>319.3</v>
      </c>
      <c r="K339" s="3">
        <v>201.4</v>
      </c>
      <c r="L339" s="3">
        <v>117.9</v>
      </c>
      <c r="M339" s="3">
        <v>533.4</v>
      </c>
      <c r="N339" s="3">
        <v>127.9</v>
      </c>
      <c r="O339" s="3">
        <v>298.3</v>
      </c>
      <c r="P339" s="3">
        <v>107.2</v>
      </c>
      <c r="Q339" s="3">
        <v>47.7</v>
      </c>
      <c r="R339" s="3">
        <v>188.6</v>
      </c>
      <c r="S339" s="3">
        <v>154</v>
      </c>
      <c r="T339" s="3">
        <v>34.6</v>
      </c>
      <c r="U339" s="3">
        <v>378.1</v>
      </c>
      <c r="V339" s="3">
        <v>161.6</v>
      </c>
      <c r="W339" s="3">
        <v>83.4</v>
      </c>
      <c r="X339" s="3">
        <v>133.1</v>
      </c>
      <c r="Y339" s="3">
        <v>538.20000000000005</v>
      </c>
      <c r="Z339" s="3">
        <v>69.5</v>
      </c>
      <c r="AA339" s="3">
        <v>468.7</v>
      </c>
      <c r="AB339" s="3">
        <v>270.39999999999998</v>
      </c>
      <c r="AC339" s="3">
        <v>45.2</v>
      </c>
      <c r="AD339" s="3">
        <v>225.2</v>
      </c>
      <c r="AE339" s="3">
        <v>114.8</v>
      </c>
      <c r="AF339" s="3">
        <v>425.8</v>
      </c>
      <c r="AG339" s="3">
        <v>32.299999999999997</v>
      </c>
      <c r="AH339" s="3">
        <v>100.5</v>
      </c>
      <c r="AI339" s="3">
        <v>293</v>
      </c>
    </row>
    <row r="340" spans="1:35" x14ac:dyDescent="0.2">
      <c r="A340" s="10">
        <v>43040</v>
      </c>
      <c r="B340" s="3">
        <v>2945.7</v>
      </c>
      <c r="C340" s="3">
        <v>2519.8000000000002</v>
      </c>
      <c r="D340" s="3">
        <v>445.1</v>
      </c>
      <c r="E340" s="3">
        <v>2500.6</v>
      </c>
      <c r="F340" s="3">
        <v>2074.6999999999998</v>
      </c>
      <c r="G340" s="3">
        <v>6.7</v>
      </c>
      <c r="H340" s="3">
        <v>126</v>
      </c>
      <c r="I340" s="3">
        <v>119.3</v>
      </c>
      <c r="J340" s="3">
        <v>319.10000000000002</v>
      </c>
      <c r="K340" s="3">
        <v>201.1</v>
      </c>
      <c r="L340" s="3">
        <v>118</v>
      </c>
      <c r="M340" s="3">
        <v>533.70000000000005</v>
      </c>
      <c r="N340" s="3">
        <v>128.1</v>
      </c>
      <c r="O340" s="3">
        <v>298.10000000000002</v>
      </c>
      <c r="P340" s="3">
        <v>107.5</v>
      </c>
      <c r="Q340" s="3">
        <v>47.9</v>
      </c>
      <c r="R340" s="3">
        <v>188.5</v>
      </c>
      <c r="S340" s="3">
        <v>153.80000000000001</v>
      </c>
      <c r="T340" s="3">
        <v>34.700000000000003</v>
      </c>
      <c r="U340" s="3">
        <v>380.1</v>
      </c>
      <c r="V340" s="3">
        <v>161.80000000000001</v>
      </c>
      <c r="W340" s="3">
        <v>83.6</v>
      </c>
      <c r="X340" s="3">
        <v>134.69999999999999</v>
      </c>
      <c r="Y340" s="3">
        <v>538.70000000000005</v>
      </c>
      <c r="Z340" s="3">
        <v>69.8</v>
      </c>
      <c r="AA340" s="3">
        <v>468.9</v>
      </c>
      <c r="AB340" s="3">
        <v>271.3</v>
      </c>
      <c r="AC340" s="3">
        <v>45.5</v>
      </c>
      <c r="AD340" s="3">
        <v>225.8</v>
      </c>
      <c r="AE340" s="3">
        <v>114.5</v>
      </c>
      <c r="AF340" s="3">
        <v>425.9</v>
      </c>
      <c r="AG340" s="3">
        <v>32.1</v>
      </c>
      <c r="AH340" s="3">
        <v>100.6</v>
      </c>
      <c r="AI340" s="3">
        <v>293.2</v>
      </c>
    </row>
    <row r="341" spans="1:35" x14ac:dyDescent="0.2">
      <c r="A341" s="10">
        <v>43070</v>
      </c>
      <c r="B341" s="3">
        <v>2948.7</v>
      </c>
      <c r="C341" s="3">
        <v>2524</v>
      </c>
      <c r="D341" s="3">
        <v>446.3</v>
      </c>
      <c r="E341" s="3">
        <v>2502.4</v>
      </c>
      <c r="F341" s="3">
        <v>2077.6999999999998</v>
      </c>
      <c r="G341" s="3">
        <v>6.8</v>
      </c>
      <c r="H341" s="3">
        <v>127.3</v>
      </c>
      <c r="I341" s="3">
        <v>120.5</v>
      </c>
      <c r="J341" s="3">
        <v>319</v>
      </c>
      <c r="K341" s="3">
        <v>201.5</v>
      </c>
      <c r="L341" s="3">
        <v>117.5</v>
      </c>
      <c r="M341" s="3">
        <v>534.5</v>
      </c>
      <c r="N341" s="3">
        <v>128.30000000000001</v>
      </c>
      <c r="O341" s="3">
        <v>298.3</v>
      </c>
      <c r="P341" s="3">
        <v>107.9</v>
      </c>
      <c r="Q341" s="3">
        <v>47.9</v>
      </c>
      <c r="R341" s="3">
        <v>189.2</v>
      </c>
      <c r="S341" s="3">
        <v>154.30000000000001</v>
      </c>
      <c r="T341" s="3">
        <v>34.9</v>
      </c>
      <c r="U341" s="3">
        <v>379.6</v>
      </c>
      <c r="V341" s="3">
        <v>161.5</v>
      </c>
      <c r="W341" s="3">
        <v>83.7</v>
      </c>
      <c r="X341" s="3">
        <v>134.4</v>
      </c>
      <c r="Y341" s="3">
        <v>540.29999999999995</v>
      </c>
      <c r="Z341" s="3">
        <v>69.900000000000006</v>
      </c>
      <c r="AA341" s="3">
        <v>470.4</v>
      </c>
      <c r="AB341" s="3">
        <v>271.39999999999998</v>
      </c>
      <c r="AC341" s="3">
        <v>45.4</v>
      </c>
      <c r="AD341" s="3">
        <v>226</v>
      </c>
      <c r="AE341" s="3">
        <v>114.8</v>
      </c>
      <c r="AF341" s="3">
        <v>424.7</v>
      </c>
      <c r="AG341" s="3">
        <v>32</v>
      </c>
      <c r="AH341" s="3">
        <v>100</v>
      </c>
      <c r="AI341" s="3">
        <v>292.7</v>
      </c>
    </row>
    <row r="342" spans="1:35" x14ac:dyDescent="0.2">
      <c r="A342" s="10">
        <v>43101</v>
      </c>
      <c r="B342" s="3">
        <v>2957</v>
      </c>
      <c r="C342" s="3">
        <v>2531.9</v>
      </c>
      <c r="D342" s="3">
        <v>446.6</v>
      </c>
      <c r="E342" s="3">
        <v>2510.4</v>
      </c>
      <c r="F342" s="3">
        <v>2085.3000000000002</v>
      </c>
      <c r="G342" s="3">
        <v>6.7</v>
      </c>
      <c r="H342" s="3">
        <v>127.1</v>
      </c>
      <c r="I342" s="3">
        <v>120.4</v>
      </c>
      <c r="J342" s="3">
        <v>319.5</v>
      </c>
      <c r="K342" s="3">
        <v>202</v>
      </c>
      <c r="L342" s="3">
        <v>117.5</v>
      </c>
      <c r="M342" s="3">
        <v>535.1</v>
      </c>
      <c r="N342" s="3">
        <v>128.1</v>
      </c>
      <c r="O342" s="3">
        <v>299.39999999999998</v>
      </c>
      <c r="P342" s="3">
        <v>107.6</v>
      </c>
      <c r="Q342" s="3">
        <v>47.7</v>
      </c>
      <c r="R342" s="3">
        <v>189.4</v>
      </c>
      <c r="S342" s="3">
        <v>154.5</v>
      </c>
      <c r="T342" s="3">
        <v>34.9</v>
      </c>
      <c r="U342" s="3">
        <v>383.9</v>
      </c>
      <c r="V342" s="3">
        <v>161.9</v>
      </c>
      <c r="W342" s="3">
        <v>84</v>
      </c>
      <c r="X342" s="3">
        <v>138</v>
      </c>
      <c r="Y342" s="3">
        <v>541</v>
      </c>
      <c r="Z342" s="3">
        <v>70</v>
      </c>
      <c r="AA342" s="3">
        <v>471</v>
      </c>
      <c r="AB342" s="3">
        <v>273.89999999999998</v>
      </c>
      <c r="AC342" s="3">
        <v>45.9</v>
      </c>
      <c r="AD342" s="3">
        <v>228</v>
      </c>
      <c r="AE342" s="3">
        <v>114.3</v>
      </c>
      <c r="AF342" s="3">
        <v>425.1</v>
      </c>
      <c r="AG342" s="3">
        <v>32.299999999999997</v>
      </c>
      <c r="AH342" s="3">
        <v>100.5</v>
      </c>
      <c r="AI342" s="3">
        <v>292.3</v>
      </c>
    </row>
    <row r="343" spans="1:35" x14ac:dyDescent="0.2">
      <c r="A343" s="10">
        <v>43132</v>
      </c>
      <c r="B343" s="3">
        <v>2961</v>
      </c>
      <c r="C343" s="3">
        <v>2534.1999999999998</v>
      </c>
      <c r="D343" s="3">
        <v>447</v>
      </c>
      <c r="E343" s="3">
        <v>2514</v>
      </c>
      <c r="F343" s="3">
        <v>2087.1999999999998</v>
      </c>
      <c r="G343" s="3">
        <v>6.7</v>
      </c>
      <c r="H343" s="3">
        <v>127.2</v>
      </c>
      <c r="I343" s="3">
        <v>120.5</v>
      </c>
      <c r="J343" s="3">
        <v>319.8</v>
      </c>
      <c r="K343" s="3">
        <v>202.4</v>
      </c>
      <c r="L343" s="3">
        <v>117.4</v>
      </c>
      <c r="M343" s="3">
        <v>536.1</v>
      </c>
      <c r="N343" s="3">
        <v>128.30000000000001</v>
      </c>
      <c r="O343" s="3">
        <v>299.8</v>
      </c>
      <c r="P343" s="3">
        <v>108</v>
      </c>
      <c r="Q343" s="3">
        <v>47.9</v>
      </c>
      <c r="R343" s="3">
        <v>189.6</v>
      </c>
      <c r="S343" s="3">
        <v>154.6</v>
      </c>
      <c r="T343" s="3">
        <v>35</v>
      </c>
      <c r="U343" s="3">
        <v>383.1</v>
      </c>
      <c r="V343" s="3">
        <v>162.19999999999999</v>
      </c>
      <c r="W343" s="3">
        <v>84.1</v>
      </c>
      <c r="X343" s="3">
        <v>136.80000000000001</v>
      </c>
      <c r="Y343" s="3">
        <v>542.5</v>
      </c>
      <c r="Z343" s="3">
        <v>70.099999999999994</v>
      </c>
      <c r="AA343" s="3">
        <v>472.4</v>
      </c>
      <c r="AB343" s="3">
        <v>273.8</v>
      </c>
      <c r="AC343" s="3">
        <v>46.1</v>
      </c>
      <c r="AD343" s="3">
        <v>227.7</v>
      </c>
      <c r="AE343" s="3">
        <v>114.2</v>
      </c>
      <c r="AF343" s="3">
        <v>426.8</v>
      </c>
      <c r="AG343" s="3">
        <v>32.200000000000003</v>
      </c>
      <c r="AH343" s="3">
        <v>100.8</v>
      </c>
      <c r="AI343" s="3">
        <v>293.8</v>
      </c>
    </row>
    <row r="344" spans="1:35" x14ac:dyDescent="0.2">
      <c r="A344" s="10">
        <v>43160</v>
      </c>
      <c r="B344" s="3">
        <v>2957.8</v>
      </c>
      <c r="C344" s="3">
        <v>2531.6</v>
      </c>
      <c r="D344" s="3">
        <v>447.1</v>
      </c>
      <c r="E344" s="3">
        <v>2510.6999999999998</v>
      </c>
      <c r="F344" s="3">
        <v>2084.5</v>
      </c>
      <c r="G344" s="3">
        <v>6.7</v>
      </c>
      <c r="H344" s="3">
        <v>127</v>
      </c>
      <c r="I344" s="3">
        <v>120.3</v>
      </c>
      <c r="J344" s="3">
        <v>320.10000000000002</v>
      </c>
      <c r="K344" s="3">
        <v>202.9</v>
      </c>
      <c r="L344" s="3">
        <v>117.2</v>
      </c>
      <c r="M344" s="3">
        <v>535.9</v>
      </c>
      <c r="N344" s="3">
        <v>128.30000000000001</v>
      </c>
      <c r="O344" s="3">
        <v>299.2</v>
      </c>
      <c r="P344" s="3">
        <v>108.4</v>
      </c>
      <c r="Q344" s="3">
        <v>47.5</v>
      </c>
      <c r="R344" s="3">
        <v>189.9</v>
      </c>
      <c r="S344" s="3">
        <v>154.9</v>
      </c>
      <c r="T344" s="3">
        <v>35</v>
      </c>
      <c r="U344" s="3">
        <v>381.2</v>
      </c>
      <c r="V344" s="3">
        <v>162.1</v>
      </c>
      <c r="W344" s="3">
        <v>84.3</v>
      </c>
      <c r="X344" s="3">
        <v>134.80000000000001</v>
      </c>
      <c r="Y344" s="3">
        <v>543.79999999999995</v>
      </c>
      <c r="Z344" s="3">
        <v>70.400000000000006</v>
      </c>
      <c r="AA344" s="3">
        <v>473.4</v>
      </c>
      <c r="AB344" s="3">
        <v>272.5</v>
      </c>
      <c r="AC344" s="3">
        <v>45.2</v>
      </c>
      <c r="AD344" s="3">
        <v>227.3</v>
      </c>
      <c r="AE344" s="3">
        <v>113.7</v>
      </c>
      <c r="AF344" s="3">
        <v>426.2</v>
      </c>
      <c r="AG344" s="3">
        <v>32.200000000000003</v>
      </c>
      <c r="AH344" s="3">
        <v>100.7</v>
      </c>
      <c r="AI344" s="3">
        <v>293.3</v>
      </c>
    </row>
    <row r="345" spans="1:35" x14ac:dyDescent="0.2">
      <c r="A345" s="10">
        <v>43191</v>
      </c>
      <c r="B345" s="3">
        <v>2946.5</v>
      </c>
      <c r="C345" s="3">
        <v>2520.6</v>
      </c>
      <c r="D345" s="3">
        <v>442.7</v>
      </c>
      <c r="E345" s="3">
        <v>2503.8000000000002</v>
      </c>
      <c r="F345" s="3">
        <v>2077.9</v>
      </c>
      <c r="G345" s="3">
        <v>6.5</v>
      </c>
      <c r="H345" s="3">
        <v>121.8</v>
      </c>
      <c r="I345" s="3">
        <v>115.3</v>
      </c>
      <c r="J345" s="3">
        <v>320.89999999999998</v>
      </c>
      <c r="K345" s="3">
        <v>203.7</v>
      </c>
      <c r="L345" s="3">
        <v>117.2</v>
      </c>
      <c r="M345" s="3">
        <v>532.29999999999995</v>
      </c>
      <c r="N345" s="3">
        <v>127.8</v>
      </c>
      <c r="O345" s="3">
        <v>296.60000000000002</v>
      </c>
      <c r="P345" s="3">
        <v>107.9</v>
      </c>
      <c r="Q345" s="3">
        <v>47.3</v>
      </c>
      <c r="R345" s="3">
        <v>190.4</v>
      </c>
      <c r="S345" s="3">
        <v>155.30000000000001</v>
      </c>
      <c r="T345" s="3">
        <v>35.1</v>
      </c>
      <c r="U345" s="3">
        <v>380.6</v>
      </c>
      <c r="V345" s="3">
        <v>161.80000000000001</v>
      </c>
      <c r="W345" s="3">
        <v>84.5</v>
      </c>
      <c r="X345" s="3">
        <v>134.30000000000001</v>
      </c>
      <c r="Y345" s="3">
        <v>544.5</v>
      </c>
      <c r="Z345" s="3">
        <v>70.599999999999994</v>
      </c>
      <c r="AA345" s="3">
        <v>473.9</v>
      </c>
      <c r="AB345" s="3">
        <v>269.5</v>
      </c>
      <c r="AC345" s="3">
        <v>43.8</v>
      </c>
      <c r="AD345" s="3">
        <v>225.7</v>
      </c>
      <c r="AE345" s="3">
        <v>113.3</v>
      </c>
      <c r="AF345" s="3">
        <v>425.9</v>
      </c>
      <c r="AG345" s="3">
        <v>32.1</v>
      </c>
      <c r="AH345" s="3">
        <v>100.5</v>
      </c>
      <c r="AI345" s="3">
        <v>293.3</v>
      </c>
    </row>
    <row r="346" spans="1:35" x14ac:dyDescent="0.2">
      <c r="A346" s="10">
        <v>43221</v>
      </c>
      <c r="B346" s="3">
        <v>2961.1</v>
      </c>
      <c r="C346" s="3">
        <v>2534.9</v>
      </c>
      <c r="D346" s="3">
        <v>449.2</v>
      </c>
      <c r="E346" s="3">
        <v>2511.9</v>
      </c>
      <c r="F346" s="3">
        <v>2085.6999999999998</v>
      </c>
      <c r="G346" s="3">
        <v>6.6</v>
      </c>
      <c r="H346" s="3">
        <v>127.9</v>
      </c>
      <c r="I346" s="3">
        <v>121.3</v>
      </c>
      <c r="J346" s="3">
        <v>321.3</v>
      </c>
      <c r="K346" s="3">
        <v>204.1</v>
      </c>
      <c r="L346" s="3">
        <v>117.2</v>
      </c>
      <c r="M346" s="3">
        <v>534.1</v>
      </c>
      <c r="N346" s="3">
        <v>128</v>
      </c>
      <c r="O346" s="3">
        <v>298.3</v>
      </c>
      <c r="P346" s="3">
        <v>107.8</v>
      </c>
      <c r="Q346" s="3">
        <v>47.3</v>
      </c>
      <c r="R346" s="3">
        <v>190.2</v>
      </c>
      <c r="S346" s="3">
        <v>155.4</v>
      </c>
      <c r="T346" s="3">
        <v>34.799999999999997</v>
      </c>
      <c r="U346" s="3">
        <v>381.9</v>
      </c>
      <c r="V346" s="3">
        <v>161.69999999999999</v>
      </c>
      <c r="W346" s="3">
        <v>84.8</v>
      </c>
      <c r="X346" s="3">
        <v>135.4</v>
      </c>
      <c r="Y346" s="3">
        <v>545.6</v>
      </c>
      <c r="Z346" s="3">
        <v>70.599999999999994</v>
      </c>
      <c r="AA346" s="3">
        <v>475</v>
      </c>
      <c r="AB346" s="3">
        <v>272.89999999999998</v>
      </c>
      <c r="AC346" s="3">
        <v>46.5</v>
      </c>
      <c r="AD346" s="3">
        <v>226.4</v>
      </c>
      <c r="AE346" s="3">
        <v>113.7</v>
      </c>
      <c r="AF346" s="3">
        <v>426.2</v>
      </c>
      <c r="AG346" s="3">
        <v>32</v>
      </c>
      <c r="AH346" s="3">
        <v>100.2</v>
      </c>
      <c r="AI346" s="3">
        <v>294</v>
      </c>
    </row>
    <row r="347" spans="1:35" x14ac:dyDescent="0.2">
      <c r="A347" s="10">
        <v>43252</v>
      </c>
      <c r="B347" s="3">
        <v>2964.1</v>
      </c>
      <c r="C347" s="3">
        <v>2537.3000000000002</v>
      </c>
      <c r="D347" s="3">
        <v>452</v>
      </c>
      <c r="E347" s="3">
        <v>2512.1</v>
      </c>
      <c r="F347" s="3">
        <v>2085.3000000000002</v>
      </c>
      <c r="G347" s="3">
        <v>6.7</v>
      </c>
      <c r="H347" s="3">
        <v>129.9</v>
      </c>
      <c r="I347" s="3">
        <v>123.2</v>
      </c>
      <c r="J347" s="3">
        <v>322.10000000000002</v>
      </c>
      <c r="K347" s="3">
        <v>204.9</v>
      </c>
      <c r="L347" s="3">
        <v>117.2</v>
      </c>
      <c r="M347" s="3">
        <v>533.1</v>
      </c>
      <c r="N347" s="3">
        <v>128.19999999999999</v>
      </c>
      <c r="O347" s="3">
        <v>297.89999999999998</v>
      </c>
      <c r="P347" s="3">
        <v>107</v>
      </c>
      <c r="Q347" s="3">
        <v>47.3</v>
      </c>
      <c r="R347" s="3">
        <v>190.6</v>
      </c>
      <c r="S347" s="3">
        <v>155.5</v>
      </c>
      <c r="T347" s="3">
        <v>35.1</v>
      </c>
      <c r="U347" s="3">
        <v>381.4</v>
      </c>
      <c r="V347" s="3">
        <v>161.30000000000001</v>
      </c>
      <c r="W347" s="3">
        <v>85.3</v>
      </c>
      <c r="X347" s="3">
        <v>134.80000000000001</v>
      </c>
      <c r="Y347" s="3">
        <v>546.4</v>
      </c>
      <c r="Z347" s="3">
        <v>70.400000000000006</v>
      </c>
      <c r="AA347" s="3">
        <v>476</v>
      </c>
      <c r="AB347" s="3">
        <v>272.5</v>
      </c>
      <c r="AC347" s="3">
        <v>46.1</v>
      </c>
      <c r="AD347" s="3">
        <v>226.4</v>
      </c>
      <c r="AE347" s="3">
        <v>114</v>
      </c>
      <c r="AF347" s="3">
        <v>426.8</v>
      </c>
      <c r="AG347" s="3">
        <v>32</v>
      </c>
      <c r="AH347" s="3">
        <v>100.4</v>
      </c>
      <c r="AI347" s="3">
        <v>294.39999999999998</v>
      </c>
    </row>
    <row r="348" spans="1:35" x14ac:dyDescent="0.2">
      <c r="A348" s="10">
        <v>43282</v>
      </c>
      <c r="B348" s="3">
        <v>2966.5</v>
      </c>
      <c r="C348" s="3">
        <v>2540.3000000000002</v>
      </c>
      <c r="D348" s="3">
        <v>452.5</v>
      </c>
      <c r="E348" s="3">
        <v>2514</v>
      </c>
      <c r="F348" s="3">
        <v>2087.8000000000002</v>
      </c>
      <c r="G348" s="3">
        <v>6.7</v>
      </c>
      <c r="H348" s="3">
        <v>130.1</v>
      </c>
      <c r="I348" s="3">
        <v>123.4</v>
      </c>
      <c r="J348" s="3">
        <v>322.39999999999998</v>
      </c>
      <c r="K348" s="3">
        <v>205.2</v>
      </c>
      <c r="L348" s="3">
        <v>117.2</v>
      </c>
      <c r="M348" s="3">
        <v>534.1</v>
      </c>
      <c r="N348" s="3">
        <v>127.5</v>
      </c>
      <c r="O348" s="3">
        <v>298.39999999999998</v>
      </c>
      <c r="P348" s="3">
        <v>108.2</v>
      </c>
      <c r="Q348" s="3">
        <v>47.3</v>
      </c>
      <c r="R348" s="3">
        <v>191</v>
      </c>
      <c r="S348" s="3">
        <v>155.9</v>
      </c>
      <c r="T348" s="3">
        <v>35.1</v>
      </c>
      <c r="U348" s="3">
        <v>382.3</v>
      </c>
      <c r="V348" s="3">
        <v>161.1</v>
      </c>
      <c r="W348" s="3">
        <v>86.2</v>
      </c>
      <c r="X348" s="3">
        <v>135</v>
      </c>
      <c r="Y348" s="3">
        <v>546.29999999999995</v>
      </c>
      <c r="Z348" s="3">
        <v>69.7</v>
      </c>
      <c r="AA348" s="3">
        <v>476.6</v>
      </c>
      <c r="AB348" s="3">
        <v>272.5</v>
      </c>
      <c r="AC348" s="3">
        <v>46</v>
      </c>
      <c r="AD348" s="3">
        <v>226.5</v>
      </c>
      <c r="AE348" s="3">
        <v>114.3</v>
      </c>
      <c r="AF348" s="3">
        <v>426.2</v>
      </c>
      <c r="AG348" s="3">
        <v>32.200000000000003</v>
      </c>
      <c r="AH348" s="3">
        <v>100</v>
      </c>
      <c r="AI348" s="3">
        <v>294</v>
      </c>
    </row>
    <row r="349" spans="1:35" x14ac:dyDescent="0.2">
      <c r="A349" s="10">
        <v>43313</v>
      </c>
      <c r="B349" s="3">
        <v>2966.1</v>
      </c>
      <c r="C349" s="3">
        <v>2539.8000000000002</v>
      </c>
      <c r="D349" s="3">
        <v>452.7</v>
      </c>
      <c r="E349" s="3">
        <v>2513.4</v>
      </c>
      <c r="F349" s="3">
        <v>2087.1</v>
      </c>
      <c r="G349" s="3">
        <v>6.6</v>
      </c>
      <c r="H349" s="3">
        <v>130.1</v>
      </c>
      <c r="I349" s="3">
        <v>123.5</v>
      </c>
      <c r="J349" s="3">
        <v>322.60000000000002</v>
      </c>
      <c r="K349" s="3">
        <v>205.6</v>
      </c>
      <c r="L349" s="3">
        <v>117</v>
      </c>
      <c r="M349" s="3">
        <v>532.9</v>
      </c>
      <c r="N349" s="3">
        <v>127.6</v>
      </c>
      <c r="O349" s="3">
        <v>297.8</v>
      </c>
      <c r="P349" s="3">
        <v>107.5</v>
      </c>
      <c r="Q349" s="3">
        <v>47.2</v>
      </c>
      <c r="R349" s="3">
        <v>191.1</v>
      </c>
      <c r="S349" s="3">
        <v>156.19999999999999</v>
      </c>
      <c r="T349" s="3">
        <v>34.9</v>
      </c>
      <c r="U349" s="3">
        <v>381.9</v>
      </c>
      <c r="V349" s="3">
        <v>160.69999999999999</v>
      </c>
      <c r="W349" s="3">
        <v>86.2</v>
      </c>
      <c r="X349" s="3">
        <v>135</v>
      </c>
      <c r="Y349" s="3">
        <v>546.70000000000005</v>
      </c>
      <c r="Z349" s="3">
        <v>69.900000000000006</v>
      </c>
      <c r="AA349" s="3">
        <v>476.8</v>
      </c>
      <c r="AB349" s="3">
        <v>273.3</v>
      </c>
      <c r="AC349" s="3">
        <v>46.6</v>
      </c>
      <c r="AD349" s="3">
        <v>226.7</v>
      </c>
      <c r="AE349" s="3">
        <v>114</v>
      </c>
      <c r="AF349" s="3">
        <v>426.3</v>
      </c>
      <c r="AG349" s="3">
        <v>31.9</v>
      </c>
      <c r="AH349" s="3">
        <v>100.3</v>
      </c>
      <c r="AI349" s="3">
        <v>294.10000000000002</v>
      </c>
    </row>
    <row r="350" spans="1:35" x14ac:dyDescent="0.2">
      <c r="A350" s="10">
        <v>43344</v>
      </c>
      <c r="B350" s="3">
        <v>2967.8</v>
      </c>
      <c r="C350" s="3">
        <v>2542.8000000000002</v>
      </c>
      <c r="D350" s="3">
        <v>453.5</v>
      </c>
      <c r="E350" s="3">
        <v>2514.3000000000002</v>
      </c>
      <c r="F350" s="3">
        <v>2089.3000000000002</v>
      </c>
      <c r="G350" s="3">
        <v>6.6</v>
      </c>
      <c r="H350" s="3">
        <v>130.30000000000001</v>
      </c>
      <c r="I350" s="3">
        <v>123.7</v>
      </c>
      <c r="J350" s="3">
        <v>323.2</v>
      </c>
      <c r="K350" s="3">
        <v>206.4</v>
      </c>
      <c r="L350" s="3">
        <v>116.8</v>
      </c>
      <c r="M350" s="3">
        <v>533.6</v>
      </c>
      <c r="N350" s="3">
        <v>127.5</v>
      </c>
      <c r="O350" s="3">
        <v>297.7</v>
      </c>
      <c r="P350" s="3">
        <v>108.4</v>
      </c>
      <c r="Q350" s="3">
        <v>47</v>
      </c>
      <c r="R350" s="3">
        <v>191.5</v>
      </c>
      <c r="S350" s="3">
        <v>156.5</v>
      </c>
      <c r="T350" s="3">
        <v>35</v>
      </c>
      <c r="U350" s="3">
        <v>382.6</v>
      </c>
      <c r="V350" s="3">
        <v>160.5</v>
      </c>
      <c r="W350" s="3">
        <v>86.7</v>
      </c>
      <c r="X350" s="3">
        <v>135.4</v>
      </c>
      <c r="Y350" s="3">
        <v>547</v>
      </c>
      <c r="Z350" s="3">
        <v>70</v>
      </c>
      <c r="AA350" s="3">
        <v>477</v>
      </c>
      <c r="AB350" s="3">
        <v>273.89999999999998</v>
      </c>
      <c r="AC350" s="3">
        <v>46.9</v>
      </c>
      <c r="AD350" s="3">
        <v>227</v>
      </c>
      <c r="AE350" s="3">
        <v>113.7</v>
      </c>
      <c r="AF350" s="3">
        <v>425</v>
      </c>
      <c r="AG350" s="3">
        <v>31.9</v>
      </c>
      <c r="AH350" s="3">
        <v>99.5</v>
      </c>
      <c r="AI350" s="3">
        <v>293.60000000000002</v>
      </c>
    </row>
    <row r="351" spans="1:35" x14ac:dyDescent="0.2">
      <c r="A351" s="10">
        <v>43374</v>
      </c>
      <c r="B351" s="3">
        <v>2968.1</v>
      </c>
      <c r="C351" s="3">
        <v>2543.6</v>
      </c>
      <c r="D351" s="3">
        <v>453.4</v>
      </c>
      <c r="E351" s="3">
        <v>2514.6999999999998</v>
      </c>
      <c r="F351" s="3">
        <v>2090.1999999999998</v>
      </c>
      <c r="G351" s="3">
        <v>6.6</v>
      </c>
      <c r="H351" s="3">
        <v>130</v>
      </c>
      <c r="I351" s="3">
        <v>123.4</v>
      </c>
      <c r="J351" s="3">
        <v>323.39999999999998</v>
      </c>
      <c r="K351" s="3">
        <v>206.6</v>
      </c>
      <c r="L351" s="3">
        <v>116.8</v>
      </c>
      <c r="M351" s="3">
        <v>531.29999999999995</v>
      </c>
      <c r="N351" s="3">
        <v>127.6</v>
      </c>
      <c r="O351" s="3">
        <v>295.8</v>
      </c>
      <c r="P351" s="3">
        <v>107.9</v>
      </c>
      <c r="Q351" s="3">
        <v>47</v>
      </c>
      <c r="R351" s="3">
        <v>191.9</v>
      </c>
      <c r="S351" s="3">
        <v>156.80000000000001</v>
      </c>
      <c r="T351" s="3">
        <v>35.1</v>
      </c>
      <c r="U351" s="3">
        <v>383</v>
      </c>
      <c r="V351" s="3">
        <v>160.30000000000001</v>
      </c>
      <c r="W351" s="3">
        <v>87.3</v>
      </c>
      <c r="X351" s="3">
        <v>135.4</v>
      </c>
      <c r="Y351" s="3">
        <v>548.4</v>
      </c>
      <c r="Z351" s="3">
        <v>70.2</v>
      </c>
      <c r="AA351" s="3">
        <v>478.2</v>
      </c>
      <c r="AB351" s="3">
        <v>274.5</v>
      </c>
      <c r="AC351" s="3">
        <v>47.2</v>
      </c>
      <c r="AD351" s="3">
        <v>227.3</v>
      </c>
      <c r="AE351" s="3">
        <v>114.1</v>
      </c>
      <c r="AF351" s="3">
        <v>424.5</v>
      </c>
      <c r="AG351" s="3">
        <v>31.9</v>
      </c>
      <c r="AH351" s="3">
        <v>99.2</v>
      </c>
      <c r="AI351" s="3">
        <v>293.39999999999998</v>
      </c>
    </row>
    <row r="352" spans="1:35" x14ac:dyDescent="0.2">
      <c r="A352" s="10">
        <v>43405</v>
      </c>
      <c r="B352" s="3">
        <v>2972.6</v>
      </c>
      <c r="C352" s="3">
        <v>2548.3000000000002</v>
      </c>
      <c r="D352" s="3">
        <v>454.3</v>
      </c>
      <c r="E352" s="3">
        <v>2518.3000000000002</v>
      </c>
      <c r="F352" s="3">
        <v>2094</v>
      </c>
      <c r="G352" s="3">
        <v>6.6</v>
      </c>
      <c r="H352" s="3">
        <v>130.4</v>
      </c>
      <c r="I352" s="3">
        <v>123.8</v>
      </c>
      <c r="J352" s="3">
        <v>323.89999999999998</v>
      </c>
      <c r="K352" s="3">
        <v>207.1</v>
      </c>
      <c r="L352" s="3">
        <v>116.8</v>
      </c>
      <c r="M352" s="3">
        <v>533.70000000000005</v>
      </c>
      <c r="N352" s="3">
        <v>127.7</v>
      </c>
      <c r="O352" s="3">
        <v>297.89999999999998</v>
      </c>
      <c r="P352" s="3">
        <v>108.1</v>
      </c>
      <c r="Q352" s="3">
        <v>46.9</v>
      </c>
      <c r="R352" s="3">
        <v>192.1</v>
      </c>
      <c r="S352" s="3">
        <v>157</v>
      </c>
      <c r="T352" s="3">
        <v>35.1</v>
      </c>
      <c r="U352" s="3">
        <v>383.2</v>
      </c>
      <c r="V352" s="3">
        <v>160</v>
      </c>
      <c r="W352" s="3">
        <v>87.5</v>
      </c>
      <c r="X352" s="3">
        <v>135.69999999999999</v>
      </c>
      <c r="Y352" s="3">
        <v>548.79999999999995</v>
      </c>
      <c r="Z352" s="3">
        <v>70.2</v>
      </c>
      <c r="AA352" s="3">
        <v>478.6</v>
      </c>
      <c r="AB352" s="3">
        <v>275</v>
      </c>
      <c r="AC352" s="3">
        <v>47.7</v>
      </c>
      <c r="AD352" s="3">
        <v>227.3</v>
      </c>
      <c r="AE352" s="3">
        <v>114.3</v>
      </c>
      <c r="AF352" s="3">
        <v>424.3</v>
      </c>
      <c r="AG352" s="3">
        <v>31.9</v>
      </c>
      <c r="AH352" s="3">
        <v>99.1</v>
      </c>
      <c r="AI352" s="3">
        <v>293.3</v>
      </c>
    </row>
    <row r="353" spans="1:35" x14ac:dyDescent="0.2">
      <c r="A353" s="10">
        <v>43435</v>
      </c>
      <c r="B353" s="3">
        <v>2972.3</v>
      </c>
      <c r="C353" s="3">
        <v>2547.6</v>
      </c>
      <c r="D353" s="3">
        <v>455.1</v>
      </c>
      <c r="E353" s="3">
        <v>2517.1999999999998</v>
      </c>
      <c r="F353" s="3">
        <v>2092.5</v>
      </c>
      <c r="G353" s="3">
        <v>6.6</v>
      </c>
      <c r="H353" s="3">
        <v>130.4</v>
      </c>
      <c r="I353" s="3">
        <v>123.8</v>
      </c>
      <c r="J353" s="3">
        <v>324.7</v>
      </c>
      <c r="K353" s="3">
        <v>207.7</v>
      </c>
      <c r="L353" s="3">
        <v>117</v>
      </c>
      <c r="M353" s="3">
        <v>533.4</v>
      </c>
      <c r="N353" s="3">
        <v>127.8</v>
      </c>
      <c r="O353" s="3">
        <v>297.5</v>
      </c>
      <c r="P353" s="3">
        <v>108.1</v>
      </c>
      <c r="Q353" s="3">
        <v>46.8</v>
      </c>
      <c r="R353" s="3">
        <v>192.1</v>
      </c>
      <c r="S353" s="3">
        <v>157</v>
      </c>
      <c r="T353" s="3">
        <v>35.1</v>
      </c>
      <c r="U353" s="3">
        <v>381.7</v>
      </c>
      <c r="V353" s="3">
        <v>159.9</v>
      </c>
      <c r="W353" s="3">
        <v>87.8</v>
      </c>
      <c r="X353" s="3">
        <v>134</v>
      </c>
      <c r="Y353" s="3">
        <v>548.79999999999995</v>
      </c>
      <c r="Z353" s="3">
        <v>70.099999999999994</v>
      </c>
      <c r="AA353" s="3">
        <v>478.7</v>
      </c>
      <c r="AB353" s="3">
        <v>275.8</v>
      </c>
      <c r="AC353" s="3">
        <v>48</v>
      </c>
      <c r="AD353" s="3">
        <v>227.8</v>
      </c>
      <c r="AE353" s="3">
        <v>113.9</v>
      </c>
      <c r="AF353" s="3">
        <v>424.7</v>
      </c>
      <c r="AG353" s="3">
        <v>31.8</v>
      </c>
      <c r="AH353" s="3">
        <v>99.6</v>
      </c>
      <c r="AI353" s="3">
        <v>293.3</v>
      </c>
    </row>
    <row r="354" spans="1:35" x14ac:dyDescent="0.2">
      <c r="A354" s="10">
        <v>43466</v>
      </c>
      <c r="B354">
        <v>2976.4</v>
      </c>
      <c r="C354">
        <v>2551.8000000000002</v>
      </c>
      <c r="D354">
        <v>455.3</v>
      </c>
      <c r="E354">
        <v>2521.1</v>
      </c>
      <c r="F354">
        <v>2096.5</v>
      </c>
      <c r="G354">
        <v>6.5</v>
      </c>
      <c r="H354">
        <v>130.69999999999999</v>
      </c>
      <c r="I354">
        <v>124.2</v>
      </c>
      <c r="J354">
        <v>324.60000000000002</v>
      </c>
      <c r="K354">
        <v>208</v>
      </c>
      <c r="L354">
        <v>116.6</v>
      </c>
      <c r="M354">
        <v>534.9</v>
      </c>
      <c r="N354">
        <v>128.80000000000001</v>
      </c>
      <c r="O354">
        <v>297</v>
      </c>
      <c r="P354">
        <v>109.1</v>
      </c>
      <c r="Q354">
        <v>47.1</v>
      </c>
      <c r="R354">
        <v>192.2</v>
      </c>
      <c r="S354">
        <v>157</v>
      </c>
      <c r="T354">
        <v>35.200000000000003</v>
      </c>
      <c r="U354">
        <v>383.6</v>
      </c>
      <c r="V354">
        <v>159.30000000000001</v>
      </c>
      <c r="W354">
        <v>88.4</v>
      </c>
      <c r="X354">
        <v>135.9</v>
      </c>
      <c r="Y354">
        <v>549.70000000000005</v>
      </c>
      <c r="Z354">
        <v>70.3</v>
      </c>
      <c r="AA354">
        <v>479.4</v>
      </c>
      <c r="AB354">
        <v>275.39999999999998</v>
      </c>
      <c r="AC354">
        <v>47.8</v>
      </c>
      <c r="AD354">
        <v>227.6</v>
      </c>
      <c r="AE354">
        <v>113.6</v>
      </c>
      <c r="AF354">
        <v>424.6</v>
      </c>
      <c r="AG354">
        <v>31.7</v>
      </c>
      <c r="AH354">
        <v>99.6</v>
      </c>
      <c r="AI354">
        <v>293.3</v>
      </c>
    </row>
    <row r="355" spans="1:35" x14ac:dyDescent="0.2">
      <c r="A355" s="10">
        <v>43497</v>
      </c>
      <c r="B355">
        <v>2973.6</v>
      </c>
      <c r="C355">
        <v>2549.1</v>
      </c>
      <c r="D355">
        <v>455.2</v>
      </c>
      <c r="E355">
        <v>2518.4</v>
      </c>
      <c r="F355">
        <v>2093.9</v>
      </c>
      <c r="G355">
        <v>6.5</v>
      </c>
      <c r="H355">
        <v>130.5</v>
      </c>
      <c r="I355">
        <v>124</v>
      </c>
      <c r="J355">
        <v>324.7</v>
      </c>
      <c r="K355">
        <v>208.2</v>
      </c>
      <c r="L355">
        <v>116.5</v>
      </c>
      <c r="M355">
        <v>531.70000000000005</v>
      </c>
      <c r="N355">
        <v>128.5</v>
      </c>
      <c r="O355">
        <v>294.89999999999998</v>
      </c>
      <c r="P355">
        <v>108.3</v>
      </c>
      <c r="Q355">
        <v>47</v>
      </c>
      <c r="R355">
        <v>192.5</v>
      </c>
      <c r="S355">
        <v>157.30000000000001</v>
      </c>
      <c r="T355">
        <v>35.200000000000003</v>
      </c>
      <c r="U355">
        <v>384.4</v>
      </c>
      <c r="V355">
        <v>158.9</v>
      </c>
      <c r="W355">
        <v>88.8</v>
      </c>
      <c r="X355">
        <v>136.69999999999999</v>
      </c>
      <c r="Y355">
        <v>549.20000000000005</v>
      </c>
      <c r="Z355">
        <v>70.2</v>
      </c>
      <c r="AA355">
        <v>479</v>
      </c>
      <c r="AB355">
        <v>275.39999999999998</v>
      </c>
      <c r="AC355">
        <v>48.2</v>
      </c>
      <c r="AD355">
        <v>227.2</v>
      </c>
      <c r="AE355">
        <v>113.7</v>
      </c>
      <c r="AF355">
        <v>424.5</v>
      </c>
      <c r="AG355">
        <v>32</v>
      </c>
      <c r="AH355">
        <v>99.5</v>
      </c>
      <c r="AI355">
        <v>293</v>
      </c>
    </row>
    <row r="356" spans="1:35" x14ac:dyDescent="0.2">
      <c r="A356" s="10">
        <v>43525</v>
      </c>
      <c r="B356">
        <v>2973.1</v>
      </c>
      <c r="C356">
        <v>2548</v>
      </c>
      <c r="D356">
        <v>455.8</v>
      </c>
      <c r="E356">
        <v>2517.3000000000002</v>
      </c>
      <c r="F356">
        <v>2092.1999999999998</v>
      </c>
      <c r="G356">
        <v>6.6</v>
      </c>
      <c r="H356">
        <v>131.1</v>
      </c>
      <c r="I356">
        <v>124.5</v>
      </c>
      <c r="J356">
        <v>324.7</v>
      </c>
      <c r="K356">
        <v>208.3</v>
      </c>
      <c r="L356">
        <v>116.4</v>
      </c>
      <c r="M356">
        <v>530.4</v>
      </c>
      <c r="N356">
        <v>128.1</v>
      </c>
      <c r="O356">
        <v>293.89999999999998</v>
      </c>
      <c r="P356">
        <v>108.4</v>
      </c>
      <c r="Q356">
        <v>46.9</v>
      </c>
      <c r="R356">
        <v>192.7</v>
      </c>
      <c r="S356">
        <v>157.6</v>
      </c>
      <c r="T356">
        <v>35.1</v>
      </c>
      <c r="U356">
        <v>384.2</v>
      </c>
      <c r="V356">
        <v>158.69999999999999</v>
      </c>
      <c r="W356">
        <v>89.1</v>
      </c>
      <c r="X356">
        <v>136.4</v>
      </c>
      <c r="Y356">
        <v>549.5</v>
      </c>
      <c r="Z356">
        <v>70</v>
      </c>
      <c r="AA356">
        <v>479.5</v>
      </c>
      <c r="AB356">
        <v>274.89999999999998</v>
      </c>
      <c r="AC356">
        <v>48.2</v>
      </c>
      <c r="AD356">
        <v>226.7</v>
      </c>
      <c r="AE356">
        <v>113.6</v>
      </c>
      <c r="AF356">
        <v>425.1</v>
      </c>
      <c r="AG356">
        <v>32</v>
      </c>
      <c r="AH356">
        <v>99.8</v>
      </c>
      <c r="AI356">
        <v>293.3</v>
      </c>
    </row>
    <row r="357" spans="1:35" x14ac:dyDescent="0.2">
      <c r="A357" s="10">
        <v>43556</v>
      </c>
      <c r="B357">
        <v>2972.9</v>
      </c>
      <c r="C357">
        <v>2546.9</v>
      </c>
      <c r="D357">
        <v>454.6</v>
      </c>
      <c r="E357">
        <v>2518.3000000000002</v>
      </c>
      <c r="F357">
        <v>2092.3000000000002</v>
      </c>
      <c r="G357">
        <v>6.6</v>
      </c>
      <c r="H357">
        <v>130.30000000000001</v>
      </c>
      <c r="I357">
        <v>123.7</v>
      </c>
      <c r="J357">
        <v>324.3</v>
      </c>
      <c r="K357">
        <v>208.1</v>
      </c>
      <c r="L357">
        <v>116.2</v>
      </c>
      <c r="M357">
        <v>529.79999999999995</v>
      </c>
      <c r="N357">
        <v>128.1</v>
      </c>
      <c r="O357">
        <v>293.2</v>
      </c>
      <c r="P357">
        <v>108.5</v>
      </c>
      <c r="Q357">
        <v>47</v>
      </c>
      <c r="R357">
        <v>192.6</v>
      </c>
      <c r="S357">
        <v>157.30000000000001</v>
      </c>
      <c r="T357">
        <v>35.299999999999997</v>
      </c>
      <c r="U357">
        <v>384.2</v>
      </c>
      <c r="V357">
        <v>159</v>
      </c>
      <c r="W357">
        <v>89.2</v>
      </c>
      <c r="X357">
        <v>136</v>
      </c>
      <c r="Y357">
        <v>550.1</v>
      </c>
      <c r="Z357">
        <v>69.8</v>
      </c>
      <c r="AA357">
        <v>480.3</v>
      </c>
      <c r="AB357">
        <v>274.2</v>
      </c>
      <c r="AC357">
        <v>46.7</v>
      </c>
      <c r="AD357">
        <v>227.5</v>
      </c>
      <c r="AE357">
        <v>114.4</v>
      </c>
      <c r="AF357">
        <v>426</v>
      </c>
      <c r="AG357">
        <v>32.1</v>
      </c>
      <c r="AH357">
        <v>100.5</v>
      </c>
      <c r="AI357">
        <v>293.39999999999998</v>
      </c>
    </row>
    <row r="358" spans="1:35" x14ac:dyDescent="0.2">
      <c r="A358" s="10">
        <v>43586</v>
      </c>
      <c r="B358">
        <v>2981.2</v>
      </c>
      <c r="C358">
        <v>2554.6</v>
      </c>
      <c r="D358">
        <v>460.1</v>
      </c>
      <c r="E358">
        <v>2521.1</v>
      </c>
      <c r="F358">
        <v>2094.5</v>
      </c>
      <c r="G358">
        <v>6.7</v>
      </c>
      <c r="H358">
        <v>135.80000000000001</v>
      </c>
      <c r="I358">
        <v>129.1</v>
      </c>
      <c r="J358">
        <v>324.3</v>
      </c>
      <c r="K358">
        <v>208.3</v>
      </c>
      <c r="L358">
        <v>116</v>
      </c>
      <c r="M358">
        <v>530</v>
      </c>
      <c r="N358">
        <v>128.1</v>
      </c>
      <c r="O358">
        <v>292.89999999999998</v>
      </c>
      <c r="P358">
        <v>109</v>
      </c>
      <c r="Q358">
        <v>47</v>
      </c>
      <c r="R358">
        <v>192.9</v>
      </c>
      <c r="S358">
        <v>157.6</v>
      </c>
      <c r="T358">
        <v>35.299999999999997</v>
      </c>
      <c r="U358">
        <v>384.9</v>
      </c>
      <c r="V358">
        <v>159.19999999999999</v>
      </c>
      <c r="W358">
        <v>89.5</v>
      </c>
      <c r="X358">
        <v>136.19999999999999</v>
      </c>
      <c r="Y358">
        <v>550.6</v>
      </c>
      <c r="Z358">
        <v>69.900000000000006</v>
      </c>
      <c r="AA358">
        <v>480.7</v>
      </c>
      <c r="AB358">
        <v>274.89999999999998</v>
      </c>
      <c r="AC358">
        <v>46.9</v>
      </c>
      <c r="AD358">
        <v>228</v>
      </c>
      <c r="AE358">
        <v>114.2</v>
      </c>
      <c r="AF358">
        <v>426.6</v>
      </c>
      <c r="AG358">
        <v>32.200000000000003</v>
      </c>
      <c r="AH358">
        <v>100.9</v>
      </c>
      <c r="AI358">
        <v>293.5</v>
      </c>
    </row>
    <row r="359" spans="1:35" x14ac:dyDescent="0.2">
      <c r="A359" s="10">
        <v>43617</v>
      </c>
      <c r="B359">
        <v>2979.9</v>
      </c>
      <c r="C359">
        <v>2552.6999999999998</v>
      </c>
      <c r="D359">
        <v>459.7</v>
      </c>
      <c r="E359">
        <v>2520.1999999999998</v>
      </c>
      <c r="F359">
        <v>2093</v>
      </c>
      <c r="G359">
        <v>6.6</v>
      </c>
      <c r="H359">
        <v>135.69999999999999</v>
      </c>
      <c r="I359">
        <v>129.1</v>
      </c>
      <c r="J359">
        <v>324</v>
      </c>
      <c r="K359">
        <v>208.2</v>
      </c>
      <c r="L359">
        <v>115.8</v>
      </c>
      <c r="M359">
        <v>528.79999999999995</v>
      </c>
      <c r="N359">
        <v>128.1</v>
      </c>
      <c r="O359">
        <v>291.89999999999998</v>
      </c>
      <c r="P359">
        <v>108.8</v>
      </c>
      <c r="Q359">
        <v>46.8</v>
      </c>
      <c r="R359">
        <v>193.2</v>
      </c>
      <c r="S359">
        <v>157.80000000000001</v>
      </c>
      <c r="T359">
        <v>35.4</v>
      </c>
      <c r="U359">
        <v>384.1</v>
      </c>
      <c r="V359">
        <v>159.5</v>
      </c>
      <c r="W359">
        <v>89.7</v>
      </c>
      <c r="X359">
        <v>134.9</v>
      </c>
      <c r="Y359">
        <v>550.70000000000005</v>
      </c>
      <c r="Z359">
        <v>70.099999999999994</v>
      </c>
      <c r="AA359">
        <v>480.6</v>
      </c>
      <c r="AB359">
        <v>274.89999999999998</v>
      </c>
      <c r="AC359">
        <v>46.9</v>
      </c>
      <c r="AD359">
        <v>228</v>
      </c>
      <c r="AE359">
        <v>114.5</v>
      </c>
      <c r="AF359">
        <v>427.2</v>
      </c>
      <c r="AG359">
        <v>32.1</v>
      </c>
      <c r="AH359">
        <v>101.5</v>
      </c>
      <c r="AI359">
        <v>293.60000000000002</v>
      </c>
    </row>
    <row r="360" spans="1:35" x14ac:dyDescent="0.2">
      <c r="A360" s="10">
        <v>43647</v>
      </c>
      <c r="B360">
        <v>2983</v>
      </c>
      <c r="C360">
        <v>2556.1</v>
      </c>
      <c r="D360">
        <v>459.9</v>
      </c>
      <c r="E360">
        <v>2523.1</v>
      </c>
      <c r="F360">
        <v>2096.1999999999998</v>
      </c>
      <c r="G360">
        <v>6.6</v>
      </c>
      <c r="H360">
        <v>135.4</v>
      </c>
      <c r="I360">
        <v>128.80000000000001</v>
      </c>
      <c r="J360">
        <v>324.5</v>
      </c>
      <c r="K360">
        <v>208.8</v>
      </c>
      <c r="L360">
        <v>115.7</v>
      </c>
      <c r="M360">
        <v>529.1</v>
      </c>
      <c r="N360">
        <v>128.30000000000001</v>
      </c>
      <c r="O360">
        <v>291.3</v>
      </c>
      <c r="P360">
        <v>109.5</v>
      </c>
      <c r="Q360">
        <v>47</v>
      </c>
      <c r="R360">
        <v>193.2</v>
      </c>
      <c r="S360">
        <v>157.80000000000001</v>
      </c>
      <c r="T360">
        <v>35.4</v>
      </c>
      <c r="U360">
        <v>383.8</v>
      </c>
      <c r="V360">
        <v>159.9</v>
      </c>
      <c r="W360">
        <v>89.9</v>
      </c>
      <c r="X360">
        <v>134</v>
      </c>
      <c r="Y360">
        <v>552.20000000000005</v>
      </c>
      <c r="Z360">
        <v>70.400000000000006</v>
      </c>
      <c r="AA360">
        <v>481.8</v>
      </c>
      <c r="AB360">
        <v>275.89999999999998</v>
      </c>
      <c r="AC360">
        <v>47.2</v>
      </c>
      <c r="AD360">
        <v>228.7</v>
      </c>
      <c r="AE360">
        <v>115</v>
      </c>
      <c r="AF360">
        <v>426.9</v>
      </c>
      <c r="AG360">
        <v>32.200000000000003</v>
      </c>
      <c r="AH360">
        <v>100.9</v>
      </c>
      <c r="AI360">
        <v>293.8</v>
      </c>
    </row>
    <row r="361" spans="1:35" x14ac:dyDescent="0.2">
      <c r="A361" s="10">
        <v>43678</v>
      </c>
      <c r="B361">
        <v>2984.3</v>
      </c>
      <c r="C361">
        <v>2557.3000000000002</v>
      </c>
      <c r="D361">
        <v>460.1</v>
      </c>
      <c r="E361">
        <v>2524.1999999999998</v>
      </c>
      <c r="F361">
        <v>2097.1999999999998</v>
      </c>
      <c r="G361">
        <v>6.6</v>
      </c>
      <c r="H361">
        <v>136</v>
      </c>
      <c r="I361">
        <v>129.4</v>
      </c>
      <c r="J361">
        <v>324.10000000000002</v>
      </c>
      <c r="K361">
        <v>208.5</v>
      </c>
      <c r="L361">
        <v>115.6</v>
      </c>
      <c r="M361">
        <v>528.70000000000005</v>
      </c>
      <c r="N361">
        <v>128.1</v>
      </c>
      <c r="O361">
        <v>290.7</v>
      </c>
      <c r="P361">
        <v>109.9</v>
      </c>
      <c r="Q361">
        <v>46.9</v>
      </c>
      <c r="R361">
        <v>193.4</v>
      </c>
      <c r="S361">
        <v>157.9</v>
      </c>
      <c r="T361">
        <v>35.5</v>
      </c>
      <c r="U361">
        <v>383.8</v>
      </c>
      <c r="V361">
        <v>160.19999999999999</v>
      </c>
      <c r="W361">
        <v>89.9</v>
      </c>
      <c r="X361">
        <v>133.69999999999999</v>
      </c>
      <c r="Y361">
        <v>553.1</v>
      </c>
      <c r="Z361">
        <v>70.7</v>
      </c>
      <c r="AA361">
        <v>482.4</v>
      </c>
      <c r="AB361">
        <v>276.2</v>
      </c>
      <c r="AC361">
        <v>47</v>
      </c>
      <c r="AD361">
        <v>229.2</v>
      </c>
      <c r="AE361">
        <v>115.1</v>
      </c>
      <c r="AF361">
        <v>427</v>
      </c>
      <c r="AG361">
        <v>32.5</v>
      </c>
      <c r="AH361">
        <v>100.5</v>
      </c>
      <c r="AI361">
        <v>294</v>
      </c>
    </row>
    <row r="362" spans="1:35" x14ac:dyDescent="0.2">
      <c r="A362" s="10">
        <v>43709</v>
      </c>
      <c r="B362">
        <v>2979</v>
      </c>
      <c r="C362">
        <v>2552.5</v>
      </c>
      <c r="D362">
        <v>460.7</v>
      </c>
      <c r="E362">
        <v>2518.3000000000002</v>
      </c>
      <c r="F362">
        <v>2091.8000000000002</v>
      </c>
      <c r="G362">
        <v>6.5</v>
      </c>
      <c r="H362">
        <v>136.80000000000001</v>
      </c>
      <c r="I362">
        <v>130.30000000000001</v>
      </c>
      <c r="J362">
        <v>323.89999999999998</v>
      </c>
      <c r="K362">
        <v>208.3</v>
      </c>
      <c r="L362">
        <v>115.6</v>
      </c>
      <c r="M362">
        <v>528.20000000000005</v>
      </c>
      <c r="N362">
        <v>127.9</v>
      </c>
      <c r="O362">
        <v>290.39999999999998</v>
      </c>
      <c r="P362">
        <v>109.9</v>
      </c>
      <c r="Q362">
        <v>46.9</v>
      </c>
      <c r="R362">
        <v>193.3</v>
      </c>
      <c r="S362">
        <v>157.80000000000001</v>
      </c>
      <c r="T362">
        <v>35.5</v>
      </c>
      <c r="U362">
        <v>382.1</v>
      </c>
      <c r="V362">
        <v>159.9</v>
      </c>
      <c r="W362">
        <v>89.7</v>
      </c>
      <c r="X362">
        <v>132.5</v>
      </c>
      <c r="Y362">
        <v>552.79999999999995</v>
      </c>
      <c r="Z362">
        <v>70.900000000000006</v>
      </c>
      <c r="AA362">
        <v>481.9</v>
      </c>
      <c r="AB362">
        <v>274.10000000000002</v>
      </c>
      <c r="AC362">
        <v>46.3</v>
      </c>
      <c r="AD362">
        <v>227.8</v>
      </c>
      <c r="AE362">
        <v>114.4</v>
      </c>
      <c r="AF362">
        <v>426.5</v>
      </c>
      <c r="AG362">
        <v>32.4</v>
      </c>
      <c r="AH362">
        <v>100.1</v>
      </c>
      <c r="AI362">
        <v>294</v>
      </c>
    </row>
    <row r="363" spans="1:35" x14ac:dyDescent="0.2">
      <c r="A363" s="10">
        <v>43739</v>
      </c>
      <c r="B363">
        <v>2981.6</v>
      </c>
      <c r="C363">
        <v>2555.3000000000002</v>
      </c>
      <c r="D363">
        <v>462.7</v>
      </c>
      <c r="E363">
        <v>2518.9</v>
      </c>
      <c r="F363">
        <v>2092.6</v>
      </c>
      <c r="G363">
        <v>6.6</v>
      </c>
      <c r="H363">
        <v>137.9</v>
      </c>
      <c r="I363">
        <v>131.30000000000001</v>
      </c>
      <c r="J363">
        <v>324.8</v>
      </c>
      <c r="K363">
        <v>207.3</v>
      </c>
      <c r="L363">
        <v>117.5</v>
      </c>
      <c r="M363">
        <v>528.29999999999995</v>
      </c>
      <c r="N363">
        <v>127.5</v>
      </c>
      <c r="O363">
        <v>291.3</v>
      </c>
      <c r="P363">
        <v>109.5</v>
      </c>
      <c r="Q363">
        <v>46.1</v>
      </c>
      <c r="R363">
        <v>191.5</v>
      </c>
      <c r="S363">
        <v>156.5</v>
      </c>
      <c r="T363">
        <v>35</v>
      </c>
      <c r="U363">
        <v>381.4</v>
      </c>
      <c r="V363">
        <v>158.5</v>
      </c>
      <c r="W363">
        <v>89.4</v>
      </c>
      <c r="X363">
        <v>133.5</v>
      </c>
      <c r="Y363">
        <v>555.5</v>
      </c>
      <c r="Z363">
        <v>72.900000000000006</v>
      </c>
      <c r="AA363">
        <v>482.6</v>
      </c>
      <c r="AB363">
        <v>276.7</v>
      </c>
      <c r="AC363">
        <v>46.7</v>
      </c>
      <c r="AD363">
        <v>230</v>
      </c>
      <c r="AE363">
        <v>113.1</v>
      </c>
      <c r="AF363">
        <v>426.3</v>
      </c>
      <c r="AG363">
        <v>32.4</v>
      </c>
      <c r="AH363">
        <v>100.5</v>
      </c>
      <c r="AI363">
        <v>293.39999999999998</v>
      </c>
    </row>
    <row r="364" spans="1:35" x14ac:dyDescent="0.2">
      <c r="A364" s="10">
        <v>43770</v>
      </c>
      <c r="B364">
        <v>2978.4</v>
      </c>
      <c r="C364">
        <v>2552</v>
      </c>
      <c r="D364">
        <v>455.5</v>
      </c>
      <c r="E364">
        <v>2522.9</v>
      </c>
      <c r="F364">
        <v>2096.5</v>
      </c>
      <c r="G364">
        <v>6.5</v>
      </c>
      <c r="H364">
        <v>133.1</v>
      </c>
      <c r="I364">
        <v>126.6</v>
      </c>
      <c r="J364">
        <v>322.39999999999998</v>
      </c>
      <c r="K364">
        <v>205.4</v>
      </c>
      <c r="L364">
        <v>117</v>
      </c>
      <c r="M364">
        <v>528.6</v>
      </c>
      <c r="N364">
        <v>127.3</v>
      </c>
      <c r="O364">
        <v>291.7</v>
      </c>
      <c r="P364">
        <v>109.6</v>
      </c>
      <c r="Q364">
        <v>46.2</v>
      </c>
      <c r="R364">
        <v>191.6</v>
      </c>
      <c r="S364">
        <v>156.9</v>
      </c>
      <c r="T364">
        <v>34.700000000000003</v>
      </c>
      <c r="U364">
        <v>382.5</v>
      </c>
      <c r="V364">
        <v>159.30000000000001</v>
      </c>
      <c r="W364">
        <v>89.2</v>
      </c>
      <c r="X364">
        <v>134</v>
      </c>
      <c r="Y364">
        <v>553.9</v>
      </c>
      <c r="Z364">
        <v>72.2</v>
      </c>
      <c r="AA364">
        <v>481.7</v>
      </c>
      <c r="AB364">
        <v>279.60000000000002</v>
      </c>
      <c r="AC364">
        <v>48.6</v>
      </c>
      <c r="AD364">
        <v>231</v>
      </c>
      <c r="AE364">
        <v>114.1</v>
      </c>
      <c r="AF364">
        <v>426.4</v>
      </c>
      <c r="AG364">
        <v>32.299999999999997</v>
      </c>
      <c r="AH364">
        <v>100.6</v>
      </c>
      <c r="AI364">
        <v>293.5</v>
      </c>
    </row>
    <row r="365" spans="1:35" x14ac:dyDescent="0.2">
      <c r="A365" s="10">
        <v>43800</v>
      </c>
      <c r="B365">
        <v>2976.2</v>
      </c>
      <c r="C365">
        <v>2549.6999999999998</v>
      </c>
      <c r="D365">
        <v>453.8</v>
      </c>
      <c r="E365">
        <v>2522.4</v>
      </c>
      <c r="F365">
        <v>2095.9</v>
      </c>
      <c r="G365">
        <v>6.4</v>
      </c>
      <c r="H365">
        <v>133</v>
      </c>
      <c r="I365">
        <v>126.6</v>
      </c>
      <c r="J365">
        <v>320.8</v>
      </c>
      <c r="K365">
        <v>203.8</v>
      </c>
      <c r="L365">
        <v>117</v>
      </c>
      <c r="M365">
        <v>531.1</v>
      </c>
      <c r="N365">
        <v>127.6</v>
      </c>
      <c r="O365">
        <v>293.89999999999998</v>
      </c>
      <c r="P365">
        <v>109.6</v>
      </c>
      <c r="Q365">
        <v>45.4</v>
      </c>
      <c r="R365">
        <v>191.7</v>
      </c>
      <c r="S365">
        <v>157</v>
      </c>
      <c r="T365">
        <v>34.700000000000003</v>
      </c>
      <c r="U365">
        <v>380.9</v>
      </c>
      <c r="V365">
        <v>157</v>
      </c>
      <c r="W365">
        <v>89.3</v>
      </c>
      <c r="X365">
        <v>134.6</v>
      </c>
      <c r="Y365">
        <v>552.5</v>
      </c>
      <c r="Z365">
        <v>73</v>
      </c>
      <c r="AA365">
        <v>479.5</v>
      </c>
      <c r="AB365">
        <v>279.7</v>
      </c>
      <c r="AC365">
        <v>48.4</v>
      </c>
      <c r="AD365">
        <v>231.3</v>
      </c>
      <c r="AE365">
        <v>114.6</v>
      </c>
      <c r="AF365">
        <v>426.5</v>
      </c>
      <c r="AG365">
        <v>32.299999999999997</v>
      </c>
      <c r="AH365">
        <v>100.5</v>
      </c>
      <c r="AI365">
        <v>293.7</v>
      </c>
    </row>
    <row r="366" spans="1:35" x14ac:dyDescent="0.2">
      <c r="A366" s="10">
        <v>43831</v>
      </c>
      <c r="B366" s="1">
        <v>2984.6000000000004</v>
      </c>
      <c r="C366" s="1">
        <v>2558.2000000000003</v>
      </c>
      <c r="D366" s="1">
        <v>456.70000000000005</v>
      </c>
      <c r="E366" s="1">
        <v>2527.9</v>
      </c>
      <c r="F366" s="1">
        <v>2101.5</v>
      </c>
      <c r="G366">
        <v>6.5</v>
      </c>
      <c r="H366">
        <v>133.4</v>
      </c>
      <c r="I366">
        <v>126.9</v>
      </c>
      <c r="J366" s="1">
        <v>323.3</v>
      </c>
      <c r="K366">
        <v>205.3</v>
      </c>
      <c r="L366">
        <v>118</v>
      </c>
      <c r="M366" s="1">
        <v>531.5</v>
      </c>
      <c r="N366">
        <v>128.19999999999999</v>
      </c>
      <c r="O366">
        <v>293.5</v>
      </c>
      <c r="P366">
        <v>109.8</v>
      </c>
      <c r="Q366">
        <v>45.1</v>
      </c>
      <c r="R366" s="1">
        <v>191.4</v>
      </c>
      <c r="S366">
        <v>157</v>
      </c>
      <c r="T366">
        <v>34.4</v>
      </c>
      <c r="U366" s="1">
        <v>388.3</v>
      </c>
      <c r="V366">
        <v>161.5</v>
      </c>
      <c r="W366">
        <v>89.3</v>
      </c>
      <c r="X366">
        <v>137.5</v>
      </c>
      <c r="Y366" s="1">
        <v>552.6</v>
      </c>
      <c r="Z366">
        <v>74.3</v>
      </c>
      <c r="AA366">
        <v>478.3</v>
      </c>
      <c r="AB366" s="1">
        <v>278.2</v>
      </c>
      <c r="AC366">
        <v>48.3</v>
      </c>
      <c r="AD366">
        <v>229.9</v>
      </c>
      <c r="AE366">
        <v>114.4</v>
      </c>
      <c r="AF366" s="1">
        <v>426.4</v>
      </c>
      <c r="AG366">
        <v>32.4</v>
      </c>
      <c r="AH366">
        <v>100.7</v>
      </c>
      <c r="AI366">
        <v>293.3</v>
      </c>
    </row>
    <row r="367" spans="1:35" x14ac:dyDescent="0.2">
      <c r="A367" s="10">
        <v>43862</v>
      </c>
    </row>
    <row r="368" spans="1:35" x14ac:dyDescent="0.2">
      <c r="A368" s="10">
        <v>43891</v>
      </c>
    </row>
    <row r="369" spans="1:1" x14ac:dyDescent="0.2">
      <c r="A369" s="10">
        <v>43922</v>
      </c>
    </row>
    <row r="370" spans="1:1" x14ac:dyDescent="0.2">
      <c r="A370" s="10">
        <v>43952</v>
      </c>
    </row>
    <row r="371" spans="1:1" x14ac:dyDescent="0.2">
      <c r="A371" s="10">
        <v>43983</v>
      </c>
    </row>
    <row r="372" spans="1:1" x14ac:dyDescent="0.2">
      <c r="A372" s="10">
        <v>44013</v>
      </c>
    </row>
    <row r="373" spans="1:1" x14ac:dyDescent="0.2">
      <c r="A373" s="10">
        <v>44044</v>
      </c>
    </row>
    <row r="374" spans="1:1" x14ac:dyDescent="0.2">
      <c r="A374" s="10">
        <v>44075</v>
      </c>
    </row>
    <row r="375" spans="1:1" x14ac:dyDescent="0.2">
      <c r="A375" s="10">
        <v>44105</v>
      </c>
    </row>
    <row r="376" spans="1:1" x14ac:dyDescent="0.2">
      <c r="A376" s="10">
        <v>44136</v>
      </c>
    </row>
    <row r="377" spans="1:1" x14ac:dyDescent="0.2">
      <c r="A377" s="10">
        <v>44166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5"/>
  <sheetViews>
    <sheetView tabSelected="1" workbookViewId="0">
      <selection activeCell="F16" sqref="F16"/>
    </sheetView>
  </sheetViews>
  <sheetFormatPr baseColWidth="10" defaultColWidth="8.83203125" defaultRowHeight="15" x14ac:dyDescent="0.2"/>
  <sheetData>
    <row r="1" spans="1:10" s="13" customFormat="1" ht="32" x14ac:dyDescent="0.2">
      <c r="A1" s="13" t="s">
        <v>2</v>
      </c>
      <c r="C1" s="13" t="s">
        <v>5</v>
      </c>
      <c r="D1" s="13" t="s">
        <v>3</v>
      </c>
      <c r="E1" s="13" t="s">
        <v>4</v>
      </c>
      <c r="G1" s="13" t="s">
        <v>6</v>
      </c>
      <c r="H1" s="13" t="s">
        <v>7</v>
      </c>
    </row>
    <row r="2" spans="1:10" x14ac:dyDescent="0.2">
      <c r="A2" s="8">
        <v>32874</v>
      </c>
      <c r="B2" s="3">
        <v>2124.6999999999998</v>
      </c>
      <c r="C2">
        <v>2124700</v>
      </c>
      <c r="D2">
        <f>B2*1000</f>
        <v>2124700</v>
      </c>
      <c r="E2">
        <f>C2-D2</f>
        <v>0</v>
      </c>
      <c r="G2">
        <v>343600</v>
      </c>
      <c r="H2" s="3">
        <v>343.6</v>
      </c>
      <c r="I2">
        <f>H2*1000</f>
        <v>343600</v>
      </c>
      <c r="J2">
        <f>G2-I2</f>
        <v>0</v>
      </c>
    </row>
    <row r="3" spans="1:10" x14ac:dyDescent="0.2">
      <c r="A3" s="8">
        <v>32905</v>
      </c>
      <c r="B3" s="3">
        <v>2130.4</v>
      </c>
      <c r="C3">
        <v>2130400</v>
      </c>
      <c r="D3">
        <f t="shared" ref="D3:D66" si="0">B3*1000</f>
        <v>2130400</v>
      </c>
      <c r="E3">
        <f t="shared" ref="E3:E66" si="1">C3-D3</f>
        <v>0</v>
      </c>
      <c r="G3">
        <v>343500</v>
      </c>
      <c r="H3" s="3">
        <v>343.5</v>
      </c>
      <c r="I3">
        <f t="shared" ref="I3:I66" si="2">H3*1000</f>
        <v>343500</v>
      </c>
      <c r="J3">
        <f t="shared" ref="J3:J66" si="3">G3-I3</f>
        <v>0</v>
      </c>
    </row>
    <row r="4" spans="1:10" x14ac:dyDescent="0.2">
      <c r="A4" s="8">
        <v>32933</v>
      </c>
      <c r="B4" s="3">
        <v>2130.6999999999998</v>
      </c>
      <c r="C4">
        <v>2130700</v>
      </c>
      <c r="D4">
        <f t="shared" si="0"/>
        <v>2130700</v>
      </c>
      <c r="E4">
        <f t="shared" si="1"/>
        <v>0</v>
      </c>
      <c r="G4">
        <v>342700</v>
      </c>
      <c r="H4" s="3">
        <v>342.7</v>
      </c>
      <c r="I4">
        <f t="shared" si="2"/>
        <v>342700</v>
      </c>
      <c r="J4">
        <f t="shared" si="3"/>
        <v>0</v>
      </c>
    </row>
    <row r="5" spans="1:10" x14ac:dyDescent="0.2">
      <c r="A5" s="8">
        <v>32964</v>
      </c>
      <c r="B5" s="3">
        <v>2134.3000000000002</v>
      </c>
      <c r="C5">
        <v>2134300</v>
      </c>
      <c r="D5">
        <f t="shared" si="0"/>
        <v>2134300</v>
      </c>
      <c r="E5">
        <f t="shared" si="1"/>
        <v>0</v>
      </c>
      <c r="G5">
        <v>340700</v>
      </c>
      <c r="H5" s="3">
        <v>340.7</v>
      </c>
      <c r="I5">
        <f t="shared" si="2"/>
        <v>340700</v>
      </c>
      <c r="J5">
        <f t="shared" si="3"/>
        <v>0</v>
      </c>
    </row>
    <row r="6" spans="1:10" x14ac:dyDescent="0.2">
      <c r="A6" s="8">
        <v>32994</v>
      </c>
      <c r="B6" s="3">
        <v>2131.5</v>
      </c>
      <c r="C6">
        <v>2131500</v>
      </c>
      <c r="D6">
        <f t="shared" si="0"/>
        <v>2131500</v>
      </c>
      <c r="E6">
        <f t="shared" si="1"/>
        <v>0</v>
      </c>
      <c r="G6">
        <v>340900</v>
      </c>
      <c r="H6" s="3">
        <v>340.9</v>
      </c>
      <c r="I6">
        <f t="shared" si="2"/>
        <v>340900</v>
      </c>
      <c r="J6">
        <f t="shared" si="3"/>
        <v>0</v>
      </c>
    </row>
    <row r="7" spans="1:10" x14ac:dyDescent="0.2">
      <c r="A7" s="8">
        <v>33025</v>
      </c>
      <c r="B7" s="3">
        <v>2131.8000000000002</v>
      </c>
      <c r="C7">
        <v>2131800</v>
      </c>
      <c r="D7">
        <f t="shared" si="0"/>
        <v>2131800</v>
      </c>
      <c r="E7">
        <f t="shared" si="1"/>
        <v>0</v>
      </c>
      <c r="G7">
        <v>341700</v>
      </c>
      <c r="H7" s="3">
        <v>341.7</v>
      </c>
      <c r="I7">
        <f t="shared" si="2"/>
        <v>341700</v>
      </c>
      <c r="J7">
        <f t="shared" si="3"/>
        <v>0</v>
      </c>
    </row>
    <row r="8" spans="1:10" x14ac:dyDescent="0.2">
      <c r="A8" s="8">
        <v>33055</v>
      </c>
      <c r="B8" s="3">
        <v>2138.1999999999998</v>
      </c>
      <c r="C8">
        <v>2138200</v>
      </c>
      <c r="D8">
        <f t="shared" si="0"/>
        <v>2138200</v>
      </c>
      <c r="E8">
        <f t="shared" si="1"/>
        <v>0</v>
      </c>
      <c r="G8">
        <v>341600</v>
      </c>
      <c r="H8" s="3">
        <v>341.6</v>
      </c>
      <c r="I8">
        <f t="shared" si="2"/>
        <v>341600</v>
      </c>
      <c r="J8">
        <f t="shared" si="3"/>
        <v>0</v>
      </c>
    </row>
    <row r="9" spans="1:10" x14ac:dyDescent="0.2">
      <c r="A9" s="8">
        <v>33086</v>
      </c>
      <c r="B9" s="3">
        <v>2140.6999999999998</v>
      </c>
      <c r="C9">
        <v>2140700</v>
      </c>
      <c r="D9">
        <f t="shared" si="0"/>
        <v>2140700</v>
      </c>
      <c r="E9">
        <f t="shared" si="1"/>
        <v>0</v>
      </c>
      <c r="G9">
        <v>341900</v>
      </c>
      <c r="H9" s="3">
        <v>341.9</v>
      </c>
      <c r="I9">
        <f t="shared" si="2"/>
        <v>341900</v>
      </c>
      <c r="J9">
        <f t="shared" si="3"/>
        <v>0</v>
      </c>
    </row>
    <row r="10" spans="1:10" x14ac:dyDescent="0.2">
      <c r="A10" s="8">
        <v>33117</v>
      </c>
      <c r="B10" s="3">
        <v>2142.3000000000002</v>
      </c>
      <c r="C10">
        <v>2142300</v>
      </c>
      <c r="D10">
        <f t="shared" si="0"/>
        <v>2142300</v>
      </c>
      <c r="E10">
        <f t="shared" si="1"/>
        <v>0</v>
      </c>
      <c r="G10">
        <v>341400</v>
      </c>
      <c r="H10" s="3">
        <v>341.4</v>
      </c>
      <c r="I10">
        <f t="shared" si="2"/>
        <v>341400</v>
      </c>
      <c r="J10">
        <f t="shared" si="3"/>
        <v>0</v>
      </c>
    </row>
    <row r="11" spans="1:10" x14ac:dyDescent="0.2">
      <c r="A11" s="8">
        <v>33147</v>
      </c>
      <c r="B11" s="3">
        <v>2139.6</v>
      </c>
      <c r="C11">
        <v>2139600</v>
      </c>
      <c r="D11">
        <f t="shared" si="0"/>
        <v>2139600</v>
      </c>
      <c r="E11">
        <f t="shared" si="1"/>
        <v>0</v>
      </c>
      <c r="G11">
        <v>340900</v>
      </c>
      <c r="H11" s="3">
        <v>340.9</v>
      </c>
      <c r="I11">
        <f t="shared" si="2"/>
        <v>340900</v>
      </c>
      <c r="J11">
        <f t="shared" si="3"/>
        <v>0</v>
      </c>
    </row>
    <row r="12" spans="1:10" x14ac:dyDescent="0.2">
      <c r="A12" s="8">
        <v>33178</v>
      </c>
      <c r="B12" s="3">
        <v>2142.1999999999998</v>
      </c>
      <c r="C12">
        <v>2142200</v>
      </c>
      <c r="D12">
        <f t="shared" si="0"/>
        <v>2142200</v>
      </c>
      <c r="E12">
        <f t="shared" si="1"/>
        <v>0</v>
      </c>
      <c r="G12">
        <v>340700</v>
      </c>
      <c r="H12" s="3">
        <v>340.7</v>
      </c>
      <c r="I12">
        <f t="shared" si="2"/>
        <v>340700</v>
      </c>
      <c r="J12">
        <f t="shared" si="3"/>
        <v>0</v>
      </c>
    </row>
    <row r="13" spans="1:10" x14ac:dyDescent="0.2">
      <c r="A13" s="8">
        <v>33208</v>
      </c>
      <c r="B13" s="3">
        <v>2141.6999999999998</v>
      </c>
      <c r="C13">
        <v>2141700</v>
      </c>
      <c r="D13">
        <f t="shared" si="0"/>
        <v>2141700</v>
      </c>
      <c r="E13">
        <f t="shared" si="1"/>
        <v>0</v>
      </c>
      <c r="G13">
        <v>339700</v>
      </c>
      <c r="H13" s="3">
        <v>339.7</v>
      </c>
      <c r="I13">
        <f t="shared" si="2"/>
        <v>339700</v>
      </c>
      <c r="J13">
        <f t="shared" si="3"/>
        <v>0</v>
      </c>
    </row>
    <row r="14" spans="1:10" x14ac:dyDescent="0.2">
      <c r="A14" s="8">
        <v>33239</v>
      </c>
      <c r="B14" s="3">
        <v>2143.9</v>
      </c>
      <c r="C14">
        <v>2143900</v>
      </c>
      <c r="D14">
        <f t="shared" si="0"/>
        <v>2143900</v>
      </c>
      <c r="E14">
        <f t="shared" si="1"/>
        <v>0</v>
      </c>
      <c r="G14">
        <v>341200</v>
      </c>
      <c r="H14" s="3">
        <v>341.2</v>
      </c>
      <c r="I14">
        <f t="shared" si="2"/>
        <v>341200</v>
      </c>
      <c r="J14">
        <f t="shared" si="3"/>
        <v>0</v>
      </c>
    </row>
    <row r="15" spans="1:10" x14ac:dyDescent="0.2">
      <c r="A15" s="8">
        <v>33270</v>
      </c>
      <c r="B15" s="3">
        <v>2138.9</v>
      </c>
      <c r="C15">
        <v>2138900</v>
      </c>
      <c r="D15">
        <f t="shared" si="0"/>
        <v>2138900</v>
      </c>
      <c r="E15">
        <f t="shared" si="1"/>
        <v>0</v>
      </c>
      <c r="G15">
        <v>339100</v>
      </c>
      <c r="H15" s="3">
        <v>339.1</v>
      </c>
      <c r="I15">
        <f t="shared" si="2"/>
        <v>339100</v>
      </c>
      <c r="J15">
        <f t="shared" si="3"/>
        <v>0</v>
      </c>
    </row>
    <row r="16" spans="1:10" x14ac:dyDescent="0.2">
      <c r="A16" s="8">
        <v>33298</v>
      </c>
      <c r="B16" s="3">
        <v>2138.6</v>
      </c>
      <c r="C16">
        <v>2138600</v>
      </c>
      <c r="D16">
        <f t="shared" si="0"/>
        <v>2138600</v>
      </c>
      <c r="E16">
        <f t="shared" si="1"/>
        <v>0</v>
      </c>
      <c r="G16">
        <v>336300</v>
      </c>
      <c r="H16" s="3">
        <v>336.3</v>
      </c>
      <c r="I16">
        <f t="shared" si="2"/>
        <v>336300</v>
      </c>
      <c r="J16">
        <f t="shared" si="3"/>
        <v>0</v>
      </c>
    </row>
    <row r="17" spans="1:10" x14ac:dyDescent="0.2">
      <c r="A17" s="8">
        <v>33329</v>
      </c>
      <c r="B17" s="3">
        <v>2141.6</v>
      </c>
      <c r="C17">
        <v>2141600</v>
      </c>
      <c r="D17">
        <f t="shared" si="0"/>
        <v>2141600</v>
      </c>
      <c r="E17">
        <f t="shared" si="1"/>
        <v>0</v>
      </c>
      <c r="G17">
        <v>338500</v>
      </c>
      <c r="H17" s="3">
        <v>338.5</v>
      </c>
      <c r="I17">
        <f t="shared" si="2"/>
        <v>338500</v>
      </c>
      <c r="J17">
        <f t="shared" si="3"/>
        <v>0</v>
      </c>
    </row>
    <row r="18" spans="1:10" x14ac:dyDescent="0.2">
      <c r="A18" s="8">
        <v>33359</v>
      </c>
      <c r="B18" s="3">
        <v>2142.5</v>
      </c>
      <c r="C18">
        <v>2142500</v>
      </c>
      <c r="D18">
        <f t="shared" si="0"/>
        <v>2142500</v>
      </c>
      <c r="E18">
        <f t="shared" si="1"/>
        <v>0</v>
      </c>
      <c r="G18">
        <v>338900</v>
      </c>
      <c r="H18" s="3">
        <v>338.9</v>
      </c>
      <c r="I18">
        <f t="shared" si="2"/>
        <v>338900</v>
      </c>
      <c r="J18">
        <f t="shared" si="3"/>
        <v>0</v>
      </c>
    </row>
    <row r="19" spans="1:10" x14ac:dyDescent="0.2">
      <c r="A19" s="8">
        <v>33390</v>
      </c>
      <c r="B19" s="3">
        <v>2144.9</v>
      </c>
      <c r="C19">
        <v>2144900</v>
      </c>
      <c r="D19">
        <f t="shared" si="0"/>
        <v>2144900</v>
      </c>
      <c r="E19">
        <f t="shared" si="1"/>
        <v>0</v>
      </c>
      <c r="G19">
        <v>339100</v>
      </c>
      <c r="H19" s="3">
        <v>339.1</v>
      </c>
      <c r="I19">
        <f t="shared" si="2"/>
        <v>339100</v>
      </c>
      <c r="J19">
        <f t="shared" si="3"/>
        <v>0</v>
      </c>
    </row>
    <row r="20" spans="1:10" x14ac:dyDescent="0.2">
      <c r="A20" s="8">
        <v>33420</v>
      </c>
      <c r="B20" s="3">
        <v>2144.6999999999998</v>
      </c>
      <c r="C20">
        <v>2144700</v>
      </c>
      <c r="D20">
        <f t="shared" si="0"/>
        <v>2144700</v>
      </c>
      <c r="E20">
        <f t="shared" si="1"/>
        <v>0</v>
      </c>
      <c r="G20">
        <v>339700</v>
      </c>
      <c r="H20" s="3">
        <v>339.7</v>
      </c>
      <c r="I20">
        <f t="shared" si="2"/>
        <v>339700</v>
      </c>
      <c r="J20">
        <f t="shared" si="3"/>
        <v>0</v>
      </c>
    </row>
    <row r="21" spans="1:10" x14ac:dyDescent="0.2">
      <c r="A21" s="8">
        <v>33451</v>
      </c>
      <c r="B21" s="3">
        <v>2149.3000000000002</v>
      </c>
      <c r="C21">
        <v>2149300</v>
      </c>
      <c r="D21">
        <f t="shared" si="0"/>
        <v>2149300</v>
      </c>
      <c r="E21">
        <f t="shared" si="1"/>
        <v>0</v>
      </c>
      <c r="G21">
        <v>340100</v>
      </c>
      <c r="H21" s="3">
        <v>340.1</v>
      </c>
      <c r="I21">
        <f t="shared" si="2"/>
        <v>340100</v>
      </c>
      <c r="J21">
        <f t="shared" si="3"/>
        <v>0</v>
      </c>
    </row>
    <row r="22" spans="1:10" x14ac:dyDescent="0.2">
      <c r="A22" s="8">
        <v>33482</v>
      </c>
      <c r="B22" s="3">
        <v>2150.4</v>
      </c>
      <c r="C22">
        <v>2150400</v>
      </c>
      <c r="D22">
        <f t="shared" si="0"/>
        <v>2150400</v>
      </c>
      <c r="E22">
        <f t="shared" si="1"/>
        <v>0</v>
      </c>
      <c r="G22">
        <v>339500</v>
      </c>
      <c r="H22" s="3">
        <v>339.5</v>
      </c>
      <c r="I22">
        <f t="shared" si="2"/>
        <v>339500</v>
      </c>
      <c r="J22">
        <f t="shared" si="3"/>
        <v>0</v>
      </c>
    </row>
    <row r="23" spans="1:10" x14ac:dyDescent="0.2">
      <c r="A23" s="8">
        <v>33512</v>
      </c>
      <c r="B23" s="3">
        <v>2154.6</v>
      </c>
      <c r="C23">
        <v>2154600</v>
      </c>
      <c r="D23">
        <f t="shared" si="0"/>
        <v>2154600</v>
      </c>
      <c r="E23">
        <f t="shared" si="1"/>
        <v>0</v>
      </c>
      <c r="G23">
        <v>340300</v>
      </c>
      <c r="H23" s="3">
        <v>340.3</v>
      </c>
      <c r="I23">
        <f t="shared" si="2"/>
        <v>340300</v>
      </c>
      <c r="J23">
        <f t="shared" si="3"/>
        <v>0</v>
      </c>
    </row>
    <row r="24" spans="1:10" x14ac:dyDescent="0.2">
      <c r="A24" s="8">
        <v>33543</v>
      </c>
      <c r="B24" s="3">
        <v>2148.5</v>
      </c>
      <c r="C24">
        <v>2148500</v>
      </c>
      <c r="D24">
        <f t="shared" si="0"/>
        <v>2148500</v>
      </c>
      <c r="E24">
        <f t="shared" si="1"/>
        <v>0</v>
      </c>
      <c r="G24">
        <v>338900</v>
      </c>
      <c r="H24" s="3">
        <v>338.9</v>
      </c>
      <c r="I24">
        <f t="shared" si="2"/>
        <v>338900</v>
      </c>
      <c r="J24">
        <f t="shared" si="3"/>
        <v>0</v>
      </c>
    </row>
    <row r="25" spans="1:10" x14ac:dyDescent="0.2">
      <c r="A25" s="8">
        <v>33573</v>
      </c>
      <c r="B25" s="3">
        <v>2158.3000000000002</v>
      </c>
      <c r="C25">
        <v>2158300</v>
      </c>
      <c r="D25">
        <f t="shared" si="0"/>
        <v>2158300</v>
      </c>
      <c r="E25">
        <f t="shared" si="1"/>
        <v>0</v>
      </c>
      <c r="G25">
        <v>339700</v>
      </c>
      <c r="H25" s="3">
        <v>339.7</v>
      </c>
      <c r="I25">
        <f t="shared" si="2"/>
        <v>339700</v>
      </c>
      <c r="J25">
        <f t="shared" si="3"/>
        <v>0</v>
      </c>
    </row>
    <row r="26" spans="1:10" x14ac:dyDescent="0.2">
      <c r="A26" s="8">
        <v>33604</v>
      </c>
      <c r="B26" s="3">
        <v>2169.6</v>
      </c>
      <c r="C26">
        <v>2169600</v>
      </c>
      <c r="D26">
        <f t="shared" si="0"/>
        <v>2169600</v>
      </c>
      <c r="E26">
        <f t="shared" si="1"/>
        <v>0</v>
      </c>
      <c r="G26">
        <v>339400</v>
      </c>
      <c r="H26" s="3">
        <v>339.4</v>
      </c>
      <c r="I26">
        <f t="shared" si="2"/>
        <v>339400</v>
      </c>
      <c r="J26">
        <f t="shared" si="3"/>
        <v>0</v>
      </c>
    </row>
    <row r="27" spans="1:10" x14ac:dyDescent="0.2">
      <c r="A27" s="8">
        <v>33635</v>
      </c>
      <c r="B27" s="3">
        <v>2170.1999999999998</v>
      </c>
      <c r="C27">
        <v>2170200</v>
      </c>
      <c r="D27">
        <f t="shared" si="0"/>
        <v>2170200</v>
      </c>
      <c r="E27">
        <f t="shared" si="1"/>
        <v>0</v>
      </c>
      <c r="G27">
        <v>339700</v>
      </c>
      <c r="H27" s="3">
        <v>339.7</v>
      </c>
      <c r="I27">
        <f t="shared" si="2"/>
        <v>339700</v>
      </c>
      <c r="J27">
        <f t="shared" si="3"/>
        <v>0</v>
      </c>
    </row>
    <row r="28" spans="1:10" x14ac:dyDescent="0.2">
      <c r="A28" s="8">
        <v>33664</v>
      </c>
      <c r="B28" s="3">
        <v>2174.8000000000002</v>
      </c>
      <c r="C28">
        <v>2174800</v>
      </c>
      <c r="D28">
        <f t="shared" si="0"/>
        <v>2174800</v>
      </c>
      <c r="E28">
        <f t="shared" si="1"/>
        <v>0</v>
      </c>
      <c r="G28">
        <v>340100</v>
      </c>
      <c r="H28" s="3">
        <v>340.1</v>
      </c>
      <c r="I28">
        <f t="shared" si="2"/>
        <v>340100</v>
      </c>
      <c r="J28">
        <f t="shared" si="3"/>
        <v>0</v>
      </c>
    </row>
    <row r="29" spans="1:10" x14ac:dyDescent="0.2">
      <c r="A29" s="8">
        <v>33695</v>
      </c>
      <c r="B29" s="3">
        <v>2180.4</v>
      </c>
      <c r="C29">
        <v>2180400</v>
      </c>
      <c r="D29">
        <f t="shared" si="0"/>
        <v>2180400</v>
      </c>
      <c r="E29">
        <f t="shared" si="1"/>
        <v>0</v>
      </c>
      <c r="G29">
        <v>340500</v>
      </c>
      <c r="H29" s="3">
        <v>340.5</v>
      </c>
      <c r="I29">
        <f t="shared" si="2"/>
        <v>340500</v>
      </c>
      <c r="J29">
        <f t="shared" si="3"/>
        <v>0</v>
      </c>
    </row>
    <row r="30" spans="1:10" x14ac:dyDescent="0.2">
      <c r="A30" s="8">
        <v>33725</v>
      </c>
      <c r="B30" s="3">
        <v>2189.1999999999998</v>
      </c>
      <c r="C30">
        <v>2189200</v>
      </c>
      <c r="D30">
        <f t="shared" si="0"/>
        <v>2189200</v>
      </c>
      <c r="E30">
        <f t="shared" si="1"/>
        <v>0</v>
      </c>
      <c r="G30">
        <v>341000</v>
      </c>
      <c r="H30" s="3">
        <v>341</v>
      </c>
      <c r="I30">
        <f t="shared" si="2"/>
        <v>341000</v>
      </c>
      <c r="J30">
        <f t="shared" si="3"/>
        <v>0</v>
      </c>
    </row>
    <row r="31" spans="1:10" x14ac:dyDescent="0.2">
      <c r="A31" s="8">
        <v>33756</v>
      </c>
      <c r="B31" s="3">
        <v>2189.9</v>
      </c>
      <c r="C31">
        <v>2189900</v>
      </c>
      <c r="D31">
        <f t="shared" si="0"/>
        <v>2189900</v>
      </c>
      <c r="E31">
        <f t="shared" si="1"/>
        <v>0</v>
      </c>
      <c r="G31">
        <v>341800</v>
      </c>
      <c r="H31" s="3">
        <v>341.8</v>
      </c>
      <c r="I31">
        <f t="shared" si="2"/>
        <v>341800</v>
      </c>
      <c r="J31">
        <f t="shared" si="3"/>
        <v>0</v>
      </c>
    </row>
    <row r="32" spans="1:10" x14ac:dyDescent="0.2">
      <c r="A32" s="8">
        <v>33786</v>
      </c>
      <c r="B32" s="3">
        <v>2196.6</v>
      </c>
      <c r="C32">
        <v>2196600</v>
      </c>
      <c r="D32">
        <f t="shared" si="0"/>
        <v>2196600</v>
      </c>
      <c r="E32">
        <f t="shared" si="1"/>
        <v>0</v>
      </c>
      <c r="G32">
        <v>342000</v>
      </c>
      <c r="H32" s="3">
        <v>342</v>
      </c>
      <c r="I32">
        <f t="shared" si="2"/>
        <v>342000</v>
      </c>
      <c r="J32">
        <f t="shared" si="3"/>
        <v>0</v>
      </c>
    </row>
    <row r="33" spans="1:10" x14ac:dyDescent="0.2">
      <c r="A33" s="8">
        <v>33817</v>
      </c>
      <c r="B33" s="3">
        <v>2200.3000000000002</v>
      </c>
      <c r="C33">
        <v>2200300</v>
      </c>
      <c r="D33">
        <f t="shared" si="0"/>
        <v>2200300</v>
      </c>
      <c r="E33">
        <f t="shared" si="1"/>
        <v>0</v>
      </c>
      <c r="G33">
        <v>342600</v>
      </c>
      <c r="H33" s="3">
        <v>342.6</v>
      </c>
      <c r="I33">
        <f t="shared" si="2"/>
        <v>342600</v>
      </c>
      <c r="J33">
        <f t="shared" si="3"/>
        <v>0</v>
      </c>
    </row>
    <row r="34" spans="1:10" x14ac:dyDescent="0.2">
      <c r="A34" s="8">
        <v>33848</v>
      </c>
      <c r="B34" s="3">
        <v>2204.6</v>
      </c>
      <c r="C34">
        <v>2204600</v>
      </c>
      <c r="D34">
        <f t="shared" si="0"/>
        <v>2204600</v>
      </c>
      <c r="E34">
        <f t="shared" si="1"/>
        <v>0</v>
      </c>
      <c r="G34">
        <v>344500</v>
      </c>
      <c r="H34" s="3">
        <v>344.5</v>
      </c>
      <c r="I34">
        <f t="shared" si="2"/>
        <v>344500</v>
      </c>
      <c r="J34">
        <f t="shared" si="3"/>
        <v>0</v>
      </c>
    </row>
    <row r="35" spans="1:10" x14ac:dyDescent="0.2">
      <c r="A35" s="8">
        <v>33878</v>
      </c>
      <c r="B35" s="3">
        <v>2212.4</v>
      </c>
      <c r="C35">
        <v>2212400</v>
      </c>
      <c r="D35">
        <f t="shared" si="0"/>
        <v>2212400</v>
      </c>
      <c r="E35">
        <f t="shared" si="1"/>
        <v>0</v>
      </c>
      <c r="G35">
        <v>345800</v>
      </c>
      <c r="H35" s="3">
        <v>345.8</v>
      </c>
      <c r="I35">
        <f t="shared" si="2"/>
        <v>345800</v>
      </c>
      <c r="J35">
        <f t="shared" si="3"/>
        <v>0</v>
      </c>
    </row>
    <row r="36" spans="1:10" x14ac:dyDescent="0.2">
      <c r="A36" s="8">
        <v>33909</v>
      </c>
      <c r="B36" s="3">
        <v>2216.6</v>
      </c>
      <c r="C36">
        <v>2216600</v>
      </c>
      <c r="D36">
        <f t="shared" si="0"/>
        <v>2216600</v>
      </c>
      <c r="E36">
        <f t="shared" si="1"/>
        <v>0</v>
      </c>
      <c r="G36">
        <v>346000</v>
      </c>
      <c r="H36" s="3">
        <v>346</v>
      </c>
      <c r="I36">
        <f t="shared" si="2"/>
        <v>346000</v>
      </c>
      <c r="J36">
        <f t="shared" si="3"/>
        <v>0</v>
      </c>
    </row>
    <row r="37" spans="1:10" x14ac:dyDescent="0.2">
      <c r="A37" s="8">
        <v>33939</v>
      </c>
      <c r="B37" s="3">
        <v>2222.6999999999998</v>
      </c>
      <c r="C37">
        <v>2222700</v>
      </c>
      <c r="D37">
        <f t="shared" si="0"/>
        <v>2222700</v>
      </c>
      <c r="E37">
        <f t="shared" si="1"/>
        <v>0</v>
      </c>
      <c r="G37">
        <v>346500</v>
      </c>
      <c r="H37" s="3">
        <v>346.5</v>
      </c>
      <c r="I37">
        <f t="shared" si="2"/>
        <v>346500</v>
      </c>
      <c r="J37">
        <f t="shared" si="3"/>
        <v>0</v>
      </c>
    </row>
    <row r="38" spans="1:10" x14ac:dyDescent="0.2">
      <c r="A38" s="8">
        <v>33970</v>
      </c>
      <c r="B38" s="3">
        <v>2229.6</v>
      </c>
      <c r="C38">
        <v>2229600</v>
      </c>
      <c r="D38">
        <f t="shared" si="0"/>
        <v>2229600</v>
      </c>
      <c r="E38">
        <f t="shared" si="1"/>
        <v>0</v>
      </c>
      <c r="G38">
        <v>347000</v>
      </c>
      <c r="H38" s="3">
        <v>347</v>
      </c>
      <c r="I38">
        <f t="shared" si="2"/>
        <v>347000</v>
      </c>
      <c r="J38">
        <f t="shared" si="3"/>
        <v>0</v>
      </c>
    </row>
    <row r="39" spans="1:10" x14ac:dyDescent="0.2">
      <c r="A39" s="8">
        <v>34001</v>
      </c>
      <c r="B39" s="3">
        <v>2232.6</v>
      </c>
      <c r="C39">
        <v>2232600</v>
      </c>
      <c r="D39">
        <f t="shared" si="0"/>
        <v>2232600</v>
      </c>
      <c r="E39">
        <f t="shared" si="1"/>
        <v>0</v>
      </c>
      <c r="G39">
        <v>348400</v>
      </c>
      <c r="H39" s="3">
        <v>348.4</v>
      </c>
      <c r="I39">
        <f t="shared" si="2"/>
        <v>348400</v>
      </c>
      <c r="J39">
        <f t="shared" si="3"/>
        <v>0</v>
      </c>
    </row>
    <row r="40" spans="1:10" x14ac:dyDescent="0.2">
      <c r="A40" s="8">
        <v>34029</v>
      </c>
      <c r="B40" s="3">
        <v>2236.6</v>
      </c>
      <c r="C40">
        <v>2236600</v>
      </c>
      <c r="D40">
        <f t="shared" si="0"/>
        <v>2236600</v>
      </c>
      <c r="E40">
        <f t="shared" si="1"/>
        <v>0</v>
      </c>
      <c r="G40">
        <v>349000</v>
      </c>
      <c r="H40" s="3">
        <v>349</v>
      </c>
      <c r="I40">
        <f t="shared" si="2"/>
        <v>349000</v>
      </c>
      <c r="J40">
        <f t="shared" si="3"/>
        <v>0</v>
      </c>
    </row>
    <row r="41" spans="1:10" x14ac:dyDescent="0.2">
      <c r="A41" s="8">
        <v>34060</v>
      </c>
      <c r="B41" s="3">
        <v>2239.1</v>
      </c>
      <c r="C41">
        <v>2239100</v>
      </c>
      <c r="D41">
        <f t="shared" si="0"/>
        <v>2239100</v>
      </c>
      <c r="E41">
        <f t="shared" si="1"/>
        <v>0</v>
      </c>
      <c r="G41">
        <v>351100</v>
      </c>
      <c r="H41" s="3">
        <v>351.1</v>
      </c>
      <c r="I41">
        <f t="shared" si="2"/>
        <v>351100</v>
      </c>
      <c r="J41">
        <f t="shared" si="3"/>
        <v>0</v>
      </c>
    </row>
    <row r="42" spans="1:10" x14ac:dyDescent="0.2">
      <c r="A42" s="8">
        <v>34090</v>
      </c>
      <c r="B42" s="3">
        <v>2242.9</v>
      </c>
      <c r="C42">
        <v>2242900</v>
      </c>
      <c r="D42">
        <f t="shared" si="0"/>
        <v>2242900</v>
      </c>
      <c r="E42">
        <f t="shared" si="1"/>
        <v>0</v>
      </c>
      <c r="G42">
        <v>350700</v>
      </c>
      <c r="H42" s="3">
        <v>350.7</v>
      </c>
      <c r="I42">
        <f t="shared" si="2"/>
        <v>350700</v>
      </c>
      <c r="J42">
        <f t="shared" si="3"/>
        <v>0</v>
      </c>
    </row>
    <row r="43" spans="1:10" x14ac:dyDescent="0.2">
      <c r="A43" s="8">
        <v>34121</v>
      </c>
      <c r="B43" s="3">
        <v>2244.6</v>
      </c>
      <c r="C43">
        <v>2244600</v>
      </c>
      <c r="D43">
        <f t="shared" si="0"/>
        <v>2244600</v>
      </c>
      <c r="E43">
        <f t="shared" si="1"/>
        <v>0</v>
      </c>
      <c r="G43">
        <v>349400</v>
      </c>
      <c r="H43" s="3">
        <v>349.4</v>
      </c>
      <c r="I43">
        <f t="shared" si="2"/>
        <v>349400</v>
      </c>
      <c r="J43">
        <f t="shared" si="3"/>
        <v>0</v>
      </c>
    </row>
    <row r="44" spans="1:10" x14ac:dyDescent="0.2">
      <c r="A44" s="8">
        <v>34151</v>
      </c>
      <c r="B44" s="3">
        <v>2250.9</v>
      </c>
      <c r="C44">
        <v>2250900</v>
      </c>
      <c r="D44">
        <f t="shared" si="0"/>
        <v>2250900</v>
      </c>
      <c r="E44">
        <f t="shared" si="1"/>
        <v>0</v>
      </c>
      <c r="G44">
        <v>351400</v>
      </c>
      <c r="H44" s="3">
        <v>351.4</v>
      </c>
      <c r="I44">
        <f t="shared" si="2"/>
        <v>351400</v>
      </c>
      <c r="J44">
        <f t="shared" si="3"/>
        <v>0</v>
      </c>
    </row>
    <row r="45" spans="1:10" x14ac:dyDescent="0.2">
      <c r="A45" s="8">
        <v>34182</v>
      </c>
      <c r="B45" s="3">
        <v>2253.6</v>
      </c>
      <c r="C45">
        <v>2253600</v>
      </c>
      <c r="D45">
        <f t="shared" si="0"/>
        <v>2253600</v>
      </c>
      <c r="E45">
        <f t="shared" si="1"/>
        <v>0</v>
      </c>
      <c r="G45">
        <v>351600</v>
      </c>
      <c r="H45" s="3">
        <v>351.6</v>
      </c>
      <c r="I45">
        <f t="shared" si="2"/>
        <v>351600</v>
      </c>
      <c r="J45">
        <f t="shared" si="3"/>
        <v>0</v>
      </c>
    </row>
    <row r="46" spans="1:10" x14ac:dyDescent="0.2">
      <c r="A46" s="8">
        <v>34213</v>
      </c>
      <c r="B46" s="3">
        <v>2256.4</v>
      </c>
      <c r="C46">
        <v>2256400</v>
      </c>
      <c r="D46">
        <f t="shared" si="0"/>
        <v>2256400</v>
      </c>
      <c r="E46">
        <f t="shared" si="1"/>
        <v>0</v>
      </c>
      <c r="G46">
        <v>351900</v>
      </c>
      <c r="H46" s="3">
        <v>351.9</v>
      </c>
      <c r="I46">
        <f t="shared" si="2"/>
        <v>351900</v>
      </c>
      <c r="J46">
        <f t="shared" si="3"/>
        <v>0</v>
      </c>
    </row>
    <row r="47" spans="1:10" x14ac:dyDescent="0.2">
      <c r="A47" s="8">
        <v>34243</v>
      </c>
      <c r="B47" s="3">
        <v>2273.6</v>
      </c>
      <c r="C47">
        <v>2273600</v>
      </c>
      <c r="D47">
        <f t="shared" si="0"/>
        <v>2273600</v>
      </c>
      <c r="E47">
        <f t="shared" si="1"/>
        <v>0</v>
      </c>
      <c r="G47">
        <v>353000</v>
      </c>
      <c r="H47" s="3">
        <v>353</v>
      </c>
      <c r="I47">
        <f t="shared" si="2"/>
        <v>353000</v>
      </c>
      <c r="J47">
        <f t="shared" si="3"/>
        <v>0</v>
      </c>
    </row>
    <row r="48" spans="1:10" x14ac:dyDescent="0.2">
      <c r="A48" s="8">
        <v>34274</v>
      </c>
      <c r="B48" s="3">
        <v>2278.1</v>
      </c>
      <c r="C48">
        <v>2278100</v>
      </c>
      <c r="D48">
        <f t="shared" si="0"/>
        <v>2278100</v>
      </c>
      <c r="E48">
        <f t="shared" si="1"/>
        <v>0</v>
      </c>
      <c r="G48">
        <v>354200</v>
      </c>
      <c r="H48" s="3">
        <v>354.2</v>
      </c>
      <c r="I48">
        <f t="shared" si="2"/>
        <v>354200</v>
      </c>
      <c r="J48">
        <f t="shared" si="3"/>
        <v>0</v>
      </c>
    </row>
    <row r="49" spans="1:10" x14ac:dyDescent="0.2">
      <c r="A49" s="8">
        <v>34304</v>
      </c>
      <c r="B49" s="3">
        <v>2285.3000000000002</v>
      </c>
      <c r="C49">
        <v>2285300</v>
      </c>
      <c r="D49">
        <f t="shared" si="0"/>
        <v>2285300</v>
      </c>
      <c r="E49">
        <f t="shared" si="1"/>
        <v>0</v>
      </c>
      <c r="G49">
        <v>354400</v>
      </c>
      <c r="H49" s="3">
        <v>354.4</v>
      </c>
      <c r="I49">
        <f t="shared" si="2"/>
        <v>354400</v>
      </c>
      <c r="J49">
        <f t="shared" si="3"/>
        <v>0</v>
      </c>
    </row>
    <row r="50" spans="1:10" x14ac:dyDescent="0.2">
      <c r="A50" s="8">
        <v>34335</v>
      </c>
      <c r="B50" s="3">
        <v>2285.5</v>
      </c>
      <c r="C50">
        <v>2285500</v>
      </c>
      <c r="D50">
        <f t="shared" si="0"/>
        <v>2285500</v>
      </c>
      <c r="E50">
        <f t="shared" si="1"/>
        <v>0</v>
      </c>
      <c r="G50">
        <v>355500</v>
      </c>
      <c r="H50" s="3">
        <v>355.5</v>
      </c>
      <c r="I50">
        <f t="shared" si="2"/>
        <v>355500</v>
      </c>
      <c r="J50">
        <f t="shared" si="3"/>
        <v>0</v>
      </c>
    </row>
    <row r="51" spans="1:10" x14ac:dyDescent="0.2">
      <c r="A51" s="8">
        <v>34366</v>
      </c>
      <c r="B51" s="3">
        <v>2293.1999999999998</v>
      </c>
      <c r="C51">
        <v>2293200</v>
      </c>
      <c r="D51">
        <f t="shared" si="0"/>
        <v>2293200</v>
      </c>
      <c r="E51">
        <f t="shared" si="1"/>
        <v>0</v>
      </c>
      <c r="G51">
        <v>356400</v>
      </c>
      <c r="H51" s="3">
        <v>356.4</v>
      </c>
      <c r="I51">
        <f t="shared" si="2"/>
        <v>356400</v>
      </c>
      <c r="J51">
        <f t="shared" si="3"/>
        <v>0</v>
      </c>
    </row>
    <row r="52" spans="1:10" x14ac:dyDescent="0.2">
      <c r="A52" s="8">
        <v>34394</v>
      </c>
      <c r="B52" s="3">
        <v>2299.3000000000002</v>
      </c>
      <c r="C52">
        <v>2299300</v>
      </c>
      <c r="D52">
        <f t="shared" si="0"/>
        <v>2299300</v>
      </c>
      <c r="E52">
        <f t="shared" si="1"/>
        <v>0</v>
      </c>
      <c r="G52">
        <v>357200</v>
      </c>
      <c r="H52" s="3">
        <v>357.2</v>
      </c>
      <c r="I52">
        <f t="shared" si="2"/>
        <v>357200</v>
      </c>
      <c r="J52">
        <f t="shared" si="3"/>
        <v>0</v>
      </c>
    </row>
    <row r="53" spans="1:10" x14ac:dyDescent="0.2">
      <c r="A53" s="8">
        <v>34425</v>
      </c>
      <c r="B53" s="3">
        <v>2304.8000000000002</v>
      </c>
      <c r="C53">
        <v>2304800</v>
      </c>
      <c r="D53">
        <f t="shared" si="0"/>
        <v>2304800</v>
      </c>
      <c r="E53">
        <f t="shared" si="1"/>
        <v>0</v>
      </c>
      <c r="G53">
        <v>357400</v>
      </c>
      <c r="H53" s="3">
        <v>357.4</v>
      </c>
      <c r="I53">
        <f t="shared" si="2"/>
        <v>357400</v>
      </c>
      <c r="J53">
        <f t="shared" si="3"/>
        <v>0</v>
      </c>
    </row>
    <row r="54" spans="1:10" x14ac:dyDescent="0.2">
      <c r="A54" s="8">
        <v>34455</v>
      </c>
      <c r="B54" s="3">
        <v>2313.3000000000002</v>
      </c>
      <c r="C54">
        <v>2313300</v>
      </c>
      <c r="D54">
        <f t="shared" si="0"/>
        <v>2313300</v>
      </c>
      <c r="E54">
        <f t="shared" si="1"/>
        <v>0</v>
      </c>
      <c r="G54">
        <v>358900</v>
      </c>
      <c r="H54" s="3">
        <v>358.9</v>
      </c>
      <c r="I54">
        <f t="shared" si="2"/>
        <v>358900</v>
      </c>
      <c r="J54">
        <f t="shared" si="3"/>
        <v>0</v>
      </c>
    </row>
    <row r="55" spans="1:10" x14ac:dyDescent="0.2">
      <c r="A55" s="8">
        <v>34486</v>
      </c>
      <c r="B55" s="3">
        <v>2316.6</v>
      </c>
      <c r="C55">
        <v>2316600</v>
      </c>
      <c r="D55">
        <f t="shared" si="0"/>
        <v>2316600</v>
      </c>
      <c r="E55">
        <f t="shared" si="1"/>
        <v>0</v>
      </c>
      <c r="G55">
        <v>360600</v>
      </c>
      <c r="H55" s="3">
        <v>360.6</v>
      </c>
      <c r="I55">
        <f t="shared" si="2"/>
        <v>360600</v>
      </c>
      <c r="J55">
        <f t="shared" si="3"/>
        <v>0</v>
      </c>
    </row>
    <row r="56" spans="1:10" x14ac:dyDescent="0.2">
      <c r="A56" s="8">
        <v>34516</v>
      </c>
      <c r="B56" s="3">
        <v>2320.1999999999998</v>
      </c>
      <c r="C56">
        <v>2320200</v>
      </c>
      <c r="D56">
        <f t="shared" si="0"/>
        <v>2320200</v>
      </c>
      <c r="E56">
        <f t="shared" si="1"/>
        <v>0</v>
      </c>
      <c r="G56">
        <v>361400</v>
      </c>
      <c r="H56" s="3">
        <v>361.4</v>
      </c>
      <c r="I56">
        <f t="shared" si="2"/>
        <v>361400</v>
      </c>
      <c r="J56">
        <f t="shared" si="3"/>
        <v>0</v>
      </c>
    </row>
    <row r="57" spans="1:10" x14ac:dyDescent="0.2">
      <c r="A57" s="8">
        <v>34547</v>
      </c>
      <c r="B57" s="3">
        <v>2326.1</v>
      </c>
      <c r="C57">
        <v>2326100</v>
      </c>
      <c r="D57">
        <f t="shared" si="0"/>
        <v>2326100</v>
      </c>
      <c r="E57">
        <f t="shared" si="1"/>
        <v>0</v>
      </c>
      <c r="G57">
        <v>362100</v>
      </c>
      <c r="H57" s="3">
        <v>362.1</v>
      </c>
      <c r="I57">
        <f t="shared" si="2"/>
        <v>362100</v>
      </c>
      <c r="J57">
        <f t="shared" si="3"/>
        <v>0</v>
      </c>
    </row>
    <row r="58" spans="1:10" x14ac:dyDescent="0.2">
      <c r="A58" s="8">
        <v>34578</v>
      </c>
      <c r="B58" s="3">
        <v>2336.4</v>
      </c>
      <c r="C58">
        <v>2336400</v>
      </c>
      <c r="D58">
        <f t="shared" si="0"/>
        <v>2336400</v>
      </c>
      <c r="E58">
        <f t="shared" si="1"/>
        <v>0</v>
      </c>
      <c r="G58">
        <v>364300</v>
      </c>
      <c r="H58" s="3">
        <v>364.3</v>
      </c>
      <c r="I58">
        <f t="shared" si="2"/>
        <v>364300</v>
      </c>
      <c r="J58">
        <f t="shared" si="3"/>
        <v>0</v>
      </c>
    </row>
    <row r="59" spans="1:10" x14ac:dyDescent="0.2">
      <c r="A59" s="8">
        <v>34608</v>
      </c>
      <c r="B59" s="3">
        <v>2334.3000000000002</v>
      </c>
      <c r="C59">
        <v>2334300</v>
      </c>
      <c r="D59">
        <f t="shared" si="0"/>
        <v>2334300</v>
      </c>
      <c r="E59">
        <f t="shared" si="1"/>
        <v>0</v>
      </c>
      <c r="G59">
        <v>365500</v>
      </c>
      <c r="H59" s="3">
        <v>365.5</v>
      </c>
      <c r="I59">
        <f t="shared" si="2"/>
        <v>365500</v>
      </c>
      <c r="J59">
        <f t="shared" si="3"/>
        <v>0</v>
      </c>
    </row>
    <row r="60" spans="1:10" x14ac:dyDescent="0.2">
      <c r="A60" s="8">
        <v>34639</v>
      </c>
      <c r="B60" s="3">
        <v>2346.6999999999998</v>
      </c>
      <c r="C60">
        <v>2346700</v>
      </c>
      <c r="D60">
        <f t="shared" si="0"/>
        <v>2346700</v>
      </c>
      <c r="E60">
        <f t="shared" si="1"/>
        <v>0</v>
      </c>
      <c r="G60">
        <v>367600</v>
      </c>
      <c r="H60" s="3">
        <v>367.6</v>
      </c>
      <c r="I60">
        <f t="shared" si="2"/>
        <v>367600</v>
      </c>
      <c r="J60">
        <f t="shared" si="3"/>
        <v>0</v>
      </c>
    </row>
    <row r="61" spans="1:10" x14ac:dyDescent="0.2">
      <c r="A61" s="8">
        <v>34669</v>
      </c>
      <c r="B61" s="3">
        <v>2350.1</v>
      </c>
      <c r="C61">
        <v>2350100</v>
      </c>
      <c r="D61">
        <f t="shared" si="0"/>
        <v>2350100</v>
      </c>
      <c r="E61">
        <f t="shared" si="1"/>
        <v>0</v>
      </c>
      <c r="G61">
        <v>369400</v>
      </c>
      <c r="H61" s="3">
        <v>369.4</v>
      </c>
      <c r="I61">
        <f t="shared" si="2"/>
        <v>369400</v>
      </c>
      <c r="J61">
        <f t="shared" si="3"/>
        <v>0</v>
      </c>
    </row>
    <row r="62" spans="1:10" x14ac:dyDescent="0.2">
      <c r="A62" s="8">
        <v>34700</v>
      </c>
      <c r="B62" s="3">
        <v>2360.3000000000002</v>
      </c>
      <c r="C62">
        <v>2360300</v>
      </c>
      <c r="D62">
        <f t="shared" si="0"/>
        <v>2360300</v>
      </c>
      <c r="E62">
        <f t="shared" si="1"/>
        <v>0</v>
      </c>
      <c r="G62">
        <v>370500</v>
      </c>
      <c r="H62" s="3">
        <v>370.5</v>
      </c>
      <c r="I62">
        <f t="shared" si="2"/>
        <v>370500</v>
      </c>
      <c r="J62">
        <f t="shared" si="3"/>
        <v>0</v>
      </c>
    </row>
    <row r="63" spans="1:10" x14ac:dyDescent="0.2">
      <c r="A63" s="8">
        <v>34731</v>
      </c>
      <c r="B63" s="3">
        <v>2368.5</v>
      </c>
      <c r="C63">
        <v>2368500</v>
      </c>
      <c r="D63">
        <f t="shared" si="0"/>
        <v>2368500</v>
      </c>
      <c r="E63">
        <f t="shared" si="1"/>
        <v>0</v>
      </c>
      <c r="G63">
        <v>371500</v>
      </c>
      <c r="H63" s="3">
        <v>371.5</v>
      </c>
      <c r="I63">
        <f t="shared" si="2"/>
        <v>371500</v>
      </c>
      <c r="J63">
        <f t="shared" si="3"/>
        <v>0</v>
      </c>
    </row>
    <row r="64" spans="1:10" x14ac:dyDescent="0.2">
      <c r="A64" s="8">
        <v>34759</v>
      </c>
      <c r="B64" s="3">
        <v>2375.6</v>
      </c>
      <c r="C64">
        <v>2375600</v>
      </c>
      <c r="D64">
        <f t="shared" si="0"/>
        <v>2375600</v>
      </c>
      <c r="E64">
        <f t="shared" si="1"/>
        <v>0</v>
      </c>
      <c r="G64">
        <v>372100</v>
      </c>
      <c r="H64" s="3">
        <v>372.1</v>
      </c>
      <c r="I64">
        <f t="shared" si="2"/>
        <v>372100</v>
      </c>
      <c r="J64">
        <f t="shared" si="3"/>
        <v>0</v>
      </c>
    </row>
    <row r="65" spans="1:10" x14ac:dyDescent="0.2">
      <c r="A65" s="8">
        <v>34790</v>
      </c>
      <c r="B65" s="3">
        <v>2378.1999999999998</v>
      </c>
      <c r="C65">
        <v>2378200</v>
      </c>
      <c r="D65">
        <f t="shared" si="0"/>
        <v>2378200</v>
      </c>
      <c r="E65">
        <f t="shared" si="1"/>
        <v>0</v>
      </c>
      <c r="G65">
        <v>373600</v>
      </c>
      <c r="H65" s="3">
        <v>373.6</v>
      </c>
      <c r="I65">
        <f t="shared" si="2"/>
        <v>373600</v>
      </c>
      <c r="J65">
        <f t="shared" si="3"/>
        <v>0</v>
      </c>
    </row>
    <row r="66" spans="1:10" x14ac:dyDescent="0.2">
      <c r="A66" s="8">
        <v>34820</v>
      </c>
      <c r="B66" s="3">
        <v>2377.8000000000002</v>
      </c>
      <c r="C66">
        <v>2377800</v>
      </c>
      <c r="D66">
        <f t="shared" si="0"/>
        <v>2377800</v>
      </c>
      <c r="E66">
        <f t="shared" si="1"/>
        <v>0</v>
      </c>
      <c r="G66">
        <v>373900</v>
      </c>
      <c r="H66" s="3">
        <v>373.9</v>
      </c>
      <c r="I66">
        <f t="shared" si="2"/>
        <v>373900</v>
      </c>
      <c r="J66">
        <f t="shared" si="3"/>
        <v>0</v>
      </c>
    </row>
    <row r="67" spans="1:10" x14ac:dyDescent="0.2">
      <c r="A67" s="8">
        <v>34851</v>
      </c>
      <c r="B67" s="3">
        <v>2383.6</v>
      </c>
      <c r="C67">
        <v>2383600</v>
      </c>
      <c r="D67">
        <f t="shared" ref="D67:D130" si="4">B67*1000</f>
        <v>2383600</v>
      </c>
      <c r="E67">
        <f t="shared" ref="E67:E130" si="5">C67-D67</f>
        <v>0</v>
      </c>
      <c r="G67">
        <v>374100</v>
      </c>
      <c r="H67" s="3">
        <v>374.1</v>
      </c>
      <c r="I67">
        <f t="shared" ref="I67:I130" si="6">H67*1000</f>
        <v>374100</v>
      </c>
      <c r="J67">
        <f t="shared" ref="J67:J130" si="7">G67-I67</f>
        <v>0</v>
      </c>
    </row>
    <row r="68" spans="1:10" x14ac:dyDescent="0.2">
      <c r="A68" s="8">
        <v>34881</v>
      </c>
      <c r="B68" s="3">
        <v>2389.9</v>
      </c>
      <c r="C68">
        <v>2389900</v>
      </c>
      <c r="D68">
        <f t="shared" si="4"/>
        <v>2389900</v>
      </c>
      <c r="E68">
        <f t="shared" si="5"/>
        <v>0</v>
      </c>
      <c r="G68">
        <v>375900</v>
      </c>
      <c r="H68" s="3">
        <v>375.9</v>
      </c>
      <c r="I68">
        <f t="shared" si="6"/>
        <v>375900</v>
      </c>
      <c r="J68">
        <f t="shared" si="7"/>
        <v>0</v>
      </c>
    </row>
    <row r="69" spans="1:10" x14ac:dyDescent="0.2">
      <c r="A69" s="8">
        <v>34912</v>
      </c>
      <c r="B69" s="3">
        <v>2396</v>
      </c>
      <c r="C69">
        <v>2396000</v>
      </c>
      <c r="D69">
        <f t="shared" si="4"/>
        <v>2396000</v>
      </c>
      <c r="E69">
        <f t="shared" si="5"/>
        <v>0</v>
      </c>
      <c r="G69">
        <v>377500</v>
      </c>
      <c r="H69" s="3">
        <v>377.5</v>
      </c>
      <c r="I69">
        <f t="shared" si="6"/>
        <v>377500</v>
      </c>
      <c r="J69">
        <f t="shared" si="7"/>
        <v>0</v>
      </c>
    </row>
    <row r="70" spans="1:10" x14ac:dyDescent="0.2">
      <c r="A70" s="8">
        <v>34943</v>
      </c>
      <c r="B70" s="3">
        <v>2395.6</v>
      </c>
      <c r="C70">
        <v>2395600</v>
      </c>
      <c r="D70">
        <f t="shared" si="4"/>
        <v>2395600</v>
      </c>
      <c r="E70">
        <f t="shared" si="5"/>
        <v>0</v>
      </c>
      <c r="G70">
        <v>378500</v>
      </c>
      <c r="H70" s="3">
        <v>378.5</v>
      </c>
      <c r="I70">
        <f t="shared" si="6"/>
        <v>378500</v>
      </c>
      <c r="J70">
        <f t="shared" si="7"/>
        <v>0</v>
      </c>
    </row>
    <row r="71" spans="1:10" x14ac:dyDescent="0.2">
      <c r="A71" s="8">
        <v>34973</v>
      </c>
      <c r="B71" s="3">
        <v>2403.4</v>
      </c>
      <c r="C71">
        <v>2403400</v>
      </c>
      <c r="D71">
        <f t="shared" si="4"/>
        <v>2403400</v>
      </c>
      <c r="E71">
        <f t="shared" si="5"/>
        <v>0</v>
      </c>
      <c r="G71">
        <v>375500</v>
      </c>
      <c r="H71" s="3">
        <v>375.5</v>
      </c>
      <c r="I71">
        <f t="shared" si="6"/>
        <v>375500</v>
      </c>
      <c r="J71">
        <f t="shared" si="7"/>
        <v>0</v>
      </c>
    </row>
    <row r="72" spans="1:10" x14ac:dyDescent="0.2">
      <c r="A72" s="8">
        <v>35004</v>
      </c>
      <c r="B72" s="3">
        <v>2409.4</v>
      </c>
      <c r="C72">
        <v>2409400</v>
      </c>
      <c r="D72">
        <f t="shared" si="4"/>
        <v>2409400</v>
      </c>
      <c r="E72">
        <f t="shared" si="5"/>
        <v>0</v>
      </c>
      <c r="G72">
        <v>378100</v>
      </c>
      <c r="H72" s="3">
        <v>378.1</v>
      </c>
      <c r="I72">
        <f t="shared" si="6"/>
        <v>378100</v>
      </c>
      <c r="J72">
        <f t="shared" si="7"/>
        <v>0</v>
      </c>
    </row>
    <row r="73" spans="1:10" x14ac:dyDescent="0.2">
      <c r="A73" s="8">
        <v>35034</v>
      </c>
      <c r="B73" s="3">
        <v>2416.4</v>
      </c>
      <c r="C73">
        <v>2416400</v>
      </c>
      <c r="D73">
        <f t="shared" si="4"/>
        <v>2416400</v>
      </c>
      <c r="E73">
        <f t="shared" si="5"/>
        <v>0</v>
      </c>
      <c r="G73">
        <v>378200</v>
      </c>
      <c r="H73" s="3">
        <v>378.2</v>
      </c>
      <c r="I73">
        <f t="shared" si="6"/>
        <v>378200</v>
      </c>
      <c r="J73">
        <f t="shared" si="7"/>
        <v>0</v>
      </c>
    </row>
    <row r="74" spans="1:10" x14ac:dyDescent="0.2">
      <c r="A74" s="8">
        <v>35065</v>
      </c>
      <c r="B74" s="3">
        <v>2421.3000000000002</v>
      </c>
      <c r="C74">
        <v>2421300</v>
      </c>
      <c r="D74">
        <f t="shared" si="4"/>
        <v>2421300</v>
      </c>
      <c r="E74">
        <f t="shared" si="5"/>
        <v>0</v>
      </c>
      <c r="G74">
        <v>378000</v>
      </c>
      <c r="H74" s="3">
        <v>378</v>
      </c>
      <c r="I74">
        <f t="shared" si="6"/>
        <v>378000</v>
      </c>
      <c r="J74">
        <f t="shared" si="7"/>
        <v>0</v>
      </c>
    </row>
    <row r="75" spans="1:10" x14ac:dyDescent="0.2">
      <c r="A75" s="8">
        <v>35096</v>
      </c>
      <c r="B75" s="3">
        <v>2424.8000000000002</v>
      </c>
      <c r="C75">
        <v>2424800</v>
      </c>
      <c r="D75">
        <f t="shared" si="4"/>
        <v>2424800</v>
      </c>
      <c r="E75">
        <f t="shared" si="5"/>
        <v>0</v>
      </c>
      <c r="G75">
        <v>377500</v>
      </c>
      <c r="H75" s="3">
        <v>377.5</v>
      </c>
      <c r="I75">
        <f t="shared" si="6"/>
        <v>377500</v>
      </c>
      <c r="J75">
        <f t="shared" si="7"/>
        <v>0</v>
      </c>
    </row>
    <row r="76" spans="1:10" x14ac:dyDescent="0.2">
      <c r="A76" s="8">
        <v>35125</v>
      </c>
      <c r="B76" s="3">
        <v>2431.6999999999998</v>
      </c>
      <c r="C76">
        <v>2431700</v>
      </c>
      <c r="D76">
        <f t="shared" si="4"/>
        <v>2431700</v>
      </c>
      <c r="E76">
        <f t="shared" si="5"/>
        <v>0</v>
      </c>
      <c r="G76">
        <v>378200</v>
      </c>
      <c r="H76" s="3">
        <v>378.2</v>
      </c>
      <c r="I76">
        <f t="shared" si="6"/>
        <v>378200</v>
      </c>
      <c r="J76">
        <f t="shared" si="7"/>
        <v>0</v>
      </c>
    </row>
    <row r="77" spans="1:10" x14ac:dyDescent="0.2">
      <c r="A77" s="8">
        <v>35156</v>
      </c>
      <c r="B77" s="3">
        <v>2433.5</v>
      </c>
      <c r="C77">
        <v>2433500</v>
      </c>
      <c r="D77">
        <f t="shared" si="4"/>
        <v>2433500</v>
      </c>
      <c r="E77">
        <f t="shared" si="5"/>
        <v>0</v>
      </c>
      <c r="G77">
        <v>378800</v>
      </c>
      <c r="H77" s="3">
        <v>378.8</v>
      </c>
      <c r="I77">
        <f t="shared" si="6"/>
        <v>378800</v>
      </c>
      <c r="J77">
        <f t="shared" si="7"/>
        <v>0</v>
      </c>
    </row>
    <row r="78" spans="1:10" x14ac:dyDescent="0.2">
      <c r="A78" s="8">
        <v>35186</v>
      </c>
      <c r="B78" s="3">
        <v>2437.6</v>
      </c>
      <c r="C78">
        <v>2437600</v>
      </c>
      <c r="D78">
        <f t="shared" si="4"/>
        <v>2437600</v>
      </c>
      <c r="E78">
        <f t="shared" si="5"/>
        <v>0</v>
      </c>
      <c r="G78">
        <v>378900</v>
      </c>
      <c r="H78" s="3">
        <v>378.9</v>
      </c>
      <c r="I78">
        <f t="shared" si="6"/>
        <v>378900</v>
      </c>
      <c r="J78">
        <f t="shared" si="7"/>
        <v>0</v>
      </c>
    </row>
    <row r="79" spans="1:10" x14ac:dyDescent="0.2">
      <c r="A79" s="8">
        <v>35217</v>
      </c>
      <c r="B79" s="3">
        <v>2440.6999999999998</v>
      </c>
      <c r="C79">
        <v>2440700</v>
      </c>
      <c r="D79">
        <f t="shared" si="4"/>
        <v>2440700</v>
      </c>
      <c r="E79">
        <f t="shared" si="5"/>
        <v>0</v>
      </c>
      <c r="G79">
        <v>379400</v>
      </c>
      <c r="H79" s="3">
        <v>379.4</v>
      </c>
      <c r="I79">
        <f t="shared" si="6"/>
        <v>379400</v>
      </c>
      <c r="J79">
        <f t="shared" si="7"/>
        <v>0</v>
      </c>
    </row>
    <row r="80" spans="1:10" x14ac:dyDescent="0.2">
      <c r="A80" s="8">
        <v>35247</v>
      </c>
      <c r="B80" s="3">
        <v>2443.9</v>
      </c>
      <c r="C80">
        <v>2443900</v>
      </c>
      <c r="D80">
        <f t="shared" si="4"/>
        <v>2443900</v>
      </c>
      <c r="E80">
        <f t="shared" si="5"/>
        <v>0</v>
      </c>
      <c r="G80">
        <v>381300</v>
      </c>
      <c r="H80" s="3">
        <v>381.3</v>
      </c>
      <c r="I80">
        <f t="shared" si="6"/>
        <v>381300</v>
      </c>
      <c r="J80">
        <f t="shared" si="7"/>
        <v>0</v>
      </c>
    </row>
    <row r="81" spans="1:10" x14ac:dyDescent="0.2">
      <c r="A81" s="8">
        <v>35278</v>
      </c>
      <c r="B81" s="3">
        <v>2447.3000000000002</v>
      </c>
      <c r="C81">
        <v>2447300</v>
      </c>
      <c r="D81">
        <f t="shared" si="4"/>
        <v>2447300</v>
      </c>
      <c r="E81">
        <f t="shared" si="5"/>
        <v>0</v>
      </c>
      <c r="G81">
        <v>382400</v>
      </c>
      <c r="H81" s="3">
        <v>382.4</v>
      </c>
      <c r="I81">
        <f t="shared" si="6"/>
        <v>382400</v>
      </c>
      <c r="J81">
        <f t="shared" si="7"/>
        <v>0</v>
      </c>
    </row>
    <row r="82" spans="1:10" x14ac:dyDescent="0.2">
      <c r="A82" s="8">
        <v>35309</v>
      </c>
      <c r="B82" s="3">
        <v>2448.9</v>
      </c>
      <c r="C82">
        <v>2448900</v>
      </c>
      <c r="D82">
        <f t="shared" si="4"/>
        <v>2448900</v>
      </c>
      <c r="E82">
        <f t="shared" si="5"/>
        <v>0</v>
      </c>
      <c r="G82">
        <v>383600</v>
      </c>
      <c r="H82" s="3">
        <v>383.6</v>
      </c>
      <c r="I82">
        <f t="shared" si="6"/>
        <v>383600</v>
      </c>
      <c r="J82">
        <f t="shared" si="7"/>
        <v>0</v>
      </c>
    </row>
    <row r="83" spans="1:10" x14ac:dyDescent="0.2">
      <c r="A83" s="8">
        <v>35339</v>
      </c>
      <c r="B83" s="3">
        <v>2454.3000000000002</v>
      </c>
      <c r="C83">
        <v>2454300</v>
      </c>
      <c r="D83">
        <f t="shared" si="4"/>
        <v>2454300</v>
      </c>
      <c r="E83">
        <f t="shared" si="5"/>
        <v>0</v>
      </c>
      <c r="G83">
        <v>384200</v>
      </c>
      <c r="H83" s="3">
        <v>384.2</v>
      </c>
      <c r="I83">
        <f t="shared" si="6"/>
        <v>384200</v>
      </c>
      <c r="J83">
        <f t="shared" si="7"/>
        <v>0</v>
      </c>
    </row>
    <row r="84" spans="1:10" x14ac:dyDescent="0.2">
      <c r="A84" s="8">
        <v>35370</v>
      </c>
      <c r="B84" s="3">
        <v>2462.8000000000002</v>
      </c>
      <c r="C84">
        <v>2462800</v>
      </c>
      <c r="D84">
        <f t="shared" si="4"/>
        <v>2462800</v>
      </c>
      <c r="E84">
        <f t="shared" si="5"/>
        <v>0</v>
      </c>
      <c r="G84">
        <v>384600</v>
      </c>
      <c r="H84" s="3">
        <v>384.6</v>
      </c>
      <c r="I84">
        <f t="shared" si="6"/>
        <v>384600</v>
      </c>
      <c r="J84">
        <f t="shared" si="7"/>
        <v>0</v>
      </c>
    </row>
    <row r="85" spans="1:10" x14ac:dyDescent="0.2">
      <c r="A85" s="8">
        <v>35400</v>
      </c>
      <c r="B85" s="3">
        <v>2465.6</v>
      </c>
      <c r="C85">
        <v>2465600</v>
      </c>
      <c r="D85">
        <f t="shared" si="4"/>
        <v>2465600</v>
      </c>
      <c r="E85">
        <f t="shared" si="5"/>
        <v>0</v>
      </c>
      <c r="G85">
        <v>385300</v>
      </c>
      <c r="H85" s="3">
        <v>385.3</v>
      </c>
      <c r="I85">
        <f t="shared" si="6"/>
        <v>385300</v>
      </c>
      <c r="J85">
        <f t="shared" si="7"/>
        <v>0</v>
      </c>
    </row>
    <row r="86" spans="1:10" x14ac:dyDescent="0.2">
      <c r="A86" s="8">
        <v>35431</v>
      </c>
      <c r="B86" s="3">
        <v>2465.9</v>
      </c>
      <c r="C86">
        <v>2465900</v>
      </c>
      <c r="D86">
        <f t="shared" si="4"/>
        <v>2465900</v>
      </c>
      <c r="E86">
        <f t="shared" si="5"/>
        <v>0</v>
      </c>
      <c r="G86">
        <v>385600</v>
      </c>
      <c r="H86" s="3">
        <v>385.6</v>
      </c>
      <c r="I86">
        <f t="shared" si="6"/>
        <v>385600</v>
      </c>
      <c r="J86">
        <f t="shared" si="7"/>
        <v>0</v>
      </c>
    </row>
    <row r="87" spans="1:10" x14ac:dyDescent="0.2">
      <c r="A87" s="8">
        <v>35462</v>
      </c>
      <c r="B87" s="3">
        <v>2472</v>
      </c>
      <c r="C87">
        <v>2472000</v>
      </c>
      <c r="D87">
        <f t="shared" si="4"/>
        <v>2472000</v>
      </c>
      <c r="E87">
        <f t="shared" si="5"/>
        <v>0</v>
      </c>
      <c r="G87">
        <v>387500</v>
      </c>
      <c r="H87" s="3">
        <v>387.5</v>
      </c>
      <c r="I87">
        <f t="shared" si="6"/>
        <v>387500</v>
      </c>
      <c r="J87">
        <f t="shared" si="7"/>
        <v>0</v>
      </c>
    </row>
    <row r="88" spans="1:10" x14ac:dyDescent="0.2">
      <c r="A88" s="8">
        <v>35490</v>
      </c>
      <c r="B88" s="3">
        <v>2476.8000000000002</v>
      </c>
      <c r="C88">
        <v>2476800</v>
      </c>
      <c r="D88">
        <f t="shared" si="4"/>
        <v>2476800</v>
      </c>
      <c r="E88">
        <f t="shared" si="5"/>
        <v>0</v>
      </c>
      <c r="G88">
        <v>388900</v>
      </c>
      <c r="H88" s="3">
        <v>388.9</v>
      </c>
      <c r="I88">
        <f t="shared" si="6"/>
        <v>388900</v>
      </c>
      <c r="J88">
        <f t="shared" si="7"/>
        <v>0</v>
      </c>
    </row>
    <row r="89" spans="1:10" x14ac:dyDescent="0.2">
      <c r="A89" s="8">
        <v>35521</v>
      </c>
      <c r="B89" s="3">
        <v>2479.9</v>
      </c>
      <c r="C89">
        <v>2479900</v>
      </c>
      <c r="D89">
        <f t="shared" si="4"/>
        <v>2479900</v>
      </c>
      <c r="E89">
        <f t="shared" si="5"/>
        <v>0</v>
      </c>
      <c r="G89">
        <v>389300</v>
      </c>
      <c r="H89" s="3">
        <v>389.3</v>
      </c>
      <c r="I89">
        <f t="shared" si="6"/>
        <v>389300</v>
      </c>
      <c r="J89">
        <f t="shared" si="7"/>
        <v>0</v>
      </c>
    </row>
    <row r="90" spans="1:10" x14ac:dyDescent="0.2">
      <c r="A90" s="8">
        <v>35551</v>
      </c>
      <c r="B90" s="3">
        <v>2489.5</v>
      </c>
      <c r="C90">
        <v>2489500</v>
      </c>
      <c r="D90">
        <f t="shared" si="4"/>
        <v>2489500</v>
      </c>
      <c r="E90">
        <f t="shared" si="5"/>
        <v>0</v>
      </c>
      <c r="G90">
        <v>390500</v>
      </c>
      <c r="H90" s="3">
        <v>390.5</v>
      </c>
      <c r="I90">
        <f t="shared" si="6"/>
        <v>390500</v>
      </c>
      <c r="J90">
        <f t="shared" si="7"/>
        <v>0</v>
      </c>
    </row>
    <row r="91" spans="1:10" x14ac:dyDescent="0.2">
      <c r="A91" s="8">
        <v>35582</v>
      </c>
      <c r="B91" s="3">
        <v>2495.5</v>
      </c>
      <c r="C91">
        <v>2495500</v>
      </c>
      <c r="D91">
        <f t="shared" si="4"/>
        <v>2495500</v>
      </c>
      <c r="E91">
        <f t="shared" si="5"/>
        <v>0</v>
      </c>
      <c r="G91">
        <v>391100</v>
      </c>
      <c r="H91" s="3">
        <v>391.1</v>
      </c>
      <c r="I91">
        <f t="shared" si="6"/>
        <v>391100</v>
      </c>
      <c r="J91">
        <f t="shared" si="7"/>
        <v>0</v>
      </c>
    </row>
    <row r="92" spans="1:10" x14ac:dyDescent="0.2">
      <c r="A92" s="8">
        <v>35612</v>
      </c>
      <c r="B92" s="3">
        <v>2506</v>
      </c>
      <c r="C92">
        <v>2506000</v>
      </c>
      <c r="D92">
        <f t="shared" si="4"/>
        <v>2506000</v>
      </c>
      <c r="E92">
        <f t="shared" si="5"/>
        <v>0</v>
      </c>
      <c r="G92">
        <v>391100</v>
      </c>
      <c r="H92" s="3">
        <v>391.1</v>
      </c>
      <c r="I92">
        <f t="shared" si="6"/>
        <v>391100</v>
      </c>
      <c r="J92">
        <f t="shared" si="7"/>
        <v>0</v>
      </c>
    </row>
    <row r="93" spans="1:10" x14ac:dyDescent="0.2">
      <c r="A93" s="8">
        <v>35643</v>
      </c>
      <c r="B93" s="3">
        <v>2508.6</v>
      </c>
      <c r="C93">
        <v>2508600</v>
      </c>
      <c r="D93">
        <f t="shared" si="4"/>
        <v>2508600</v>
      </c>
      <c r="E93">
        <f t="shared" si="5"/>
        <v>0</v>
      </c>
      <c r="G93">
        <v>391500</v>
      </c>
      <c r="H93" s="3">
        <v>391.5</v>
      </c>
      <c r="I93">
        <f t="shared" si="6"/>
        <v>391500</v>
      </c>
      <c r="J93">
        <f t="shared" si="7"/>
        <v>0</v>
      </c>
    </row>
    <row r="94" spans="1:10" x14ac:dyDescent="0.2">
      <c r="A94" s="8">
        <v>35674</v>
      </c>
      <c r="B94" s="3">
        <v>2516.9</v>
      </c>
      <c r="C94">
        <v>2516900</v>
      </c>
      <c r="D94">
        <f t="shared" si="4"/>
        <v>2516900</v>
      </c>
      <c r="E94">
        <f t="shared" si="5"/>
        <v>0</v>
      </c>
      <c r="G94">
        <v>392900</v>
      </c>
      <c r="H94" s="3">
        <v>392.9</v>
      </c>
      <c r="I94">
        <f t="shared" si="6"/>
        <v>392900</v>
      </c>
      <c r="J94">
        <f t="shared" si="7"/>
        <v>0</v>
      </c>
    </row>
    <row r="95" spans="1:10" x14ac:dyDescent="0.2">
      <c r="A95" s="8">
        <v>35704</v>
      </c>
      <c r="B95" s="3">
        <v>2523.5</v>
      </c>
      <c r="C95">
        <v>2523500</v>
      </c>
      <c r="D95">
        <f t="shared" si="4"/>
        <v>2523500</v>
      </c>
      <c r="E95">
        <f t="shared" si="5"/>
        <v>0</v>
      </c>
      <c r="G95">
        <v>394100</v>
      </c>
      <c r="H95" s="3">
        <v>394.1</v>
      </c>
      <c r="I95">
        <f t="shared" si="6"/>
        <v>394100</v>
      </c>
      <c r="J95">
        <f t="shared" si="7"/>
        <v>0</v>
      </c>
    </row>
    <row r="96" spans="1:10" x14ac:dyDescent="0.2">
      <c r="A96" s="8">
        <v>35735</v>
      </c>
      <c r="B96" s="3">
        <v>2531</v>
      </c>
      <c r="C96">
        <v>2531000</v>
      </c>
      <c r="D96">
        <f t="shared" si="4"/>
        <v>2531000</v>
      </c>
      <c r="E96">
        <f t="shared" si="5"/>
        <v>0</v>
      </c>
      <c r="G96">
        <v>395300</v>
      </c>
      <c r="H96" s="3">
        <v>395.3</v>
      </c>
      <c r="I96">
        <f t="shared" si="6"/>
        <v>395300</v>
      </c>
      <c r="J96">
        <f t="shared" si="7"/>
        <v>0</v>
      </c>
    </row>
    <row r="97" spans="1:10" x14ac:dyDescent="0.2">
      <c r="A97" s="8">
        <v>35765</v>
      </c>
      <c r="B97" s="3">
        <v>2538.3000000000002</v>
      </c>
      <c r="C97">
        <v>2538300</v>
      </c>
      <c r="D97">
        <f t="shared" si="4"/>
        <v>2538300</v>
      </c>
      <c r="E97">
        <f t="shared" si="5"/>
        <v>0</v>
      </c>
      <c r="G97">
        <v>395500</v>
      </c>
      <c r="H97" s="3">
        <v>395.5</v>
      </c>
      <c r="I97">
        <f t="shared" si="6"/>
        <v>395500</v>
      </c>
      <c r="J97">
        <f t="shared" si="7"/>
        <v>0</v>
      </c>
    </row>
    <row r="98" spans="1:10" x14ac:dyDescent="0.2">
      <c r="A98" s="8">
        <v>35796</v>
      </c>
      <c r="B98" s="3">
        <v>2542</v>
      </c>
      <c r="C98">
        <v>2542000</v>
      </c>
      <c r="D98">
        <f t="shared" si="4"/>
        <v>2542000</v>
      </c>
      <c r="E98">
        <f t="shared" si="5"/>
        <v>0</v>
      </c>
      <c r="G98">
        <v>397000</v>
      </c>
      <c r="H98" s="3">
        <v>397</v>
      </c>
      <c r="I98">
        <f t="shared" si="6"/>
        <v>397000</v>
      </c>
      <c r="J98">
        <f t="shared" si="7"/>
        <v>0</v>
      </c>
    </row>
    <row r="99" spans="1:10" x14ac:dyDescent="0.2">
      <c r="A99" s="8">
        <v>35827</v>
      </c>
      <c r="B99" s="3">
        <v>2546.6</v>
      </c>
      <c r="C99">
        <v>2546600</v>
      </c>
      <c r="D99">
        <f t="shared" si="4"/>
        <v>2546600</v>
      </c>
      <c r="E99">
        <f t="shared" si="5"/>
        <v>0</v>
      </c>
      <c r="G99">
        <v>395800</v>
      </c>
      <c r="H99" s="3">
        <v>395.8</v>
      </c>
      <c r="I99">
        <f t="shared" si="6"/>
        <v>395800</v>
      </c>
      <c r="J99">
        <f t="shared" si="7"/>
        <v>0</v>
      </c>
    </row>
    <row r="100" spans="1:10" x14ac:dyDescent="0.2">
      <c r="A100" s="8">
        <v>35855</v>
      </c>
      <c r="B100" s="3">
        <v>2550.3000000000002</v>
      </c>
      <c r="C100">
        <v>2550300</v>
      </c>
      <c r="D100">
        <f t="shared" si="4"/>
        <v>2550300</v>
      </c>
      <c r="E100">
        <f t="shared" si="5"/>
        <v>0</v>
      </c>
      <c r="G100">
        <v>397900</v>
      </c>
      <c r="H100" s="3">
        <v>397.9</v>
      </c>
      <c r="I100">
        <f t="shared" si="6"/>
        <v>397900</v>
      </c>
      <c r="J100">
        <f t="shared" si="7"/>
        <v>0</v>
      </c>
    </row>
    <row r="101" spans="1:10" x14ac:dyDescent="0.2">
      <c r="A101" s="8">
        <v>35886</v>
      </c>
      <c r="B101" s="3">
        <v>2555.4</v>
      </c>
      <c r="C101">
        <v>2555400</v>
      </c>
      <c r="D101">
        <f t="shared" si="4"/>
        <v>2555400</v>
      </c>
      <c r="E101">
        <f t="shared" si="5"/>
        <v>0</v>
      </c>
      <c r="G101">
        <v>398200</v>
      </c>
      <c r="H101" s="3">
        <v>398.2</v>
      </c>
      <c r="I101">
        <f t="shared" si="6"/>
        <v>398200</v>
      </c>
      <c r="J101">
        <f t="shared" si="7"/>
        <v>0</v>
      </c>
    </row>
    <row r="102" spans="1:10" x14ac:dyDescent="0.2">
      <c r="A102" s="8">
        <v>35916</v>
      </c>
      <c r="B102" s="3">
        <v>2566.6999999999998</v>
      </c>
      <c r="C102">
        <v>2566700</v>
      </c>
      <c r="D102">
        <f t="shared" si="4"/>
        <v>2566700</v>
      </c>
      <c r="E102">
        <f t="shared" si="5"/>
        <v>0</v>
      </c>
      <c r="G102">
        <v>398900</v>
      </c>
      <c r="H102" s="3">
        <v>398.9</v>
      </c>
      <c r="I102">
        <f t="shared" si="6"/>
        <v>398900</v>
      </c>
      <c r="J102">
        <f t="shared" si="7"/>
        <v>0</v>
      </c>
    </row>
    <row r="103" spans="1:10" x14ac:dyDescent="0.2">
      <c r="A103" s="8">
        <v>35947</v>
      </c>
      <c r="B103" s="3">
        <v>2570.5</v>
      </c>
      <c r="C103">
        <v>2570500</v>
      </c>
      <c r="D103">
        <f t="shared" si="4"/>
        <v>2570500</v>
      </c>
      <c r="E103">
        <f t="shared" si="5"/>
        <v>0</v>
      </c>
      <c r="G103">
        <v>398700</v>
      </c>
      <c r="H103" s="3">
        <v>398.7</v>
      </c>
      <c r="I103">
        <f t="shared" si="6"/>
        <v>398700</v>
      </c>
      <c r="J103">
        <f t="shared" si="7"/>
        <v>0</v>
      </c>
    </row>
    <row r="104" spans="1:10" x14ac:dyDescent="0.2">
      <c r="A104" s="8">
        <v>35977</v>
      </c>
      <c r="B104" s="3">
        <v>2562.9</v>
      </c>
      <c r="C104">
        <v>2562900</v>
      </c>
      <c r="D104">
        <f t="shared" si="4"/>
        <v>2562900</v>
      </c>
      <c r="E104">
        <f t="shared" si="5"/>
        <v>0</v>
      </c>
      <c r="G104">
        <v>396500</v>
      </c>
      <c r="H104" s="3">
        <v>396.5</v>
      </c>
      <c r="I104">
        <f t="shared" si="6"/>
        <v>396500</v>
      </c>
      <c r="J104">
        <f t="shared" si="7"/>
        <v>0</v>
      </c>
    </row>
    <row r="105" spans="1:10" x14ac:dyDescent="0.2">
      <c r="A105" s="8">
        <v>36008</v>
      </c>
      <c r="B105" s="3">
        <v>2571.5</v>
      </c>
      <c r="C105">
        <v>2571500</v>
      </c>
      <c r="D105">
        <f t="shared" si="4"/>
        <v>2571500</v>
      </c>
      <c r="E105">
        <f t="shared" si="5"/>
        <v>0</v>
      </c>
      <c r="G105">
        <v>396900</v>
      </c>
      <c r="H105" s="3">
        <v>396.9</v>
      </c>
      <c r="I105">
        <f t="shared" si="6"/>
        <v>396900</v>
      </c>
      <c r="J105">
        <f t="shared" si="7"/>
        <v>0</v>
      </c>
    </row>
    <row r="106" spans="1:10" x14ac:dyDescent="0.2">
      <c r="A106" s="8">
        <v>36039</v>
      </c>
      <c r="B106" s="3">
        <v>2557.1999999999998</v>
      </c>
      <c r="C106">
        <v>2557200</v>
      </c>
      <c r="D106">
        <f t="shared" si="4"/>
        <v>2557200</v>
      </c>
      <c r="E106">
        <f t="shared" si="5"/>
        <v>0</v>
      </c>
      <c r="G106">
        <v>396200</v>
      </c>
      <c r="H106" s="3">
        <v>396.2</v>
      </c>
      <c r="I106">
        <f t="shared" si="6"/>
        <v>396200</v>
      </c>
      <c r="J106">
        <f t="shared" si="7"/>
        <v>0</v>
      </c>
    </row>
    <row r="107" spans="1:10" x14ac:dyDescent="0.2">
      <c r="A107" s="8">
        <v>36069</v>
      </c>
      <c r="B107" s="3">
        <v>2573</v>
      </c>
      <c r="C107">
        <v>2573000</v>
      </c>
      <c r="D107">
        <f t="shared" si="4"/>
        <v>2573000</v>
      </c>
      <c r="E107">
        <f t="shared" si="5"/>
        <v>0</v>
      </c>
      <c r="G107">
        <v>394900</v>
      </c>
      <c r="H107" s="3">
        <v>394.9</v>
      </c>
      <c r="I107">
        <f t="shared" si="6"/>
        <v>394900</v>
      </c>
      <c r="J107">
        <f t="shared" si="7"/>
        <v>0</v>
      </c>
    </row>
    <row r="108" spans="1:10" x14ac:dyDescent="0.2">
      <c r="A108" s="8">
        <v>36100</v>
      </c>
      <c r="B108" s="3">
        <v>2580.9</v>
      </c>
      <c r="C108">
        <v>2580900</v>
      </c>
      <c r="D108">
        <f t="shared" si="4"/>
        <v>2580900</v>
      </c>
      <c r="E108">
        <f t="shared" si="5"/>
        <v>0</v>
      </c>
      <c r="G108">
        <v>395100</v>
      </c>
      <c r="H108" s="3">
        <v>395.1</v>
      </c>
      <c r="I108">
        <f t="shared" si="6"/>
        <v>395100</v>
      </c>
      <c r="J108">
        <f t="shared" si="7"/>
        <v>0</v>
      </c>
    </row>
    <row r="109" spans="1:10" x14ac:dyDescent="0.2">
      <c r="A109" s="8">
        <v>36130</v>
      </c>
      <c r="B109" s="3">
        <v>2590.4</v>
      </c>
      <c r="C109">
        <v>2590400</v>
      </c>
      <c r="D109">
        <f t="shared" si="4"/>
        <v>2590400</v>
      </c>
      <c r="E109">
        <f t="shared" si="5"/>
        <v>0</v>
      </c>
      <c r="G109">
        <v>395700</v>
      </c>
      <c r="H109" s="3">
        <v>395.7</v>
      </c>
      <c r="I109">
        <f t="shared" si="6"/>
        <v>395700</v>
      </c>
      <c r="J109">
        <f t="shared" si="7"/>
        <v>0</v>
      </c>
    </row>
    <row r="110" spans="1:10" x14ac:dyDescent="0.2">
      <c r="A110" s="8">
        <v>36161</v>
      </c>
      <c r="B110" s="3">
        <v>2590.4</v>
      </c>
      <c r="C110">
        <v>2590400</v>
      </c>
      <c r="D110">
        <f t="shared" si="4"/>
        <v>2590400</v>
      </c>
      <c r="E110">
        <f t="shared" si="5"/>
        <v>0</v>
      </c>
      <c r="G110">
        <v>397000</v>
      </c>
      <c r="H110" s="3">
        <v>397</v>
      </c>
      <c r="I110">
        <f t="shared" si="6"/>
        <v>397000</v>
      </c>
      <c r="J110">
        <f t="shared" si="7"/>
        <v>0</v>
      </c>
    </row>
    <row r="111" spans="1:10" x14ac:dyDescent="0.2">
      <c r="A111" s="8">
        <v>36192</v>
      </c>
      <c r="B111" s="3">
        <v>2594.3000000000002</v>
      </c>
      <c r="C111">
        <v>2594300</v>
      </c>
      <c r="D111">
        <f t="shared" si="4"/>
        <v>2594300</v>
      </c>
      <c r="E111">
        <f t="shared" si="5"/>
        <v>0</v>
      </c>
      <c r="G111">
        <v>396100</v>
      </c>
      <c r="H111" s="3">
        <v>396.1</v>
      </c>
      <c r="I111">
        <f t="shared" si="6"/>
        <v>396100</v>
      </c>
      <c r="J111">
        <f t="shared" si="7"/>
        <v>0</v>
      </c>
    </row>
    <row r="112" spans="1:10" x14ac:dyDescent="0.2">
      <c r="A112" s="8">
        <v>36220</v>
      </c>
      <c r="B112" s="3">
        <v>2598</v>
      </c>
      <c r="C112">
        <v>2598000</v>
      </c>
      <c r="D112">
        <f t="shared" si="4"/>
        <v>2598000</v>
      </c>
      <c r="E112">
        <f t="shared" si="5"/>
        <v>0</v>
      </c>
      <c r="G112">
        <v>395600</v>
      </c>
      <c r="H112" s="3">
        <v>395.6</v>
      </c>
      <c r="I112">
        <f t="shared" si="6"/>
        <v>395600</v>
      </c>
      <c r="J112">
        <f t="shared" si="7"/>
        <v>0</v>
      </c>
    </row>
    <row r="113" spans="1:10" x14ac:dyDescent="0.2">
      <c r="A113" s="8">
        <v>36251</v>
      </c>
      <c r="B113" s="3">
        <v>2611.1</v>
      </c>
      <c r="C113">
        <v>2611100</v>
      </c>
      <c r="D113">
        <f t="shared" si="4"/>
        <v>2611100</v>
      </c>
      <c r="E113">
        <f t="shared" si="5"/>
        <v>0</v>
      </c>
      <c r="G113">
        <v>395400</v>
      </c>
      <c r="H113" s="3">
        <v>395.4</v>
      </c>
      <c r="I113">
        <f t="shared" si="6"/>
        <v>395400</v>
      </c>
      <c r="J113">
        <f t="shared" si="7"/>
        <v>0</v>
      </c>
    </row>
    <row r="114" spans="1:10" x14ac:dyDescent="0.2">
      <c r="A114" s="8">
        <v>36281</v>
      </c>
      <c r="B114" s="3">
        <v>2613</v>
      </c>
      <c r="C114">
        <v>2613000</v>
      </c>
      <c r="D114">
        <f t="shared" si="4"/>
        <v>2613000</v>
      </c>
      <c r="E114">
        <f t="shared" si="5"/>
        <v>0</v>
      </c>
      <c r="G114">
        <v>395200</v>
      </c>
      <c r="H114" s="3">
        <v>395.2</v>
      </c>
      <c r="I114">
        <f t="shared" si="6"/>
        <v>395200</v>
      </c>
      <c r="J114">
        <f t="shared" si="7"/>
        <v>0</v>
      </c>
    </row>
    <row r="115" spans="1:10" x14ac:dyDescent="0.2">
      <c r="A115" s="8">
        <v>36312</v>
      </c>
      <c r="B115" s="3">
        <v>2619.6</v>
      </c>
      <c r="C115">
        <v>2619600</v>
      </c>
      <c r="D115">
        <f t="shared" si="4"/>
        <v>2619600</v>
      </c>
      <c r="E115">
        <f t="shared" si="5"/>
        <v>0</v>
      </c>
      <c r="G115">
        <v>395200</v>
      </c>
      <c r="H115" s="3">
        <v>395.2</v>
      </c>
      <c r="I115">
        <f t="shared" si="6"/>
        <v>395200</v>
      </c>
      <c r="J115">
        <f t="shared" si="7"/>
        <v>0</v>
      </c>
    </row>
    <row r="116" spans="1:10" x14ac:dyDescent="0.2">
      <c r="A116" s="8">
        <v>36342</v>
      </c>
      <c r="B116" s="3">
        <v>2631.9</v>
      </c>
      <c r="C116">
        <v>2631900</v>
      </c>
      <c r="D116">
        <f t="shared" si="4"/>
        <v>2631900</v>
      </c>
      <c r="E116">
        <f t="shared" si="5"/>
        <v>0</v>
      </c>
      <c r="G116">
        <v>394400</v>
      </c>
      <c r="H116" s="3">
        <v>394.4</v>
      </c>
      <c r="I116">
        <f t="shared" si="6"/>
        <v>394400</v>
      </c>
      <c r="J116">
        <f t="shared" si="7"/>
        <v>0</v>
      </c>
    </row>
    <row r="117" spans="1:10" x14ac:dyDescent="0.2">
      <c r="A117" s="8">
        <v>36373</v>
      </c>
      <c r="B117" s="3">
        <v>2633.8</v>
      </c>
      <c r="C117">
        <v>2633800</v>
      </c>
      <c r="D117">
        <f t="shared" si="4"/>
        <v>2633800</v>
      </c>
      <c r="E117">
        <f t="shared" si="5"/>
        <v>0</v>
      </c>
      <c r="G117">
        <v>395800</v>
      </c>
      <c r="H117" s="3">
        <v>395.8</v>
      </c>
      <c r="I117">
        <f t="shared" si="6"/>
        <v>395800</v>
      </c>
      <c r="J117">
        <f t="shared" si="7"/>
        <v>0</v>
      </c>
    </row>
    <row r="118" spans="1:10" x14ac:dyDescent="0.2">
      <c r="A118" s="8">
        <v>36404</v>
      </c>
      <c r="B118" s="3">
        <v>2628.2</v>
      </c>
      <c r="C118">
        <v>2628200</v>
      </c>
      <c r="D118">
        <f t="shared" si="4"/>
        <v>2628200</v>
      </c>
      <c r="E118">
        <f t="shared" si="5"/>
        <v>0</v>
      </c>
      <c r="G118">
        <v>394200</v>
      </c>
      <c r="H118" s="3">
        <v>394.2</v>
      </c>
      <c r="I118">
        <f t="shared" si="6"/>
        <v>394200</v>
      </c>
      <c r="J118">
        <f t="shared" si="7"/>
        <v>0</v>
      </c>
    </row>
    <row r="119" spans="1:10" x14ac:dyDescent="0.2">
      <c r="A119" s="8">
        <v>36434</v>
      </c>
      <c r="B119" s="3">
        <v>2643.6</v>
      </c>
      <c r="C119">
        <v>2643600</v>
      </c>
      <c r="D119">
        <f t="shared" si="4"/>
        <v>2643600</v>
      </c>
      <c r="E119">
        <f t="shared" si="5"/>
        <v>0</v>
      </c>
      <c r="G119">
        <v>395000</v>
      </c>
      <c r="H119" s="3">
        <v>395</v>
      </c>
      <c r="I119">
        <f t="shared" si="6"/>
        <v>395000</v>
      </c>
      <c r="J119">
        <f t="shared" si="7"/>
        <v>0</v>
      </c>
    </row>
    <row r="120" spans="1:10" x14ac:dyDescent="0.2">
      <c r="A120" s="8">
        <v>36465</v>
      </c>
      <c r="B120" s="3">
        <v>2647.7</v>
      </c>
      <c r="C120">
        <v>2647700</v>
      </c>
      <c r="D120">
        <f t="shared" si="4"/>
        <v>2647700</v>
      </c>
      <c r="E120">
        <f t="shared" si="5"/>
        <v>0</v>
      </c>
      <c r="G120">
        <v>395600</v>
      </c>
      <c r="H120" s="3">
        <v>395.6</v>
      </c>
      <c r="I120">
        <f t="shared" si="6"/>
        <v>395600</v>
      </c>
      <c r="J120">
        <f t="shared" si="7"/>
        <v>0</v>
      </c>
    </row>
    <row r="121" spans="1:10" x14ac:dyDescent="0.2">
      <c r="A121" s="8">
        <v>36495</v>
      </c>
      <c r="B121" s="3">
        <v>2652.6</v>
      </c>
      <c r="C121">
        <v>2652600</v>
      </c>
      <c r="D121">
        <f t="shared" si="4"/>
        <v>2652600</v>
      </c>
      <c r="E121">
        <f t="shared" si="5"/>
        <v>0</v>
      </c>
      <c r="G121">
        <v>395000</v>
      </c>
      <c r="H121" s="3">
        <v>395</v>
      </c>
      <c r="I121">
        <f t="shared" si="6"/>
        <v>395000</v>
      </c>
      <c r="J121">
        <f t="shared" si="7"/>
        <v>0</v>
      </c>
    </row>
    <row r="122" spans="1:10" x14ac:dyDescent="0.2">
      <c r="A122" s="8">
        <v>36526</v>
      </c>
      <c r="B122" s="3">
        <v>2653.6</v>
      </c>
      <c r="C122">
        <v>2653600</v>
      </c>
      <c r="D122">
        <f t="shared" si="4"/>
        <v>2653600</v>
      </c>
      <c r="E122">
        <f t="shared" si="5"/>
        <v>0</v>
      </c>
      <c r="G122">
        <v>396200</v>
      </c>
      <c r="H122" s="3">
        <v>396.2</v>
      </c>
      <c r="I122">
        <f t="shared" si="6"/>
        <v>396200</v>
      </c>
      <c r="J122">
        <f t="shared" si="7"/>
        <v>0</v>
      </c>
    </row>
    <row r="123" spans="1:10" x14ac:dyDescent="0.2">
      <c r="A123" s="8">
        <v>36557</v>
      </c>
      <c r="B123" s="3">
        <v>2666</v>
      </c>
      <c r="C123">
        <v>2666000</v>
      </c>
      <c r="D123">
        <f t="shared" si="4"/>
        <v>2666000</v>
      </c>
      <c r="E123">
        <f t="shared" si="5"/>
        <v>0</v>
      </c>
      <c r="G123">
        <v>396000</v>
      </c>
      <c r="H123" s="3">
        <v>396</v>
      </c>
      <c r="I123">
        <f t="shared" si="6"/>
        <v>396000</v>
      </c>
      <c r="J123">
        <f t="shared" si="7"/>
        <v>0</v>
      </c>
    </row>
    <row r="124" spans="1:10" x14ac:dyDescent="0.2">
      <c r="A124" s="8">
        <v>36586</v>
      </c>
      <c r="B124" s="3">
        <v>2673.9</v>
      </c>
      <c r="C124">
        <v>2673900</v>
      </c>
      <c r="D124">
        <f t="shared" si="4"/>
        <v>2673900</v>
      </c>
      <c r="E124">
        <f t="shared" si="5"/>
        <v>0</v>
      </c>
      <c r="G124">
        <v>396000</v>
      </c>
      <c r="H124" s="3">
        <v>396</v>
      </c>
      <c r="I124">
        <f t="shared" si="6"/>
        <v>396000</v>
      </c>
      <c r="J124">
        <f t="shared" si="7"/>
        <v>0</v>
      </c>
    </row>
    <row r="125" spans="1:10" x14ac:dyDescent="0.2">
      <c r="A125" s="8">
        <v>36617</v>
      </c>
      <c r="B125" s="3">
        <v>2683.7</v>
      </c>
      <c r="C125">
        <v>2683700</v>
      </c>
      <c r="D125">
        <f t="shared" si="4"/>
        <v>2683700</v>
      </c>
      <c r="E125">
        <f t="shared" si="5"/>
        <v>0</v>
      </c>
      <c r="G125">
        <v>396300</v>
      </c>
      <c r="H125" s="3">
        <v>396.3</v>
      </c>
      <c r="I125">
        <f t="shared" si="6"/>
        <v>396300</v>
      </c>
      <c r="J125">
        <f t="shared" si="7"/>
        <v>0</v>
      </c>
    </row>
    <row r="126" spans="1:10" x14ac:dyDescent="0.2">
      <c r="A126" s="8">
        <v>36647</v>
      </c>
      <c r="B126" s="3">
        <v>2679.8</v>
      </c>
      <c r="C126">
        <v>2679800</v>
      </c>
      <c r="D126">
        <f t="shared" si="4"/>
        <v>2679800</v>
      </c>
      <c r="E126">
        <f t="shared" si="5"/>
        <v>0</v>
      </c>
      <c r="G126">
        <v>396100</v>
      </c>
      <c r="H126" s="3">
        <v>396.1</v>
      </c>
      <c r="I126">
        <f t="shared" si="6"/>
        <v>396100</v>
      </c>
      <c r="J126">
        <f t="shared" si="7"/>
        <v>0</v>
      </c>
    </row>
    <row r="127" spans="1:10" x14ac:dyDescent="0.2">
      <c r="A127" s="8">
        <v>36678</v>
      </c>
      <c r="B127" s="3">
        <v>2682.6</v>
      </c>
      <c r="C127">
        <v>2682600</v>
      </c>
      <c r="D127">
        <f t="shared" si="4"/>
        <v>2682600</v>
      </c>
      <c r="E127">
        <f t="shared" si="5"/>
        <v>0</v>
      </c>
      <c r="G127">
        <v>397400</v>
      </c>
      <c r="H127" s="3">
        <v>397.4</v>
      </c>
      <c r="I127">
        <f t="shared" si="6"/>
        <v>397400</v>
      </c>
      <c r="J127">
        <f t="shared" si="7"/>
        <v>0</v>
      </c>
    </row>
    <row r="128" spans="1:10" x14ac:dyDescent="0.2">
      <c r="A128" s="8">
        <v>36708</v>
      </c>
      <c r="B128" s="3">
        <v>2687.4</v>
      </c>
      <c r="C128">
        <v>2687400</v>
      </c>
      <c r="D128">
        <f t="shared" si="4"/>
        <v>2687400</v>
      </c>
      <c r="E128">
        <f t="shared" si="5"/>
        <v>0</v>
      </c>
      <c r="G128">
        <v>398400</v>
      </c>
      <c r="H128" s="3">
        <v>398.4</v>
      </c>
      <c r="I128">
        <f t="shared" si="6"/>
        <v>398400</v>
      </c>
      <c r="J128">
        <f t="shared" si="7"/>
        <v>0</v>
      </c>
    </row>
    <row r="129" spans="1:10" x14ac:dyDescent="0.2">
      <c r="A129" s="8">
        <v>36739</v>
      </c>
      <c r="B129" s="3">
        <v>2694.6</v>
      </c>
      <c r="C129">
        <v>2694600</v>
      </c>
      <c r="D129">
        <f t="shared" si="4"/>
        <v>2694600</v>
      </c>
      <c r="E129">
        <f t="shared" si="5"/>
        <v>0</v>
      </c>
      <c r="G129">
        <v>398000</v>
      </c>
      <c r="H129" s="3">
        <v>398</v>
      </c>
      <c r="I129">
        <f t="shared" si="6"/>
        <v>398000</v>
      </c>
      <c r="J129">
        <f t="shared" si="7"/>
        <v>0</v>
      </c>
    </row>
    <row r="130" spans="1:10" x14ac:dyDescent="0.2">
      <c r="A130" s="8">
        <v>36770</v>
      </c>
      <c r="B130" s="3">
        <v>2697.2</v>
      </c>
      <c r="C130">
        <v>2697200</v>
      </c>
      <c r="D130">
        <f t="shared" si="4"/>
        <v>2697200</v>
      </c>
      <c r="E130">
        <f t="shared" si="5"/>
        <v>0</v>
      </c>
      <c r="G130">
        <v>397400</v>
      </c>
      <c r="H130" s="3">
        <v>397.4</v>
      </c>
      <c r="I130">
        <f t="shared" si="6"/>
        <v>397400</v>
      </c>
      <c r="J130">
        <f t="shared" si="7"/>
        <v>0</v>
      </c>
    </row>
    <row r="131" spans="1:10" x14ac:dyDescent="0.2">
      <c r="A131" s="8">
        <v>36800</v>
      </c>
      <c r="B131" s="3">
        <v>2697.4</v>
      </c>
      <c r="C131">
        <v>2697400</v>
      </c>
      <c r="D131">
        <f t="shared" ref="D131:D194" si="8">B131*1000</f>
        <v>2697400</v>
      </c>
      <c r="E131">
        <f t="shared" ref="E131:E194" si="9">C131-D131</f>
        <v>0</v>
      </c>
      <c r="G131">
        <v>396600</v>
      </c>
      <c r="H131" s="3">
        <v>396.6</v>
      </c>
      <c r="I131">
        <f t="shared" ref="I131:I194" si="10">H131*1000</f>
        <v>396600</v>
      </c>
      <c r="J131">
        <f t="shared" ref="J131:J194" si="11">G131-I131</f>
        <v>0</v>
      </c>
    </row>
    <row r="132" spans="1:10" x14ac:dyDescent="0.2">
      <c r="A132" s="8">
        <v>36831</v>
      </c>
      <c r="B132" s="3">
        <v>2700.4</v>
      </c>
      <c r="C132">
        <v>2700400</v>
      </c>
      <c r="D132">
        <f t="shared" si="8"/>
        <v>2700400</v>
      </c>
      <c r="E132">
        <f t="shared" si="9"/>
        <v>0</v>
      </c>
      <c r="G132">
        <v>396400</v>
      </c>
      <c r="H132" s="3">
        <v>396.4</v>
      </c>
      <c r="I132">
        <f t="shared" si="10"/>
        <v>396400</v>
      </c>
      <c r="J132">
        <f t="shared" si="11"/>
        <v>0</v>
      </c>
    </row>
    <row r="133" spans="1:10" x14ac:dyDescent="0.2">
      <c r="A133" s="8">
        <v>36861</v>
      </c>
      <c r="B133" s="3">
        <v>2703.3</v>
      </c>
      <c r="C133">
        <v>2703300</v>
      </c>
      <c r="D133">
        <f t="shared" si="8"/>
        <v>2703300</v>
      </c>
      <c r="E133">
        <f t="shared" si="9"/>
        <v>0</v>
      </c>
      <c r="G133">
        <v>396600</v>
      </c>
      <c r="H133" s="3">
        <v>396.6</v>
      </c>
      <c r="I133">
        <f t="shared" si="10"/>
        <v>396600</v>
      </c>
      <c r="J133">
        <f t="shared" si="11"/>
        <v>0</v>
      </c>
    </row>
    <row r="134" spans="1:10" x14ac:dyDescent="0.2">
      <c r="A134" s="8">
        <v>36892</v>
      </c>
      <c r="B134" s="3">
        <v>2703.2</v>
      </c>
      <c r="C134">
        <v>2703200</v>
      </c>
      <c r="D134">
        <f t="shared" si="8"/>
        <v>2703200</v>
      </c>
      <c r="E134">
        <f t="shared" si="9"/>
        <v>0</v>
      </c>
      <c r="G134">
        <v>394100</v>
      </c>
      <c r="H134" s="3">
        <v>394.1</v>
      </c>
      <c r="I134">
        <f t="shared" si="10"/>
        <v>394100</v>
      </c>
      <c r="J134">
        <f t="shared" si="11"/>
        <v>0</v>
      </c>
    </row>
    <row r="135" spans="1:10" x14ac:dyDescent="0.2">
      <c r="A135" s="8">
        <v>36923</v>
      </c>
      <c r="B135" s="3">
        <v>2708</v>
      </c>
      <c r="C135">
        <v>2708000</v>
      </c>
      <c r="D135">
        <f t="shared" si="8"/>
        <v>2708000</v>
      </c>
      <c r="E135">
        <f t="shared" si="9"/>
        <v>0</v>
      </c>
      <c r="G135">
        <v>392600</v>
      </c>
      <c r="H135" s="3">
        <v>392.6</v>
      </c>
      <c r="I135">
        <f t="shared" si="10"/>
        <v>392600</v>
      </c>
      <c r="J135">
        <f t="shared" si="11"/>
        <v>0</v>
      </c>
    </row>
    <row r="136" spans="1:10" x14ac:dyDescent="0.2">
      <c r="A136" s="8">
        <v>36951</v>
      </c>
      <c r="B136" s="3">
        <v>2707.9</v>
      </c>
      <c r="C136">
        <v>2707900</v>
      </c>
      <c r="D136">
        <f t="shared" si="8"/>
        <v>2707900</v>
      </c>
      <c r="E136">
        <f t="shared" si="9"/>
        <v>0</v>
      </c>
      <c r="G136">
        <v>389700</v>
      </c>
      <c r="H136" s="3">
        <v>389.7</v>
      </c>
      <c r="I136">
        <f t="shared" si="10"/>
        <v>389700</v>
      </c>
      <c r="J136">
        <f t="shared" si="11"/>
        <v>0</v>
      </c>
    </row>
    <row r="137" spans="1:10" x14ac:dyDescent="0.2">
      <c r="A137" s="8">
        <v>36982</v>
      </c>
      <c r="B137" s="3">
        <v>2700.5</v>
      </c>
      <c r="C137">
        <v>2700500</v>
      </c>
      <c r="D137">
        <f t="shared" si="8"/>
        <v>2700500</v>
      </c>
      <c r="E137">
        <f t="shared" si="9"/>
        <v>0</v>
      </c>
      <c r="G137">
        <v>385500</v>
      </c>
      <c r="H137" s="3">
        <v>385.5</v>
      </c>
      <c r="I137">
        <f t="shared" si="10"/>
        <v>385500</v>
      </c>
      <c r="J137">
        <f t="shared" si="11"/>
        <v>0</v>
      </c>
    </row>
    <row r="138" spans="1:10" x14ac:dyDescent="0.2">
      <c r="A138" s="8">
        <v>37012</v>
      </c>
      <c r="B138" s="3">
        <v>2695.5</v>
      </c>
      <c r="C138">
        <v>2695500</v>
      </c>
      <c r="D138">
        <f t="shared" si="8"/>
        <v>2695500</v>
      </c>
      <c r="E138">
        <f t="shared" si="9"/>
        <v>0</v>
      </c>
      <c r="G138">
        <v>382500</v>
      </c>
      <c r="H138" s="3">
        <v>382.5</v>
      </c>
      <c r="I138">
        <f t="shared" si="10"/>
        <v>382500</v>
      </c>
      <c r="J138">
        <f t="shared" si="11"/>
        <v>0</v>
      </c>
    </row>
    <row r="139" spans="1:10" x14ac:dyDescent="0.2">
      <c r="A139" s="8">
        <v>37043</v>
      </c>
      <c r="B139" s="3">
        <v>2690</v>
      </c>
      <c r="C139">
        <v>2690000</v>
      </c>
      <c r="D139">
        <f t="shared" si="8"/>
        <v>2690000</v>
      </c>
      <c r="E139">
        <f t="shared" si="9"/>
        <v>0</v>
      </c>
      <c r="G139">
        <v>376500</v>
      </c>
      <c r="H139" s="3">
        <v>376.5</v>
      </c>
      <c r="I139">
        <f t="shared" si="10"/>
        <v>376500</v>
      </c>
      <c r="J139">
        <f t="shared" si="11"/>
        <v>0</v>
      </c>
    </row>
    <row r="140" spans="1:10" x14ac:dyDescent="0.2">
      <c r="A140" s="8">
        <v>37073</v>
      </c>
      <c r="B140" s="3">
        <v>2685.7</v>
      </c>
      <c r="C140">
        <v>2685700</v>
      </c>
      <c r="D140">
        <f t="shared" si="8"/>
        <v>2685700</v>
      </c>
      <c r="E140">
        <f t="shared" si="9"/>
        <v>0</v>
      </c>
      <c r="G140">
        <v>376000</v>
      </c>
      <c r="H140" s="3">
        <v>376</v>
      </c>
      <c r="I140">
        <f t="shared" si="10"/>
        <v>376000</v>
      </c>
      <c r="J140">
        <f t="shared" si="11"/>
        <v>0</v>
      </c>
    </row>
    <row r="141" spans="1:10" x14ac:dyDescent="0.2">
      <c r="A141" s="8">
        <v>37104</v>
      </c>
      <c r="B141" s="3">
        <v>2680.4</v>
      </c>
      <c r="C141">
        <v>2680400</v>
      </c>
      <c r="D141">
        <f t="shared" si="8"/>
        <v>2680400</v>
      </c>
      <c r="E141">
        <f t="shared" si="9"/>
        <v>0</v>
      </c>
      <c r="G141">
        <v>372300</v>
      </c>
      <c r="H141" s="3">
        <v>372.3</v>
      </c>
      <c r="I141">
        <f t="shared" si="10"/>
        <v>372300</v>
      </c>
      <c r="J141">
        <f t="shared" si="11"/>
        <v>0</v>
      </c>
    </row>
    <row r="142" spans="1:10" x14ac:dyDescent="0.2">
      <c r="A142" s="8">
        <v>37135</v>
      </c>
      <c r="B142" s="3">
        <v>2679.4</v>
      </c>
      <c r="C142">
        <v>2679400</v>
      </c>
      <c r="D142">
        <f t="shared" si="8"/>
        <v>2679400</v>
      </c>
      <c r="E142">
        <f t="shared" si="9"/>
        <v>0</v>
      </c>
      <c r="G142">
        <v>373900</v>
      </c>
      <c r="H142" s="3">
        <v>373.9</v>
      </c>
      <c r="I142">
        <f t="shared" si="10"/>
        <v>373900</v>
      </c>
      <c r="J142">
        <f t="shared" si="11"/>
        <v>0</v>
      </c>
    </row>
    <row r="143" spans="1:10" x14ac:dyDescent="0.2">
      <c r="A143" s="8">
        <v>37165</v>
      </c>
      <c r="B143" s="3">
        <v>2677.2</v>
      </c>
      <c r="C143">
        <v>2677200</v>
      </c>
      <c r="D143">
        <f t="shared" si="8"/>
        <v>2677200</v>
      </c>
      <c r="E143">
        <f t="shared" si="9"/>
        <v>0</v>
      </c>
      <c r="G143">
        <v>369900</v>
      </c>
      <c r="H143" s="3">
        <v>369.9</v>
      </c>
      <c r="I143">
        <f t="shared" si="10"/>
        <v>369900</v>
      </c>
      <c r="J143">
        <f t="shared" si="11"/>
        <v>0</v>
      </c>
    </row>
    <row r="144" spans="1:10" x14ac:dyDescent="0.2">
      <c r="A144" s="8">
        <v>37196</v>
      </c>
      <c r="B144" s="3">
        <v>2673.5</v>
      </c>
      <c r="C144">
        <v>2673500</v>
      </c>
      <c r="D144">
        <f t="shared" si="8"/>
        <v>2673500</v>
      </c>
      <c r="E144">
        <f t="shared" si="9"/>
        <v>0</v>
      </c>
      <c r="G144">
        <v>367000</v>
      </c>
      <c r="H144" s="3">
        <v>367</v>
      </c>
      <c r="I144">
        <f t="shared" si="10"/>
        <v>367000</v>
      </c>
      <c r="J144">
        <f t="shared" si="11"/>
        <v>0</v>
      </c>
    </row>
    <row r="145" spans="1:10" x14ac:dyDescent="0.2">
      <c r="A145" s="8">
        <v>37226</v>
      </c>
      <c r="B145" s="3">
        <v>2667.6</v>
      </c>
      <c r="C145">
        <v>2667600</v>
      </c>
      <c r="D145">
        <f t="shared" si="8"/>
        <v>2667600</v>
      </c>
      <c r="E145">
        <f t="shared" si="9"/>
        <v>0</v>
      </c>
      <c r="G145">
        <v>364600</v>
      </c>
      <c r="H145" s="3">
        <v>364.6</v>
      </c>
      <c r="I145">
        <f t="shared" si="10"/>
        <v>364600</v>
      </c>
      <c r="J145">
        <f t="shared" si="11"/>
        <v>0</v>
      </c>
    </row>
    <row r="146" spans="1:10" x14ac:dyDescent="0.2">
      <c r="A146" s="8">
        <v>37257</v>
      </c>
      <c r="B146" s="3">
        <v>2666.8</v>
      </c>
      <c r="C146">
        <v>2666800</v>
      </c>
      <c r="D146">
        <f t="shared" si="8"/>
        <v>2666800</v>
      </c>
      <c r="E146">
        <f t="shared" si="9"/>
        <v>0</v>
      </c>
      <c r="G146">
        <v>362600</v>
      </c>
      <c r="H146" s="3">
        <v>362.6</v>
      </c>
      <c r="I146">
        <f t="shared" si="10"/>
        <v>362600</v>
      </c>
      <c r="J146">
        <f t="shared" si="11"/>
        <v>0</v>
      </c>
    </row>
    <row r="147" spans="1:10" x14ac:dyDescent="0.2">
      <c r="A147" s="8">
        <v>37288</v>
      </c>
      <c r="B147" s="3">
        <v>2665.2</v>
      </c>
      <c r="C147">
        <v>2665200</v>
      </c>
      <c r="D147">
        <f t="shared" si="8"/>
        <v>2665200</v>
      </c>
      <c r="E147">
        <f t="shared" si="9"/>
        <v>0</v>
      </c>
      <c r="G147">
        <v>361300</v>
      </c>
      <c r="H147" s="3">
        <v>361.3</v>
      </c>
      <c r="I147">
        <f t="shared" si="10"/>
        <v>361300</v>
      </c>
      <c r="J147">
        <f t="shared" si="11"/>
        <v>0</v>
      </c>
    </row>
    <row r="148" spans="1:10" x14ac:dyDescent="0.2">
      <c r="A148" s="8">
        <v>37316</v>
      </c>
      <c r="B148" s="3">
        <v>2661.8</v>
      </c>
      <c r="C148">
        <v>2661800</v>
      </c>
      <c r="D148">
        <f t="shared" si="8"/>
        <v>2661800</v>
      </c>
      <c r="E148">
        <f t="shared" si="9"/>
        <v>0</v>
      </c>
      <c r="G148">
        <v>360600</v>
      </c>
      <c r="H148" s="3">
        <v>360.6</v>
      </c>
      <c r="I148">
        <f t="shared" si="10"/>
        <v>360600</v>
      </c>
      <c r="J148">
        <f t="shared" si="11"/>
        <v>0</v>
      </c>
    </row>
    <row r="149" spans="1:10" x14ac:dyDescent="0.2">
      <c r="A149" s="8">
        <v>37347</v>
      </c>
      <c r="B149" s="3">
        <v>2660.8</v>
      </c>
      <c r="C149">
        <v>2660800</v>
      </c>
      <c r="D149">
        <f t="shared" si="8"/>
        <v>2660800</v>
      </c>
      <c r="E149">
        <f t="shared" si="9"/>
        <v>0</v>
      </c>
      <c r="G149">
        <v>358300</v>
      </c>
      <c r="H149" s="3">
        <v>358.3</v>
      </c>
      <c r="I149">
        <f t="shared" si="10"/>
        <v>358300</v>
      </c>
      <c r="J149">
        <f t="shared" si="11"/>
        <v>0</v>
      </c>
    </row>
    <row r="150" spans="1:10" x14ac:dyDescent="0.2">
      <c r="A150" s="8">
        <v>37377</v>
      </c>
      <c r="B150" s="3">
        <v>2661.8</v>
      </c>
      <c r="C150">
        <v>2661800</v>
      </c>
      <c r="D150">
        <f t="shared" si="8"/>
        <v>2661800</v>
      </c>
      <c r="E150">
        <f t="shared" si="9"/>
        <v>0</v>
      </c>
      <c r="G150">
        <v>356800</v>
      </c>
      <c r="H150" s="3">
        <v>356.8</v>
      </c>
      <c r="I150">
        <f t="shared" si="10"/>
        <v>356800</v>
      </c>
      <c r="J150">
        <f t="shared" si="11"/>
        <v>0</v>
      </c>
    </row>
    <row r="151" spans="1:10" x14ac:dyDescent="0.2">
      <c r="A151" s="8">
        <v>37408</v>
      </c>
      <c r="B151" s="3">
        <v>2664.8</v>
      </c>
      <c r="C151">
        <v>2664800</v>
      </c>
      <c r="D151">
        <f t="shared" si="8"/>
        <v>2664800</v>
      </c>
      <c r="E151">
        <f t="shared" si="9"/>
        <v>0</v>
      </c>
      <c r="G151">
        <v>356000</v>
      </c>
      <c r="H151" s="3">
        <v>356</v>
      </c>
      <c r="I151">
        <f t="shared" si="10"/>
        <v>356000</v>
      </c>
      <c r="J151">
        <f t="shared" si="11"/>
        <v>0</v>
      </c>
    </row>
    <row r="152" spans="1:10" x14ac:dyDescent="0.2">
      <c r="A152" s="8">
        <v>37438</v>
      </c>
      <c r="B152" s="3">
        <v>2669</v>
      </c>
      <c r="C152">
        <v>2669000</v>
      </c>
      <c r="D152">
        <f t="shared" si="8"/>
        <v>2669000</v>
      </c>
      <c r="E152">
        <f t="shared" si="9"/>
        <v>0</v>
      </c>
      <c r="G152">
        <v>354700</v>
      </c>
      <c r="H152" s="3">
        <v>354.7</v>
      </c>
      <c r="I152">
        <f t="shared" si="10"/>
        <v>354700</v>
      </c>
      <c r="J152">
        <f t="shared" si="11"/>
        <v>0</v>
      </c>
    </row>
    <row r="153" spans="1:10" x14ac:dyDescent="0.2">
      <c r="A153" s="8">
        <v>37469</v>
      </c>
      <c r="B153" s="3">
        <v>2664.6</v>
      </c>
      <c r="C153">
        <v>2664600</v>
      </c>
      <c r="D153">
        <f t="shared" si="8"/>
        <v>2664600</v>
      </c>
      <c r="E153">
        <f t="shared" si="9"/>
        <v>0</v>
      </c>
      <c r="G153">
        <v>354300</v>
      </c>
      <c r="H153" s="3">
        <v>354.3</v>
      </c>
      <c r="I153">
        <f t="shared" si="10"/>
        <v>354300</v>
      </c>
      <c r="J153">
        <f t="shared" si="11"/>
        <v>0</v>
      </c>
    </row>
    <row r="154" spans="1:10" x14ac:dyDescent="0.2">
      <c r="A154" s="8">
        <v>37500</v>
      </c>
      <c r="B154" s="3">
        <v>2669.2</v>
      </c>
      <c r="C154">
        <v>2669200</v>
      </c>
      <c r="D154">
        <f t="shared" si="8"/>
        <v>2669200</v>
      </c>
      <c r="E154">
        <f t="shared" si="9"/>
        <v>0</v>
      </c>
      <c r="G154">
        <v>353200</v>
      </c>
      <c r="H154" s="3">
        <v>353.2</v>
      </c>
      <c r="I154">
        <f t="shared" si="10"/>
        <v>353200</v>
      </c>
      <c r="J154">
        <f t="shared" si="11"/>
        <v>0</v>
      </c>
    </row>
    <row r="155" spans="1:10" x14ac:dyDescent="0.2">
      <c r="A155" s="8">
        <v>37530</v>
      </c>
      <c r="B155" s="3">
        <v>2662.4</v>
      </c>
      <c r="C155">
        <v>2662400</v>
      </c>
      <c r="D155">
        <f t="shared" si="8"/>
        <v>2662400</v>
      </c>
      <c r="E155">
        <f t="shared" si="9"/>
        <v>0</v>
      </c>
      <c r="G155">
        <v>352100</v>
      </c>
      <c r="H155" s="3">
        <v>352.1</v>
      </c>
      <c r="I155">
        <f t="shared" si="10"/>
        <v>352100</v>
      </c>
      <c r="J155">
        <f t="shared" si="11"/>
        <v>0</v>
      </c>
    </row>
    <row r="156" spans="1:10" x14ac:dyDescent="0.2">
      <c r="A156" s="8">
        <v>37561</v>
      </c>
      <c r="B156" s="3">
        <v>2665.8</v>
      </c>
      <c r="C156">
        <v>2665800</v>
      </c>
      <c r="D156">
        <f t="shared" si="8"/>
        <v>2665800</v>
      </c>
      <c r="E156">
        <f t="shared" si="9"/>
        <v>0</v>
      </c>
      <c r="G156">
        <v>351200</v>
      </c>
      <c r="H156" s="3">
        <v>351.2</v>
      </c>
      <c r="I156">
        <f t="shared" si="10"/>
        <v>351200</v>
      </c>
      <c r="J156">
        <f t="shared" si="11"/>
        <v>0</v>
      </c>
    </row>
    <row r="157" spans="1:10" x14ac:dyDescent="0.2">
      <c r="A157" s="8">
        <v>37591</v>
      </c>
      <c r="B157" s="3">
        <v>2662.4</v>
      </c>
      <c r="C157">
        <v>2662400</v>
      </c>
      <c r="D157">
        <f t="shared" si="8"/>
        <v>2662400</v>
      </c>
      <c r="E157">
        <f t="shared" si="9"/>
        <v>0</v>
      </c>
      <c r="G157">
        <v>348800</v>
      </c>
      <c r="H157" s="3">
        <v>348.8</v>
      </c>
      <c r="I157">
        <f t="shared" si="10"/>
        <v>348800</v>
      </c>
      <c r="J157">
        <f t="shared" si="11"/>
        <v>0</v>
      </c>
    </row>
    <row r="158" spans="1:10" x14ac:dyDescent="0.2">
      <c r="A158" s="8">
        <v>37622</v>
      </c>
      <c r="B158" s="3">
        <v>2663.8</v>
      </c>
      <c r="C158">
        <v>2663800</v>
      </c>
      <c r="D158">
        <f t="shared" si="8"/>
        <v>2663800</v>
      </c>
      <c r="E158">
        <f t="shared" si="9"/>
        <v>0</v>
      </c>
      <c r="G158">
        <v>348200</v>
      </c>
      <c r="H158" s="3">
        <v>348.2</v>
      </c>
      <c r="I158">
        <f t="shared" si="10"/>
        <v>348200</v>
      </c>
      <c r="J158">
        <f t="shared" si="11"/>
        <v>0</v>
      </c>
    </row>
    <row r="159" spans="1:10" x14ac:dyDescent="0.2">
      <c r="A159" s="8">
        <v>37653</v>
      </c>
      <c r="B159" s="3">
        <v>2664.8</v>
      </c>
      <c r="C159">
        <v>2664800</v>
      </c>
      <c r="D159">
        <f t="shared" si="8"/>
        <v>2664800</v>
      </c>
      <c r="E159">
        <f t="shared" si="9"/>
        <v>0</v>
      </c>
      <c r="G159">
        <v>347300</v>
      </c>
      <c r="H159" s="3">
        <v>347.3</v>
      </c>
      <c r="I159">
        <f t="shared" si="10"/>
        <v>347300</v>
      </c>
      <c r="J159">
        <f t="shared" si="11"/>
        <v>0</v>
      </c>
    </row>
    <row r="160" spans="1:10" x14ac:dyDescent="0.2">
      <c r="A160" s="8">
        <v>37681</v>
      </c>
      <c r="B160" s="3">
        <v>2660.3</v>
      </c>
      <c r="C160">
        <v>2660300</v>
      </c>
      <c r="D160">
        <f t="shared" si="8"/>
        <v>2660300</v>
      </c>
      <c r="E160">
        <f t="shared" si="9"/>
        <v>0</v>
      </c>
      <c r="G160">
        <v>346400</v>
      </c>
      <c r="H160" s="3">
        <v>346.4</v>
      </c>
      <c r="I160">
        <f t="shared" si="10"/>
        <v>346400</v>
      </c>
      <c r="J160">
        <f t="shared" si="11"/>
        <v>0</v>
      </c>
    </row>
    <row r="161" spans="1:10" x14ac:dyDescent="0.2">
      <c r="A161" s="8">
        <v>37712</v>
      </c>
      <c r="B161" s="3">
        <v>2665.6</v>
      </c>
      <c r="C161">
        <v>2665600</v>
      </c>
      <c r="D161">
        <f t="shared" si="8"/>
        <v>2665600</v>
      </c>
      <c r="E161">
        <f t="shared" si="9"/>
        <v>0</v>
      </c>
      <c r="G161">
        <v>345600</v>
      </c>
      <c r="H161" s="3">
        <v>345.6</v>
      </c>
      <c r="I161">
        <f t="shared" si="10"/>
        <v>345600</v>
      </c>
      <c r="J161">
        <f t="shared" si="11"/>
        <v>0</v>
      </c>
    </row>
    <row r="162" spans="1:10" x14ac:dyDescent="0.2">
      <c r="A162" s="8">
        <v>37742</v>
      </c>
      <c r="B162" s="3">
        <v>2665</v>
      </c>
      <c r="C162">
        <v>2665000</v>
      </c>
      <c r="D162">
        <f t="shared" si="8"/>
        <v>2665000</v>
      </c>
      <c r="E162">
        <f t="shared" si="9"/>
        <v>0</v>
      </c>
      <c r="G162">
        <v>344300</v>
      </c>
      <c r="H162" s="3">
        <v>344.3</v>
      </c>
      <c r="I162">
        <f t="shared" si="10"/>
        <v>344300</v>
      </c>
      <c r="J162">
        <f t="shared" si="11"/>
        <v>0</v>
      </c>
    </row>
    <row r="163" spans="1:10" x14ac:dyDescent="0.2">
      <c r="A163" s="8">
        <v>37773</v>
      </c>
      <c r="B163" s="3">
        <v>2660.1</v>
      </c>
      <c r="C163">
        <v>2660100</v>
      </c>
      <c r="D163">
        <f t="shared" si="8"/>
        <v>2660100</v>
      </c>
      <c r="E163">
        <f t="shared" si="9"/>
        <v>0</v>
      </c>
      <c r="G163">
        <v>342800</v>
      </c>
      <c r="H163" s="3">
        <v>342.8</v>
      </c>
      <c r="I163">
        <f t="shared" si="10"/>
        <v>342800</v>
      </c>
      <c r="J163">
        <f t="shared" si="11"/>
        <v>0</v>
      </c>
    </row>
    <row r="164" spans="1:10" x14ac:dyDescent="0.2">
      <c r="A164" s="8">
        <v>37803</v>
      </c>
      <c r="B164" s="3">
        <v>2657.8</v>
      </c>
      <c r="C164">
        <v>2657800</v>
      </c>
      <c r="D164">
        <f t="shared" si="8"/>
        <v>2657800</v>
      </c>
      <c r="E164">
        <f t="shared" si="9"/>
        <v>0</v>
      </c>
      <c r="G164">
        <v>341700</v>
      </c>
      <c r="H164" s="3">
        <v>341.7</v>
      </c>
      <c r="I164">
        <f t="shared" si="10"/>
        <v>341700</v>
      </c>
      <c r="J164">
        <f t="shared" si="11"/>
        <v>0</v>
      </c>
    </row>
    <row r="165" spans="1:10" x14ac:dyDescent="0.2">
      <c r="A165" s="8">
        <v>37834</v>
      </c>
      <c r="B165" s="3">
        <v>2661.6</v>
      </c>
      <c r="C165">
        <v>2661600</v>
      </c>
      <c r="D165">
        <f t="shared" si="8"/>
        <v>2661600</v>
      </c>
      <c r="E165">
        <f t="shared" si="9"/>
        <v>0</v>
      </c>
      <c r="G165">
        <v>340900</v>
      </c>
      <c r="H165" s="3">
        <v>340.9</v>
      </c>
      <c r="I165">
        <f t="shared" si="10"/>
        <v>340900</v>
      </c>
      <c r="J165">
        <f t="shared" si="11"/>
        <v>0</v>
      </c>
    </row>
    <row r="166" spans="1:10" x14ac:dyDescent="0.2">
      <c r="A166" s="8">
        <v>37865</v>
      </c>
      <c r="B166" s="3">
        <v>2660.3</v>
      </c>
      <c r="C166">
        <v>2660300</v>
      </c>
      <c r="D166">
        <f t="shared" si="8"/>
        <v>2660300</v>
      </c>
      <c r="E166">
        <f t="shared" si="9"/>
        <v>0</v>
      </c>
      <c r="G166">
        <v>340600</v>
      </c>
      <c r="H166" s="3">
        <v>340.6</v>
      </c>
      <c r="I166">
        <f t="shared" si="10"/>
        <v>340600</v>
      </c>
      <c r="J166">
        <f t="shared" si="11"/>
        <v>0</v>
      </c>
    </row>
    <row r="167" spans="1:10" x14ac:dyDescent="0.2">
      <c r="A167" s="8">
        <v>37895</v>
      </c>
      <c r="B167" s="3">
        <v>2656</v>
      </c>
      <c r="C167">
        <v>2656000</v>
      </c>
      <c r="D167">
        <f t="shared" si="8"/>
        <v>2656000</v>
      </c>
      <c r="E167">
        <f t="shared" si="9"/>
        <v>0</v>
      </c>
      <c r="G167">
        <v>339700</v>
      </c>
      <c r="H167" s="3">
        <v>339.7</v>
      </c>
      <c r="I167">
        <f t="shared" si="10"/>
        <v>339700</v>
      </c>
      <c r="J167">
        <f t="shared" si="11"/>
        <v>0</v>
      </c>
    </row>
    <row r="168" spans="1:10" x14ac:dyDescent="0.2">
      <c r="A168" s="8">
        <v>37926</v>
      </c>
      <c r="B168" s="3">
        <v>2655.3</v>
      </c>
      <c r="C168">
        <v>2655300</v>
      </c>
      <c r="D168">
        <f t="shared" si="8"/>
        <v>2655300</v>
      </c>
      <c r="E168">
        <f t="shared" si="9"/>
        <v>0</v>
      </c>
      <c r="G168">
        <v>340000</v>
      </c>
      <c r="H168" s="3">
        <v>340</v>
      </c>
      <c r="I168">
        <f t="shared" si="10"/>
        <v>340000</v>
      </c>
      <c r="J168">
        <f t="shared" si="11"/>
        <v>0</v>
      </c>
    </row>
    <row r="169" spans="1:10" x14ac:dyDescent="0.2">
      <c r="A169" s="8">
        <v>37956</v>
      </c>
      <c r="B169" s="3">
        <v>2658.1</v>
      </c>
      <c r="C169">
        <v>2658100</v>
      </c>
      <c r="D169">
        <f t="shared" si="8"/>
        <v>2658100</v>
      </c>
      <c r="E169">
        <f t="shared" si="9"/>
        <v>0</v>
      </c>
      <c r="G169">
        <v>340400</v>
      </c>
      <c r="H169" s="3">
        <v>340.4</v>
      </c>
      <c r="I169">
        <f t="shared" si="10"/>
        <v>340400</v>
      </c>
      <c r="J169">
        <f t="shared" si="11"/>
        <v>0</v>
      </c>
    </row>
    <row r="170" spans="1:10" x14ac:dyDescent="0.2">
      <c r="A170" s="8">
        <v>37987</v>
      </c>
      <c r="B170" s="3">
        <v>2657.2</v>
      </c>
      <c r="C170">
        <v>2657200</v>
      </c>
      <c r="D170">
        <f t="shared" si="8"/>
        <v>2657200</v>
      </c>
      <c r="E170">
        <f t="shared" si="9"/>
        <v>0</v>
      </c>
      <c r="G170">
        <v>340200</v>
      </c>
      <c r="H170" s="3">
        <v>340.2</v>
      </c>
      <c r="I170">
        <f t="shared" si="10"/>
        <v>340200</v>
      </c>
      <c r="J170">
        <f t="shared" si="11"/>
        <v>0</v>
      </c>
    </row>
    <row r="171" spans="1:10" x14ac:dyDescent="0.2">
      <c r="A171" s="8">
        <v>38018</v>
      </c>
      <c r="B171" s="3">
        <v>2659.6</v>
      </c>
      <c r="C171">
        <v>2659600</v>
      </c>
      <c r="D171">
        <f t="shared" si="8"/>
        <v>2659600</v>
      </c>
      <c r="E171">
        <f t="shared" si="9"/>
        <v>0</v>
      </c>
      <c r="G171">
        <v>340400</v>
      </c>
      <c r="H171" s="3">
        <v>340.4</v>
      </c>
      <c r="I171">
        <f t="shared" si="10"/>
        <v>340400</v>
      </c>
      <c r="J171">
        <f t="shared" si="11"/>
        <v>0</v>
      </c>
    </row>
    <row r="172" spans="1:10" x14ac:dyDescent="0.2">
      <c r="A172" s="8">
        <v>38047</v>
      </c>
      <c r="B172" s="3">
        <v>2660.8</v>
      </c>
      <c r="C172">
        <v>2660800</v>
      </c>
      <c r="D172">
        <f t="shared" si="8"/>
        <v>2660800</v>
      </c>
      <c r="E172">
        <f t="shared" si="9"/>
        <v>0</v>
      </c>
      <c r="G172">
        <v>339900</v>
      </c>
      <c r="H172" s="3">
        <v>339.9</v>
      </c>
      <c r="I172">
        <f t="shared" si="10"/>
        <v>339900</v>
      </c>
      <c r="J172">
        <f t="shared" si="11"/>
        <v>0</v>
      </c>
    </row>
    <row r="173" spans="1:10" x14ac:dyDescent="0.2">
      <c r="A173" s="8">
        <v>38078</v>
      </c>
      <c r="B173" s="3">
        <v>2676.6</v>
      </c>
      <c r="C173">
        <v>2676600</v>
      </c>
      <c r="D173">
        <f t="shared" si="8"/>
        <v>2676600</v>
      </c>
      <c r="E173">
        <f t="shared" si="9"/>
        <v>0</v>
      </c>
      <c r="G173">
        <v>341600</v>
      </c>
      <c r="H173" s="3">
        <v>341.6</v>
      </c>
      <c r="I173">
        <f t="shared" si="10"/>
        <v>341600</v>
      </c>
      <c r="J173">
        <f t="shared" si="11"/>
        <v>0</v>
      </c>
    </row>
    <row r="174" spans="1:10" x14ac:dyDescent="0.2">
      <c r="A174" s="8">
        <v>38108</v>
      </c>
      <c r="B174" s="3">
        <v>2682.6</v>
      </c>
      <c r="C174">
        <v>2682600</v>
      </c>
      <c r="D174">
        <f t="shared" si="8"/>
        <v>2682600</v>
      </c>
      <c r="E174">
        <f t="shared" si="9"/>
        <v>0</v>
      </c>
      <c r="G174">
        <v>341300</v>
      </c>
      <c r="H174" s="3">
        <v>341.3</v>
      </c>
      <c r="I174">
        <f t="shared" si="10"/>
        <v>341300</v>
      </c>
      <c r="J174">
        <f t="shared" si="11"/>
        <v>0</v>
      </c>
    </row>
    <row r="175" spans="1:10" x14ac:dyDescent="0.2">
      <c r="A175" s="8">
        <v>38139</v>
      </c>
      <c r="B175" s="3">
        <v>2683.9</v>
      </c>
      <c r="C175">
        <v>2683900</v>
      </c>
      <c r="D175">
        <f t="shared" si="8"/>
        <v>2683900</v>
      </c>
      <c r="E175">
        <f t="shared" si="9"/>
        <v>0</v>
      </c>
      <c r="G175">
        <v>342500</v>
      </c>
      <c r="H175" s="3">
        <v>342.5</v>
      </c>
      <c r="I175">
        <f t="shared" si="10"/>
        <v>342500</v>
      </c>
      <c r="J175">
        <f t="shared" si="11"/>
        <v>0</v>
      </c>
    </row>
    <row r="176" spans="1:10" x14ac:dyDescent="0.2">
      <c r="A176" s="8">
        <v>38169</v>
      </c>
      <c r="B176" s="3">
        <v>2684.2</v>
      </c>
      <c r="C176">
        <v>2684200</v>
      </c>
      <c r="D176">
        <f t="shared" si="8"/>
        <v>2684200</v>
      </c>
      <c r="E176">
        <f t="shared" si="9"/>
        <v>0</v>
      </c>
      <c r="G176">
        <v>343200</v>
      </c>
      <c r="H176" s="3">
        <v>343.2</v>
      </c>
      <c r="I176">
        <f t="shared" si="10"/>
        <v>343200</v>
      </c>
      <c r="J176">
        <f t="shared" si="11"/>
        <v>0</v>
      </c>
    </row>
    <row r="177" spans="1:10" x14ac:dyDescent="0.2">
      <c r="A177" s="8">
        <v>38200</v>
      </c>
      <c r="B177" s="3">
        <v>2685.5</v>
      </c>
      <c r="C177">
        <v>2685500</v>
      </c>
      <c r="D177">
        <f t="shared" si="8"/>
        <v>2685500</v>
      </c>
      <c r="E177">
        <f t="shared" si="9"/>
        <v>0</v>
      </c>
      <c r="G177">
        <v>343600</v>
      </c>
      <c r="H177" s="3">
        <v>343.6</v>
      </c>
      <c r="I177">
        <f t="shared" si="10"/>
        <v>343600</v>
      </c>
      <c r="J177">
        <f t="shared" si="11"/>
        <v>0</v>
      </c>
    </row>
    <row r="178" spans="1:10" x14ac:dyDescent="0.2">
      <c r="A178" s="8">
        <v>38231</v>
      </c>
      <c r="B178" s="3">
        <v>2689.2</v>
      </c>
      <c r="C178">
        <v>2689200</v>
      </c>
      <c r="D178">
        <f t="shared" si="8"/>
        <v>2689200</v>
      </c>
      <c r="E178">
        <f t="shared" si="9"/>
        <v>0</v>
      </c>
      <c r="G178">
        <v>344500</v>
      </c>
      <c r="H178" s="3">
        <v>344.5</v>
      </c>
      <c r="I178">
        <f t="shared" si="10"/>
        <v>344500</v>
      </c>
      <c r="J178">
        <f t="shared" si="11"/>
        <v>0</v>
      </c>
    </row>
    <row r="179" spans="1:10" x14ac:dyDescent="0.2">
      <c r="A179" s="8">
        <v>38261</v>
      </c>
      <c r="B179" s="3">
        <v>2696.4</v>
      </c>
      <c r="C179">
        <v>2696400</v>
      </c>
      <c r="D179">
        <f t="shared" si="8"/>
        <v>2696400</v>
      </c>
      <c r="E179">
        <f t="shared" si="9"/>
        <v>0</v>
      </c>
      <c r="G179">
        <v>346900</v>
      </c>
      <c r="H179" s="3">
        <v>346.9</v>
      </c>
      <c r="I179">
        <f t="shared" si="10"/>
        <v>346900</v>
      </c>
      <c r="J179">
        <f t="shared" si="11"/>
        <v>0</v>
      </c>
    </row>
    <row r="180" spans="1:10" x14ac:dyDescent="0.2">
      <c r="A180" s="8">
        <v>38292</v>
      </c>
      <c r="B180" s="3">
        <v>2696.3</v>
      </c>
      <c r="C180">
        <v>2696300</v>
      </c>
      <c r="D180">
        <f t="shared" si="8"/>
        <v>2696300</v>
      </c>
      <c r="E180">
        <f t="shared" si="9"/>
        <v>0</v>
      </c>
      <c r="G180">
        <v>343800</v>
      </c>
      <c r="H180" s="3">
        <v>343.8</v>
      </c>
      <c r="I180">
        <f t="shared" si="10"/>
        <v>343800</v>
      </c>
      <c r="J180">
        <f t="shared" si="11"/>
        <v>0</v>
      </c>
    </row>
    <row r="181" spans="1:10" x14ac:dyDescent="0.2">
      <c r="A181" s="8">
        <v>38322</v>
      </c>
      <c r="B181" s="3">
        <v>2700</v>
      </c>
      <c r="C181">
        <v>2700000</v>
      </c>
      <c r="D181">
        <f t="shared" si="8"/>
        <v>2700000</v>
      </c>
      <c r="E181">
        <f t="shared" si="9"/>
        <v>0</v>
      </c>
      <c r="G181">
        <v>346000</v>
      </c>
      <c r="H181" s="3">
        <v>346</v>
      </c>
      <c r="I181">
        <f t="shared" si="10"/>
        <v>346000</v>
      </c>
      <c r="J181">
        <f t="shared" si="11"/>
        <v>0</v>
      </c>
    </row>
    <row r="182" spans="1:10" x14ac:dyDescent="0.2">
      <c r="A182" s="9">
        <v>38353</v>
      </c>
      <c r="B182" s="3">
        <v>2685.5</v>
      </c>
      <c r="C182">
        <v>2685500</v>
      </c>
      <c r="D182">
        <f t="shared" si="8"/>
        <v>2685500</v>
      </c>
      <c r="E182">
        <f t="shared" si="9"/>
        <v>0</v>
      </c>
      <c r="G182">
        <v>346000</v>
      </c>
      <c r="H182" s="3">
        <v>346</v>
      </c>
      <c r="I182">
        <f t="shared" si="10"/>
        <v>346000</v>
      </c>
      <c r="J182">
        <f t="shared" si="11"/>
        <v>0</v>
      </c>
    </row>
    <row r="183" spans="1:10" x14ac:dyDescent="0.2">
      <c r="A183" s="8">
        <v>38384</v>
      </c>
      <c r="B183" s="3">
        <v>2693.1</v>
      </c>
      <c r="C183">
        <v>2693100</v>
      </c>
      <c r="D183">
        <f t="shared" si="8"/>
        <v>2693100</v>
      </c>
      <c r="E183">
        <f t="shared" si="9"/>
        <v>0</v>
      </c>
      <c r="G183">
        <v>346700</v>
      </c>
      <c r="H183" s="3">
        <v>346.7</v>
      </c>
      <c r="I183">
        <f t="shared" si="10"/>
        <v>346700</v>
      </c>
      <c r="J183">
        <f t="shared" si="11"/>
        <v>0</v>
      </c>
    </row>
    <row r="184" spans="1:10" x14ac:dyDescent="0.2">
      <c r="A184" s="8">
        <v>38412</v>
      </c>
      <c r="B184" s="3">
        <v>2696.7</v>
      </c>
      <c r="C184">
        <v>2696700</v>
      </c>
      <c r="D184">
        <f t="shared" si="8"/>
        <v>2696700</v>
      </c>
      <c r="E184">
        <f t="shared" si="9"/>
        <v>0</v>
      </c>
      <c r="G184">
        <v>346900</v>
      </c>
      <c r="H184" s="3">
        <v>346.9</v>
      </c>
      <c r="I184">
        <f t="shared" si="10"/>
        <v>346900</v>
      </c>
      <c r="J184">
        <f t="shared" si="11"/>
        <v>0</v>
      </c>
    </row>
    <row r="185" spans="1:10" x14ac:dyDescent="0.2">
      <c r="A185" s="8">
        <v>38443</v>
      </c>
      <c r="B185" s="3">
        <v>2714.2</v>
      </c>
      <c r="C185">
        <v>2714200</v>
      </c>
      <c r="D185">
        <f t="shared" si="8"/>
        <v>2714200</v>
      </c>
      <c r="E185">
        <f t="shared" si="9"/>
        <v>0</v>
      </c>
      <c r="G185">
        <v>347500</v>
      </c>
      <c r="H185" s="3">
        <v>347.5</v>
      </c>
      <c r="I185">
        <f t="shared" si="10"/>
        <v>347500</v>
      </c>
      <c r="J185">
        <f t="shared" si="11"/>
        <v>0</v>
      </c>
    </row>
    <row r="186" spans="1:10" x14ac:dyDescent="0.2">
      <c r="A186" s="8">
        <v>38473</v>
      </c>
      <c r="B186" s="3">
        <v>2723.9</v>
      </c>
      <c r="C186">
        <v>2723900</v>
      </c>
      <c r="D186">
        <f t="shared" si="8"/>
        <v>2723900</v>
      </c>
      <c r="E186">
        <f t="shared" si="9"/>
        <v>0</v>
      </c>
      <c r="G186">
        <v>349300</v>
      </c>
      <c r="H186" s="3">
        <v>349.3</v>
      </c>
      <c r="I186">
        <f t="shared" si="10"/>
        <v>349300</v>
      </c>
      <c r="J186">
        <f t="shared" si="11"/>
        <v>0</v>
      </c>
    </row>
    <row r="187" spans="1:10" x14ac:dyDescent="0.2">
      <c r="A187" s="8">
        <v>38504</v>
      </c>
      <c r="B187" s="3">
        <v>2719</v>
      </c>
      <c r="C187">
        <v>2719000</v>
      </c>
      <c r="D187">
        <f t="shared" si="8"/>
        <v>2719000</v>
      </c>
      <c r="E187">
        <f t="shared" si="9"/>
        <v>0</v>
      </c>
      <c r="G187">
        <v>348100</v>
      </c>
      <c r="H187" s="3">
        <v>348.1</v>
      </c>
      <c r="I187">
        <f t="shared" si="10"/>
        <v>348100</v>
      </c>
      <c r="J187">
        <f t="shared" si="11"/>
        <v>0</v>
      </c>
    </row>
    <row r="188" spans="1:10" x14ac:dyDescent="0.2">
      <c r="A188" s="8">
        <v>38534</v>
      </c>
      <c r="B188" s="3">
        <v>2730.3</v>
      </c>
      <c r="C188">
        <v>2730300</v>
      </c>
      <c r="D188">
        <f t="shared" si="8"/>
        <v>2730300</v>
      </c>
      <c r="E188">
        <f t="shared" si="9"/>
        <v>0</v>
      </c>
      <c r="G188">
        <v>347900</v>
      </c>
      <c r="H188" s="3">
        <v>347.9</v>
      </c>
      <c r="I188">
        <f t="shared" si="10"/>
        <v>347900</v>
      </c>
      <c r="J188">
        <f t="shared" si="11"/>
        <v>0</v>
      </c>
    </row>
    <row r="189" spans="1:10" x14ac:dyDescent="0.2">
      <c r="A189" s="8">
        <v>38565</v>
      </c>
      <c r="B189" s="3">
        <v>2734.8</v>
      </c>
      <c r="C189">
        <v>2734800</v>
      </c>
      <c r="D189">
        <f t="shared" si="8"/>
        <v>2734800</v>
      </c>
      <c r="E189">
        <f t="shared" si="9"/>
        <v>0</v>
      </c>
      <c r="G189">
        <v>347700</v>
      </c>
      <c r="H189" s="3">
        <v>347.7</v>
      </c>
      <c r="I189">
        <f t="shared" si="10"/>
        <v>347700</v>
      </c>
      <c r="J189">
        <f t="shared" si="11"/>
        <v>0</v>
      </c>
    </row>
    <row r="190" spans="1:10" x14ac:dyDescent="0.2">
      <c r="A190" s="8">
        <v>38596</v>
      </c>
      <c r="B190" s="3">
        <v>2739.5</v>
      </c>
      <c r="C190">
        <v>2739500</v>
      </c>
      <c r="D190">
        <f t="shared" si="8"/>
        <v>2739500</v>
      </c>
      <c r="E190">
        <f t="shared" si="9"/>
        <v>0</v>
      </c>
      <c r="G190">
        <v>347600</v>
      </c>
      <c r="H190" s="3">
        <v>347.6</v>
      </c>
      <c r="I190">
        <f t="shared" si="10"/>
        <v>347600</v>
      </c>
      <c r="J190">
        <f t="shared" si="11"/>
        <v>0</v>
      </c>
    </row>
    <row r="191" spans="1:10" x14ac:dyDescent="0.2">
      <c r="A191" s="8">
        <v>38626</v>
      </c>
      <c r="B191" s="3">
        <v>2741</v>
      </c>
      <c r="C191">
        <v>2741000</v>
      </c>
      <c r="D191">
        <f t="shared" si="8"/>
        <v>2741000</v>
      </c>
      <c r="E191">
        <f t="shared" si="9"/>
        <v>0</v>
      </c>
      <c r="G191">
        <v>346900</v>
      </c>
      <c r="H191" s="3">
        <v>346.9</v>
      </c>
      <c r="I191">
        <f t="shared" si="10"/>
        <v>346900</v>
      </c>
      <c r="J191">
        <f t="shared" si="11"/>
        <v>0</v>
      </c>
    </row>
    <row r="192" spans="1:10" x14ac:dyDescent="0.2">
      <c r="A192" s="8">
        <v>38657</v>
      </c>
      <c r="B192" s="3">
        <v>2745.2</v>
      </c>
      <c r="C192">
        <v>2745200</v>
      </c>
      <c r="D192">
        <f t="shared" si="8"/>
        <v>2745200</v>
      </c>
      <c r="E192">
        <f t="shared" si="9"/>
        <v>0</v>
      </c>
      <c r="G192">
        <v>346300</v>
      </c>
      <c r="H192" s="3">
        <v>346.3</v>
      </c>
      <c r="I192">
        <f t="shared" si="10"/>
        <v>346300</v>
      </c>
      <c r="J192">
        <f t="shared" si="11"/>
        <v>0</v>
      </c>
    </row>
    <row r="193" spans="1:10" x14ac:dyDescent="0.2">
      <c r="A193" s="8">
        <v>38687</v>
      </c>
      <c r="B193" s="3">
        <v>2746.8</v>
      </c>
      <c r="C193">
        <v>2746800</v>
      </c>
      <c r="D193">
        <f t="shared" si="8"/>
        <v>2746800</v>
      </c>
      <c r="E193">
        <f t="shared" si="9"/>
        <v>0</v>
      </c>
      <c r="G193">
        <v>345300</v>
      </c>
      <c r="H193" s="3">
        <v>345.3</v>
      </c>
      <c r="I193">
        <f t="shared" si="10"/>
        <v>345300</v>
      </c>
      <c r="J193">
        <f t="shared" si="11"/>
        <v>0</v>
      </c>
    </row>
    <row r="194" spans="1:10" x14ac:dyDescent="0.2">
      <c r="A194" s="8">
        <v>38718</v>
      </c>
      <c r="B194" s="3">
        <v>2758.2</v>
      </c>
      <c r="C194">
        <v>2758200</v>
      </c>
      <c r="D194">
        <f t="shared" si="8"/>
        <v>2758200</v>
      </c>
      <c r="E194">
        <f t="shared" si="9"/>
        <v>0</v>
      </c>
      <c r="G194">
        <v>346400</v>
      </c>
      <c r="H194" s="3">
        <v>346.4</v>
      </c>
      <c r="I194">
        <f t="shared" si="10"/>
        <v>346400</v>
      </c>
      <c r="J194">
        <f t="shared" si="11"/>
        <v>0</v>
      </c>
    </row>
    <row r="195" spans="1:10" x14ac:dyDescent="0.2">
      <c r="A195" s="8">
        <v>38749</v>
      </c>
      <c r="B195" s="3">
        <v>2758.9</v>
      </c>
      <c r="C195">
        <v>2758900</v>
      </c>
      <c r="D195">
        <f t="shared" ref="D195:D258" si="12">B195*1000</f>
        <v>2758900</v>
      </c>
      <c r="E195">
        <f t="shared" ref="E195:E258" si="13">C195-D195</f>
        <v>0</v>
      </c>
      <c r="G195">
        <v>345400</v>
      </c>
      <c r="H195" s="3">
        <v>345.4</v>
      </c>
      <c r="I195">
        <f t="shared" ref="I195:I258" si="14">H195*1000</f>
        <v>345400</v>
      </c>
      <c r="J195">
        <f t="shared" ref="J195:J258" si="15">G195-I195</f>
        <v>0</v>
      </c>
    </row>
    <row r="196" spans="1:10" x14ac:dyDescent="0.2">
      <c r="A196" s="8">
        <v>38777</v>
      </c>
      <c r="B196" s="3">
        <v>2764.6</v>
      </c>
      <c r="C196">
        <v>2764600</v>
      </c>
      <c r="D196">
        <f t="shared" si="12"/>
        <v>2764600</v>
      </c>
      <c r="E196">
        <f t="shared" si="13"/>
        <v>0</v>
      </c>
      <c r="G196">
        <v>346400</v>
      </c>
      <c r="H196" s="3">
        <v>346.4</v>
      </c>
      <c r="I196">
        <f t="shared" si="14"/>
        <v>346400</v>
      </c>
      <c r="J196">
        <f t="shared" si="15"/>
        <v>0</v>
      </c>
    </row>
    <row r="197" spans="1:10" x14ac:dyDescent="0.2">
      <c r="A197" s="8">
        <v>38808</v>
      </c>
      <c r="B197" s="3">
        <v>2759.9</v>
      </c>
      <c r="C197">
        <v>2759900</v>
      </c>
      <c r="D197">
        <f t="shared" si="12"/>
        <v>2759900</v>
      </c>
      <c r="E197">
        <f t="shared" si="13"/>
        <v>0</v>
      </c>
      <c r="G197">
        <v>346700</v>
      </c>
      <c r="H197" s="3">
        <v>346.7</v>
      </c>
      <c r="I197">
        <f t="shared" si="14"/>
        <v>346700</v>
      </c>
      <c r="J197">
        <f t="shared" si="15"/>
        <v>0</v>
      </c>
    </row>
    <row r="198" spans="1:10" x14ac:dyDescent="0.2">
      <c r="A198" s="8">
        <v>38838</v>
      </c>
      <c r="B198" s="3">
        <v>2753</v>
      </c>
      <c r="C198">
        <v>2753000</v>
      </c>
      <c r="D198">
        <f t="shared" si="12"/>
        <v>2753000</v>
      </c>
      <c r="E198">
        <f t="shared" si="13"/>
        <v>0</v>
      </c>
      <c r="G198">
        <v>346200</v>
      </c>
      <c r="H198" s="3">
        <v>346.2</v>
      </c>
      <c r="I198">
        <f t="shared" si="14"/>
        <v>346200</v>
      </c>
      <c r="J198">
        <f t="shared" si="15"/>
        <v>0</v>
      </c>
    </row>
    <row r="199" spans="1:10" x14ac:dyDescent="0.2">
      <c r="A199" s="8">
        <v>38869</v>
      </c>
      <c r="B199" s="3">
        <v>2760.9</v>
      </c>
      <c r="C199">
        <v>2760900</v>
      </c>
      <c r="D199">
        <f t="shared" si="12"/>
        <v>2760900</v>
      </c>
      <c r="E199">
        <f t="shared" si="13"/>
        <v>0</v>
      </c>
      <c r="G199">
        <v>347700</v>
      </c>
      <c r="H199" s="3">
        <v>347.7</v>
      </c>
      <c r="I199">
        <f t="shared" si="14"/>
        <v>347700</v>
      </c>
      <c r="J199">
        <f t="shared" si="15"/>
        <v>0</v>
      </c>
    </row>
    <row r="200" spans="1:10" x14ac:dyDescent="0.2">
      <c r="A200" s="8">
        <v>38899</v>
      </c>
      <c r="B200" s="3">
        <v>2757.9</v>
      </c>
      <c r="C200">
        <v>2757900</v>
      </c>
      <c r="D200">
        <f t="shared" si="12"/>
        <v>2757900</v>
      </c>
      <c r="E200">
        <f t="shared" si="13"/>
        <v>0</v>
      </c>
      <c r="G200">
        <v>347200</v>
      </c>
      <c r="H200" s="3">
        <v>347.2</v>
      </c>
      <c r="I200">
        <f t="shared" si="14"/>
        <v>347200</v>
      </c>
      <c r="J200">
        <f t="shared" si="15"/>
        <v>0</v>
      </c>
    </row>
    <row r="201" spans="1:10" x14ac:dyDescent="0.2">
      <c r="A201" s="8">
        <v>38930</v>
      </c>
      <c r="B201" s="3">
        <v>2757.6</v>
      </c>
      <c r="C201">
        <v>2757600</v>
      </c>
      <c r="D201">
        <f t="shared" si="12"/>
        <v>2757600</v>
      </c>
      <c r="E201">
        <f t="shared" si="13"/>
        <v>0</v>
      </c>
      <c r="G201">
        <v>346400</v>
      </c>
      <c r="H201" s="3">
        <v>346.4</v>
      </c>
      <c r="I201">
        <f t="shared" si="14"/>
        <v>346400</v>
      </c>
      <c r="J201">
        <f t="shared" si="15"/>
        <v>0</v>
      </c>
    </row>
    <row r="202" spans="1:10" x14ac:dyDescent="0.2">
      <c r="A202" s="8">
        <v>38961</v>
      </c>
      <c r="B202" s="3">
        <v>2758.9</v>
      </c>
      <c r="C202">
        <v>2758900</v>
      </c>
      <c r="D202">
        <f t="shared" si="12"/>
        <v>2758900</v>
      </c>
      <c r="E202">
        <f t="shared" si="13"/>
        <v>0</v>
      </c>
      <c r="G202">
        <v>345500</v>
      </c>
      <c r="H202" s="3">
        <v>345.5</v>
      </c>
      <c r="I202">
        <f t="shared" si="14"/>
        <v>345500</v>
      </c>
      <c r="J202">
        <f t="shared" si="15"/>
        <v>0</v>
      </c>
    </row>
    <row r="203" spans="1:10" x14ac:dyDescent="0.2">
      <c r="A203" s="8">
        <v>38991</v>
      </c>
      <c r="B203" s="3">
        <v>2752.5</v>
      </c>
      <c r="C203">
        <v>2752500</v>
      </c>
      <c r="D203">
        <f t="shared" si="12"/>
        <v>2752500</v>
      </c>
      <c r="E203">
        <f t="shared" si="13"/>
        <v>0</v>
      </c>
      <c r="G203">
        <v>345000</v>
      </c>
      <c r="H203" s="3">
        <v>345</v>
      </c>
      <c r="I203">
        <f t="shared" si="14"/>
        <v>345000</v>
      </c>
      <c r="J203">
        <f t="shared" si="15"/>
        <v>0</v>
      </c>
    </row>
    <row r="204" spans="1:10" x14ac:dyDescent="0.2">
      <c r="A204" s="8">
        <v>39022</v>
      </c>
      <c r="B204" s="3">
        <v>2756</v>
      </c>
      <c r="C204">
        <v>2756000</v>
      </c>
      <c r="D204">
        <f t="shared" si="12"/>
        <v>2756000</v>
      </c>
      <c r="E204">
        <f t="shared" si="13"/>
        <v>0</v>
      </c>
      <c r="G204">
        <v>342400</v>
      </c>
      <c r="H204" s="3">
        <v>342.4</v>
      </c>
      <c r="I204">
        <f t="shared" si="14"/>
        <v>342400</v>
      </c>
      <c r="J204">
        <f t="shared" si="15"/>
        <v>0</v>
      </c>
    </row>
    <row r="205" spans="1:10" x14ac:dyDescent="0.2">
      <c r="A205" s="8">
        <v>39052</v>
      </c>
      <c r="B205" s="3">
        <v>2762.9</v>
      </c>
      <c r="C205">
        <v>2762900</v>
      </c>
      <c r="D205">
        <f t="shared" si="12"/>
        <v>2762900</v>
      </c>
      <c r="E205">
        <f t="shared" si="13"/>
        <v>0</v>
      </c>
      <c r="G205">
        <v>343100</v>
      </c>
      <c r="H205" s="3">
        <v>343.1</v>
      </c>
      <c r="I205">
        <f t="shared" si="14"/>
        <v>343100</v>
      </c>
      <c r="J205">
        <f t="shared" si="15"/>
        <v>0</v>
      </c>
    </row>
    <row r="206" spans="1:10" x14ac:dyDescent="0.2">
      <c r="A206" s="8">
        <v>39083</v>
      </c>
      <c r="B206" s="3">
        <v>2768.1</v>
      </c>
      <c r="C206">
        <v>2768100</v>
      </c>
      <c r="D206">
        <f t="shared" si="12"/>
        <v>2768100</v>
      </c>
      <c r="E206">
        <f t="shared" si="13"/>
        <v>0</v>
      </c>
      <c r="G206">
        <v>343600</v>
      </c>
      <c r="H206" s="3">
        <v>343.6</v>
      </c>
      <c r="I206">
        <f t="shared" si="14"/>
        <v>343600</v>
      </c>
      <c r="J206">
        <f t="shared" si="15"/>
        <v>0</v>
      </c>
    </row>
    <row r="207" spans="1:10" x14ac:dyDescent="0.2">
      <c r="A207" s="8">
        <v>39114</v>
      </c>
      <c r="B207" s="3">
        <v>2771.2</v>
      </c>
      <c r="C207">
        <v>2771200</v>
      </c>
      <c r="D207">
        <f t="shared" si="12"/>
        <v>2771200</v>
      </c>
      <c r="E207">
        <f t="shared" si="13"/>
        <v>0</v>
      </c>
      <c r="G207">
        <v>343600</v>
      </c>
      <c r="H207" s="3">
        <v>343.6</v>
      </c>
      <c r="I207">
        <f t="shared" si="14"/>
        <v>343600</v>
      </c>
      <c r="J207">
        <f t="shared" si="15"/>
        <v>0</v>
      </c>
    </row>
    <row r="208" spans="1:10" x14ac:dyDescent="0.2">
      <c r="A208" s="8">
        <v>39142</v>
      </c>
      <c r="B208" s="3">
        <v>2772.3</v>
      </c>
      <c r="C208">
        <v>2772300</v>
      </c>
      <c r="D208">
        <f t="shared" si="12"/>
        <v>2772300</v>
      </c>
      <c r="E208">
        <f t="shared" si="13"/>
        <v>0</v>
      </c>
      <c r="G208">
        <v>343300</v>
      </c>
      <c r="H208" s="3">
        <v>343.3</v>
      </c>
      <c r="I208">
        <f t="shared" si="14"/>
        <v>343300</v>
      </c>
      <c r="J208">
        <f t="shared" si="15"/>
        <v>0</v>
      </c>
    </row>
    <row r="209" spans="1:10" x14ac:dyDescent="0.2">
      <c r="A209" s="8">
        <v>39173</v>
      </c>
      <c r="B209" s="3">
        <v>2771.3</v>
      </c>
      <c r="C209">
        <v>2771300</v>
      </c>
      <c r="D209">
        <f t="shared" si="12"/>
        <v>2771300</v>
      </c>
      <c r="E209">
        <f t="shared" si="13"/>
        <v>0</v>
      </c>
      <c r="G209">
        <v>343300</v>
      </c>
      <c r="H209" s="3">
        <v>343.3</v>
      </c>
      <c r="I209">
        <f t="shared" si="14"/>
        <v>343300</v>
      </c>
      <c r="J209">
        <f t="shared" si="15"/>
        <v>0</v>
      </c>
    </row>
    <row r="210" spans="1:10" x14ac:dyDescent="0.2">
      <c r="A210" s="8">
        <v>39203</v>
      </c>
      <c r="B210" s="11">
        <v>2769.4</v>
      </c>
      <c r="C210">
        <v>2769400</v>
      </c>
      <c r="D210">
        <f t="shared" si="12"/>
        <v>2769400</v>
      </c>
      <c r="E210">
        <f t="shared" si="13"/>
        <v>0</v>
      </c>
      <c r="G210">
        <v>342600</v>
      </c>
      <c r="H210" s="3">
        <v>342.6</v>
      </c>
      <c r="I210">
        <f t="shared" si="14"/>
        <v>342600</v>
      </c>
      <c r="J210">
        <f t="shared" si="15"/>
        <v>0</v>
      </c>
    </row>
    <row r="211" spans="1:10" x14ac:dyDescent="0.2">
      <c r="A211" s="8">
        <v>39234</v>
      </c>
      <c r="B211" s="3">
        <v>2773.7</v>
      </c>
      <c r="C211">
        <v>2773700</v>
      </c>
      <c r="D211">
        <f t="shared" si="12"/>
        <v>2773700</v>
      </c>
      <c r="E211">
        <f t="shared" si="13"/>
        <v>0</v>
      </c>
      <c r="G211">
        <v>343200</v>
      </c>
      <c r="H211" s="3">
        <v>343.2</v>
      </c>
      <c r="I211">
        <f t="shared" si="14"/>
        <v>343200</v>
      </c>
      <c r="J211">
        <f t="shared" si="15"/>
        <v>0</v>
      </c>
    </row>
    <row r="212" spans="1:10" x14ac:dyDescent="0.2">
      <c r="A212" s="8">
        <v>39264</v>
      </c>
      <c r="B212" s="3">
        <v>2775.1</v>
      </c>
      <c r="C212">
        <v>2775100</v>
      </c>
      <c r="D212">
        <f t="shared" si="12"/>
        <v>2775100</v>
      </c>
      <c r="E212">
        <f t="shared" si="13"/>
        <v>0</v>
      </c>
      <c r="G212">
        <v>342700</v>
      </c>
      <c r="H212" s="3">
        <v>342.7</v>
      </c>
      <c r="I212">
        <f t="shared" si="14"/>
        <v>342700</v>
      </c>
      <c r="J212">
        <f t="shared" si="15"/>
        <v>0</v>
      </c>
    </row>
    <row r="213" spans="1:10" x14ac:dyDescent="0.2">
      <c r="A213" s="8">
        <v>39295</v>
      </c>
      <c r="B213" s="3">
        <v>2772.2</v>
      </c>
      <c r="C213">
        <v>2772200</v>
      </c>
      <c r="D213">
        <f t="shared" si="12"/>
        <v>2772200</v>
      </c>
      <c r="E213">
        <f t="shared" si="13"/>
        <v>0</v>
      </c>
      <c r="G213">
        <v>340900</v>
      </c>
      <c r="H213" s="3">
        <v>340.9</v>
      </c>
      <c r="I213">
        <f t="shared" si="14"/>
        <v>340900</v>
      </c>
      <c r="J213">
        <f t="shared" si="15"/>
        <v>0</v>
      </c>
    </row>
    <row r="214" spans="1:10" x14ac:dyDescent="0.2">
      <c r="A214" s="8">
        <v>39326</v>
      </c>
      <c r="B214" s="3">
        <v>2769</v>
      </c>
      <c r="C214">
        <v>2769000</v>
      </c>
      <c r="D214">
        <f t="shared" si="12"/>
        <v>2769000</v>
      </c>
      <c r="E214">
        <f t="shared" si="13"/>
        <v>0</v>
      </c>
      <c r="G214">
        <v>339800</v>
      </c>
      <c r="H214" s="3">
        <v>339.8</v>
      </c>
      <c r="I214">
        <f t="shared" si="14"/>
        <v>339800</v>
      </c>
      <c r="J214">
        <f t="shared" si="15"/>
        <v>0</v>
      </c>
    </row>
    <row r="215" spans="1:10" x14ac:dyDescent="0.2">
      <c r="A215" s="8">
        <v>39356</v>
      </c>
      <c r="B215" s="3">
        <v>2768.7</v>
      </c>
      <c r="C215">
        <v>2768700</v>
      </c>
      <c r="D215">
        <f t="shared" si="12"/>
        <v>2768700</v>
      </c>
      <c r="E215">
        <f t="shared" si="13"/>
        <v>0</v>
      </c>
      <c r="G215">
        <v>338900</v>
      </c>
      <c r="H215" s="3">
        <v>338.9</v>
      </c>
      <c r="I215">
        <f t="shared" si="14"/>
        <v>338900</v>
      </c>
      <c r="J215">
        <f t="shared" si="15"/>
        <v>0</v>
      </c>
    </row>
    <row r="216" spans="1:10" x14ac:dyDescent="0.2">
      <c r="A216" s="8">
        <v>39387</v>
      </c>
      <c r="B216" s="3">
        <v>2769.9</v>
      </c>
      <c r="C216">
        <v>2769900</v>
      </c>
      <c r="D216">
        <f t="shared" si="12"/>
        <v>2769900</v>
      </c>
      <c r="E216">
        <f t="shared" si="13"/>
        <v>0</v>
      </c>
      <c r="G216">
        <v>339200</v>
      </c>
      <c r="H216" s="3">
        <v>339.2</v>
      </c>
      <c r="I216">
        <f t="shared" si="14"/>
        <v>339200</v>
      </c>
      <c r="J216">
        <f t="shared" si="15"/>
        <v>0</v>
      </c>
    </row>
    <row r="217" spans="1:10" x14ac:dyDescent="0.2">
      <c r="A217" s="8">
        <v>39417</v>
      </c>
      <c r="B217" s="3">
        <v>2771.3</v>
      </c>
      <c r="C217">
        <v>2771300</v>
      </c>
      <c r="D217">
        <f t="shared" si="12"/>
        <v>2771300</v>
      </c>
      <c r="E217">
        <f t="shared" si="13"/>
        <v>0</v>
      </c>
      <c r="G217">
        <v>339200</v>
      </c>
      <c r="H217" s="3">
        <v>339.2</v>
      </c>
      <c r="I217">
        <f t="shared" si="14"/>
        <v>339200</v>
      </c>
      <c r="J217">
        <f t="shared" si="15"/>
        <v>0</v>
      </c>
    </row>
    <row r="218" spans="1:10" x14ac:dyDescent="0.2">
      <c r="A218" s="8">
        <v>39448</v>
      </c>
      <c r="B218" s="3">
        <v>2775.2</v>
      </c>
      <c r="C218">
        <v>2775200</v>
      </c>
      <c r="D218">
        <f t="shared" si="12"/>
        <v>2775200</v>
      </c>
      <c r="E218">
        <f t="shared" si="13"/>
        <v>0</v>
      </c>
      <c r="G218">
        <v>339300</v>
      </c>
      <c r="H218" s="3">
        <v>339.3</v>
      </c>
      <c r="I218">
        <f t="shared" si="14"/>
        <v>339300</v>
      </c>
      <c r="J218">
        <f t="shared" si="15"/>
        <v>0</v>
      </c>
    </row>
    <row r="219" spans="1:10" x14ac:dyDescent="0.2">
      <c r="A219" s="8">
        <v>39479</v>
      </c>
      <c r="B219" s="3">
        <v>2780.5</v>
      </c>
      <c r="C219">
        <v>2780500</v>
      </c>
      <c r="D219">
        <f t="shared" si="12"/>
        <v>2780500</v>
      </c>
      <c r="E219">
        <f t="shared" si="13"/>
        <v>0</v>
      </c>
      <c r="G219">
        <v>339900</v>
      </c>
      <c r="H219" s="3">
        <v>339.9</v>
      </c>
      <c r="I219">
        <f t="shared" si="14"/>
        <v>339900</v>
      </c>
      <c r="J219">
        <f t="shared" si="15"/>
        <v>0</v>
      </c>
    </row>
    <row r="220" spans="1:10" x14ac:dyDescent="0.2">
      <c r="A220" s="8">
        <v>39508</v>
      </c>
      <c r="B220" s="3">
        <v>2779.7</v>
      </c>
      <c r="C220">
        <v>2779700</v>
      </c>
      <c r="D220">
        <f t="shared" si="12"/>
        <v>2779700</v>
      </c>
      <c r="E220">
        <f t="shared" si="13"/>
        <v>0</v>
      </c>
      <c r="G220">
        <v>339400</v>
      </c>
      <c r="H220" s="3">
        <v>339.4</v>
      </c>
      <c r="I220">
        <f t="shared" si="14"/>
        <v>339400</v>
      </c>
      <c r="J220">
        <f t="shared" si="15"/>
        <v>0</v>
      </c>
    </row>
    <row r="221" spans="1:10" x14ac:dyDescent="0.2">
      <c r="A221" s="8">
        <v>39539</v>
      </c>
      <c r="B221" s="3">
        <v>2770.5</v>
      </c>
      <c r="C221">
        <v>2770500</v>
      </c>
      <c r="D221">
        <f t="shared" si="12"/>
        <v>2770500</v>
      </c>
      <c r="E221">
        <f t="shared" si="13"/>
        <v>0</v>
      </c>
      <c r="G221">
        <v>338400</v>
      </c>
      <c r="H221" s="3">
        <v>338.4</v>
      </c>
      <c r="I221">
        <f t="shared" si="14"/>
        <v>338400</v>
      </c>
      <c r="J221">
        <f t="shared" si="15"/>
        <v>0</v>
      </c>
    </row>
    <row r="222" spans="1:10" x14ac:dyDescent="0.2">
      <c r="A222" s="8">
        <v>39569</v>
      </c>
      <c r="B222" s="3">
        <v>2770.7</v>
      </c>
      <c r="C222">
        <v>2770700</v>
      </c>
      <c r="D222">
        <f t="shared" si="12"/>
        <v>2770700</v>
      </c>
      <c r="E222">
        <f t="shared" si="13"/>
        <v>0</v>
      </c>
      <c r="G222">
        <v>337700</v>
      </c>
      <c r="H222" s="3">
        <v>337.7</v>
      </c>
      <c r="I222">
        <f t="shared" si="14"/>
        <v>337700</v>
      </c>
      <c r="J222">
        <f t="shared" si="15"/>
        <v>0</v>
      </c>
    </row>
    <row r="223" spans="1:10" x14ac:dyDescent="0.2">
      <c r="A223" s="8">
        <v>39600</v>
      </c>
      <c r="B223" s="3">
        <v>2768</v>
      </c>
      <c r="C223">
        <v>2768000</v>
      </c>
      <c r="D223">
        <f t="shared" si="12"/>
        <v>2768000</v>
      </c>
      <c r="E223">
        <f t="shared" si="13"/>
        <v>0</v>
      </c>
      <c r="G223">
        <v>336900</v>
      </c>
      <c r="H223" s="3">
        <v>336.9</v>
      </c>
      <c r="I223">
        <f t="shared" si="14"/>
        <v>336900</v>
      </c>
      <c r="J223">
        <f t="shared" si="15"/>
        <v>0</v>
      </c>
    </row>
    <row r="224" spans="1:10" x14ac:dyDescent="0.2">
      <c r="A224" s="8">
        <v>39630</v>
      </c>
      <c r="B224" s="3">
        <v>2766</v>
      </c>
      <c r="C224">
        <v>2766000</v>
      </c>
      <c r="D224">
        <f t="shared" si="12"/>
        <v>2766000</v>
      </c>
      <c r="E224">
        <f t="shared" si="13"/>
        <v>0</v>
      </c>
      <c r="G224">
        <v>336700</v>
      </c>
      <c r="H224" s="3">
        <v>336.7</v>
      </c>
      <c r="I224">
        <f t="shared" si="14"/>
        <v>336700</v>
      </c>
      <c r="J224">
        <f t="shared" si="15"/>
        <v>0</v>
      </c>
    </row>
    <row r="225" spans="1:10" x14ac:dyDescent="0.2">
      <c r="A225" s="8">
        <v>39661</v>
      </c>
      <c r="B225" s="3">
        <v>2763.1</v>
      </c>
      <c r="C225">
        <v>2763100</v>
      </c>
      <c r="D225">
        <f t="shared" si="12"/>
        <v>2763100</v>
      </c>
      <c r="E225">
        <f t="shared" si="13"/>
        <v>0</v>
      </c>
      <c r="G225">
        <v>335300</v>
      </c>
      <c r="H225" s="3">
        <v>335.3</v>
      </c>
      <c r="I225">
        <f t="shared" si="14"/>
        <v>335300</v>
      </c>
      <c r="J225">
        <f t="shared" si="15"/>
        <v>0</v>
      </c>
    </row>
    <row r="226" spans="1:10" x14ac:dyDescent="0.2">
      <c r="A226" s="8">
        <v>39692</v>
      </c>
      <c r="B226" s="3">
        <v>2757.9</v>
      </c>
      <c r="C226">
        <v>2757900</v>
      </c>
      <c r="D226">
        <f t="shared" si="12"/>
        <v>2757900</v>
      </c>
      <c r="E226">
        <f t="shared" si="13"/>
        <v>0</v>
      </c>
      <c r="G226">
        <v>333700</v>
      </c>
      <c r="H226" s="3">
        <v>333.7</v>
      </c>
      <c r="I226">
        <f t="shared" si="14"/>
        <v>333700</v>
      </c>
      <c r="J226">
        <f t="shared" si="15"/>
        <v>0</v>
      </c>
    </row>
    <row r="227" spans="1:10" x14ac:dyDescent="0.2">
      <c r="A227" s="8">
        <v>39722</v>
      </c>
      <c r="B227" s="3">
        <v>2753.5</v>
      </c>
      <c r="C227">
        <v>2753500</v>
      </c>
      <c r="D227">
        <f t="shared" si="12"/>
        <v>2753500</v>
      </c>
      <c r="E227">
        <f t="shared" si="13"/>
        <v>0</v>
      </c>
      <c r="G227">
        <v>333300</v>
      </c>
      <c r="H227" s="3">
        <v>333.3</v>
      </c>
      <c r="I227">
        <f t="shared" si="14"/>
        <v>333300</v>
      </c>
      <c r="J227">
        <f t="shared" si="15"/>
        <v>0</v>
      </c>
    </row>
    <row r="228" spans="1:10" x14ac:dyDescent="0.2">
      <c r="A228" s="8">
        <v>39753</v>
      </c>
      <c r="B228" s="3">
        <v>2742.1</v>
      </c>
      <c r="C228">
        <v>2742100</v>
      </c>
      <c r="D228">
        <f t="shared" si="12"/>
        <v>2742100</v>
      </c>
      <c r="E228">
        <f t="shared" si="13"/>
        <v>0</v>
      </c>
      <c r="G228">
        <v>330100</v>
      </c>
      <c r="H228" s="3">
        <v>330.1</v>
      </c>
      <c r="I228">
        <f t="shared" si="14"/>
        <v>330100</v>
      </c>
      <c r="J228">
        <f t="shared" si="15"/>
        <v>0</v>
      </c>
    </row>
    <row r="229" spans="1:10" x14ac:dyDescent="0.2">
      <c r="A229" s="8">
        <v>39783</v>
      </c>
      <c r="B229" s="3">
        <v>2728.3</v>
      </c>
      <c r="C229">
        <v>2728300</v>
      </c>
      <c r="D229">
        <f t="shared" si="12"/>
        <v>2728300</v>
      </c>
      <c r="E229">
        <f t="shared" si="13"/>
        <v>0</v>
      </c>
      <c r="G229">
        <v>326200</v>
      </c>
      <c r="H229" s="3">
        <v>326.2</v>
      </c>
      <c r="I229">
        <f t="shared" si="14"/>
        <v>326200</v>
      </c>
      <c r="J229">
        <f t="shared" si="15"/>
        <v>0</v>
      </c>
    </row>
    <row r="230" spans="1:10" x14ac:dyDescent="0.2">
      <c r="A230" s="8">
        <v>39814</v>
      </c>
      <c r="B230" s="3">
        <v>2710.2</v>
      </c>
      <c r="C230">
        <v>2710200</v>
      </c>
      <c r="D230">
        <f t="shared" si="12"/>
        <v>2710200</v>
      </c>
      <c r="E230">
        <f t="shared" si="13"/>
        <v>0</v>
      </c>
      <c r="G230">
        <v>322500</v>
      </c>
      <c r="H230" s="3">
        <v>322.5</v>
      </c>
      <c r="I230">
        <f t="shared" si="14"/>
        <v>322500</v>
      </c>
      <c r="J230">
        <f t="shared" si="15"/>
        <v>0</v>
      </c>
    </row>
    <row r="231" spans="1:10" x14ac:dyDescent="0.2">
      <c r="A231" s="8">
        <v>39845</v>
      </c>
      <c r="B231" s="3">
        <v>2693.8</v>
      </c>
      <c r="C231">
        <v>2693800</v>
      </c>
      <c r="D231">
        <f t="shared" si="12"/>
        <v>2693800</v>
      </c>
      <c r="E231">
        <f t="shared" si="13"/>
        <v>0</v>
      </c>
      <c r="G231">
        <v>316100</v>
      </c>
      <c r="H231" s="3">
        <v>316.10000000000002</v>
      </c>
      <c r="I231">
        <f t="shared" si="14"/>
        <v>316100</v>
      </c>
      <c r="J231">
        <f t="shared" si="15"/>
        <v>0</v>
      </c>
    </row>
    <row r="232" spans="1:10" x14ac:dyDescent="0.2">
      <c r="A232" s="8">
        <v>39873</v>
      </c>
      <c r="B232" s="3">
        <v>2679.1</v>
      </c>
      <c r="C232">
        <v>2679100</v>
      </c>
      <c r="D232">
        <f t="shared" si="12"/>
        <v>2679100</v>
      </c>
      <c r="E232">
        <f t="shared" si="13"/>
        <v>0</v>
      </c>
      <c r="G232">
        <v>310500</v>
      </c>
      <c r="H232" s="3">
        <v>310.5</v>
      </c>
      <c r="I232">
        <f t="shared" si="14"/>
        <v>310500</v>
      </c>
      <c r="J232">
        <f t="shared" si="15"/>
        <v>0</v>
      </c>
    </row>
    <row r="233" spans="1:10" x14ac:dyDescent="0.2">
      <c r="A233" s="8">
        <v>39904</v>
      </c>
      <c r="B233" s="3">
        <v>2662.3</v>
      </c>
      <c r="C233">
        <v>2662300</v>
      </c>
      <c r="D233">
        <f t="shared" si="12"/>
        <v>2662300</v>
      </c>
      <c r="E233">
        <f t="shared" si="13"/>
        <v>0</v>
      </c>
      <c r="G233">
        <v>303000</v>
      </c>
      <c r="H233" s="3">
        <v>303</v>
      </c>
      <c r="I233">
        <f t="shared" si="14"/>
        <v>303000</v>
      </c>
      <c r="J233">
        <f t="shared" si="15"/>
        <v>0</v>
      </c>
    </row>
    <row r="234" spans="1:10" x14ac:dyDescent="0.2">
      <c r="A234" s="8">
        <v>39934</v>
      </c>
      <c r="B234" s="3">
        <v>2661.3</v>
      </c>
      <c r="C234">
        <v>2661300</v>
      </c>
      <c r="D234">
        <f t="shared" si="12"/>
        <v>2661300</v>
      </c>
      <c r="E234">
        <f t="shared" si="13"/>
        <v>0</v>
      </c>
      <c r="G234">
        <v>298500</v>
      </c>
      <c r="H234" s="3">
        <v>298.5</v>
      </c>
      <c r="I234">
        <f t="shared" si="14"/>
        <v>298500</v>
      </c>
      <c r="J234">
        <f t="shared" si="15"/>
        <v>0</v>
      </c>
    </row>
    <row r="235" spans="1:10" x14ac:dyDescent="0.2">
      <c r="A235" s="8">
        <v>39965</v>
      </c>
      <c r="B235" s="3">
        <v>2647.1</v>
      </c>
      <c r="C235">
        <v>2647100</v>
      </c>
      <c r="D235">
        <f t="shared" si="12"/>
        <v>2647100</v>
      </c>
      <c r="E235">
        <f t="shared" si="13"/>
        <v>0</v>
      </c>
      <c r="G235">
        <v>296500</v>
      </c>
      <c r="H235" s="3">
        <v>296.5</v>
      </c>
      <c r="I235">
        <f t="shared" si="14"/>
        <v>296500</v>
      </c>
      <c r="J235">
        <f t="shared" si="15"/>
        <v>0</v>
      </c>
    </row>
    <row r="236" spans="1:10" x14ac:dyDescent="0.2">
      <c r="A236" s="8">
        <v>39995</v>
      </c>
      <c r="B236" s="3">
        <v>2644.6</v>
      </c>
      <c r="C236">
        <v>2644600</v>
      </c>
      <c r="D236">
        <f t="shared" si="12"/>
        <v>2644600</v>
      </c>
      <c r="E236">
        <f t="shared" si="13"/>
        <v>0</v>
      </c>
      <c r="G236">
        <v>294300</v>
      </c>
      <c r="H236" s="3">
        <v>294.3</v>
      </c>
      <c r="I236">
        <f t="shared" si="14"/>
        <v>294300</v>
      </c>
      <c r="J236">
        <f t="shared" si="15"/>
        <v>0</v>
      </c>
    </row>
    <row r="237" spans="1:10" x14ac:dyDescent="0.2">
      <c r="A237" s="8">
        <v>40026</v>
      </c>
      <c r="B237" s="3">
        <v>2636.4</v>
      </c>
      <c r="C237">
        <v>2636400</v>
      </c>
      <c r="D237">
        <f t="shared" si="12"/>
        <v>2636400</v>
      </c>
      <c r="E237">
        <f t="shared" si="13"/>
        <v>0</v>
      </c>
      <c r="G237">
        <v>293300</v>
      </c>
      <c r="H237" s="3">
        <v>293.3</v>
      </c>
      <c r="I237">
        <f t="shared" si="14"/>
        <v>293300</v>
      </c>
      <c r="J237">
        <f t="shared" si="15"/>
        <v>0</v>
      </c>
    </row>
    <row r="238" spans="1:10" x14ac:dyDescent="0.2">
      <c r="A238" s="8">
        <v>40057</v>
      </c>
      <c r="B238" s="3">
        <v>2621.1999999999998</v>
      </c>
      <c r="C238">
        <v>2621200</v>
      </c>
      <c r="D238">
        <f t="shared" si="12"/>
        <v>2621200</v>
      </c>
      <c r="E238">
        <f t="shared" si="13"/>
        <v>0</v>
      </c>
      <c r="G238">
        <v>292400</v>
      </c>
      <c r="H238" s="3">
        <v>292.39999999999998</v>
      </c>
      <c r="I238">
        <f t="shared" si="14"/>
        <v>292400</v>
      </c>
      <c r="J238">
        <f t="shared" si="15"/>
        <v>0</v>
      </c>
    </row>
    <row r="239" spans="1:10" x14ac:dyDescent="0.2">
      <c r="A239" s="8">
        <v>40087</v>
      </c>
      <c r="B239" s="3">
        <v>2631.2</v>
      </c>
      <c r="C239">
        <v>2631200</v>
      </c>
      <c r="D239">
        <f t="shared" si="12"/>
        <v>2631200</v>
      </c>
      <c r="E239">
        <f t="shared" si="13"/>
        <v>0</v>
      </c>
      <c r="G239">
        <v>291200</v>
      </c>
      <c r="H239" s="3">
        <v>291.2</v>
      </c>
      <c r="I239">
        <f t="shared" si="14"/>
        <v>291200</v>
      </c>
      <c r="J239">
        <f t="shared" si="15"/>
        <v>0</v>
      </c>
    </row>
    <row r="240" spans="1:10" x14ac:dyDescent="0.2">
      <c r="A240" s="8">
        <v>40118</v>
      </c>
      <c r="B240" s="3">
        <v>2631.7</v>
      </c>
      <c r="C240">
        <v>2631700</v>
      </c>
      <c r="D240">
        <f t="shared" si="12"/>
        <v>2631700</v>
      </c>
      <c r="E240">
        <f t="shared" si="13"/>
        <v>0</v>
      </c>
      <c r="G240">
        <v>290800</v>
      </c>
      <c r="H240" s="3">
        <v>290.8</v>
      </c>
      <c r="I240">
        <f t="shared" si="14"/>
        <v>290800</v>
      </c>
      <c r="J240">
        <f t="shared" si="15"/>
        <v>0</v>
      </c>
    </row>
    <row r="241" spans="1:10" x14ac:dyDescent="0.2">
      <c r="A241" s="8">
        <v>40148</v>
      </c>
      <c r="B241" s="3">
        <v>2632.4</v>
      </c>
      <c r="C241">
        <v>2632400</v>
      </c>
      <c r="D241">
        <f t="shared" si="12"/>
        <v>2632400</v>
      </c>
      <c r="E241">
        <f t="shared" si="13"/>
        <v>0</v>
      </c>
      <c r="G241">
        <v>289400</v>
      </c>
      <c r="H241" s="3">
        <v>289.39999999999998</v>
      </c>
      <c r="I241">
        <f t="shared" si="14"/>
        <v>289400</v>
      </c>
      <c r="J241">
        <f t="shared" si="15"/>
        <v>0</v>
      </c>
    </row>
    <row r="242" spans="1:10" x14ac:dyDescent="0.2">
      <c r="A242" s="8">
        <v>40179</v>
      </c>
      <c r="B242" s="3">
        <v>2628.2</v>
      </c>
      <c r="C242">
        <v>2628200</v>
      </c>
      <c r="D242">
        <f t="shared" si="12"/>
        <v>2628200</v>
      </c>
      <c r="E242">
        <f t="shared" si="13"/>
        <v>0</v>
      </c>
      <c r="G242">
        <v>288300</v>
      </c>
      <c r="H242" s="3">
        <v>288.3</v>
      </c>
      <c r="I242">
        <f t="shared" si="14"/>
        <v>288300</v>
      </c>
      <c r="J242">
        <f t="shared" si="15"/>
        <v>0</v>
      </c>
    </row>
    <row r="243" spans="1:10" x14ac:dyDescent="0.2">
      <c r="A243" s="8">
        <v>40210</v>
      </c>
      <c r="B243" s="3">
        <v>2625</v>
      </c>
      <c r="C243">
        <v>2625000</v>
      </c>
      <c r="D243">
        <f t="shared" si="12"/>
        <v>2625000</v>
      </c>
      <c r="E243">
        <f t="shared" si="13"/>
        <v>0</v>
      </c>
      <c r="G243">
        <v>288700</v>
      </c>
      <c r="H243" s="3">
        <v>288.7</v>
      </c>
      <c r="I243">
        <f t="shared" si="14"/>
        <v>288700</v>
      </c>
      <c r="J243">
        <f t="shared" si="15"/>
        <v>0</v>
      </c>
    </row>
    <row r="244" spans="1:10" x14ac:dyDescent="0.2">
      <c r="A244" s="8">
        <v>40238</v>
      </c>
      <c r="B244" s="3">
        <v>2628.6</v>
      </c>
      <c r="C244">
        <v>2628600</v>
      </c>
      <c r="D244">
        <f t="shared" si="12"/>
        <v>2628600</v>
      </c>
      <c r="E244">
        <f t="shared" si="13"/>
        <v>0</v>
      </c>
      <c r="G244">
        <v>289600</v>
      </c>
      <c r="H244" s="3">
        <v>289.60000000000002</v>
      </c>
      <c r="I244">
        <f t="shared" si="14"/>
        <v>289600</v>
      </c>
      <c r="J244">
        <f t="shared" si="15"/>
        <v>0</v>
      </c>
    </row>
    <row r="245" spans="1:10" x14ac:dyDescent="0.2">
      <c r="A245" s="8">
        <v>40269</v>
      </c>
      <c r="B245" s="3">
        <v>2636.3</v>
      </c>
      <c r="C245">
        <v>2636300</v>
      </c>
      <c r="D245">
        <f t="shared" si="12"/>
        <v>2636300</v>
      </c>
      <c r="E245">
        <f t="shared" si="13"/>
        <v>0</v>
      </c>
      <c r="G245">
        <v>291200</v>
      </c>
      <c r="H245" s="3">
        <v>291.2</v>
      </c>
      <c r="I245">
        <f t="shared" si="14"/>
        <v>291200</v>
      </c>
      <c r="J245">
        <f t="shared" si="15"/>
        <v>0</v>
      </c>
    </row>
    <row r="246" spans="1:10" x14ac:dyDescent="0.2">
      <c r="A246" s="8">
        <v>40299</v>
      </c>
      <c r="B246" s="3">
        <v>2640.1</v>
      </c>
      <c r="C246">
        <v>2640100</v>
      </c>
      <c r="D246">
        <f t="shared" si="12"/>
        <v>2640100</v>
      </c>
      <c r="E246">
        <f t="shared" si="13"/>
        <v>0</v>
      </c>
      <c r="G246">
        <v>292500</v>
      </c>
      <c r="H246" s="3">
        <v>292.5</v>
      </c>
      <c r="I246">
        <f t="shared" si="14"/>
        <v>292500</v>
      </c>
      <c r="J246">
        <f t="shared" si="15"/>
        <v>0</v>
      </c>
    </row>
    <row r="247" spans="1:10" x14ac:dyDescent="0.2">
      <c r="A247" s="8">
        <v>40330</v>
      </c>
      <c r="B247" s="3">
        <v>2640.4</v>
      </c>
      <c r="C247">
        <v>2640400</v>
      </c>
      <c r="D247">
        <f t="shared" si="12"/>
        <v>2640400</v>
      </c>
      <c r="E247">
        <f t="shared" si="13"/>
        <v>0</v>
      </c>
      <c r="G247">
        <v>293100</v>
      </c>
      <c r="H247" s="3">
        <v>293.10000000000002</v>
      </c>
      <c r="I247">
        <f t="shared" si="14"/>
        <v>293100</v>
      </c>
      <c r="J247">
        <f t="shared" si="15"/>
        <v>0</v>
      </c>
    </row>
    <row r="248" spans="1:10" x14ac:dyDescent="0.2">
      <c r="A248" s="8">
        <v>40360</v>
      </c>
      <c r="B248" s="3">
        <v>2639</v>
      </c>
      <c r="C248">
        <v>2639000</v>
      </c>
      <c r="D248">
        <f t="shared" si="12"/>
        <v>2639000</v>
      </c>
      <c r="E248">
        <f t="shared" si="13"/>
        <v>0</v>
      </c>
      <c r="G248">
        <v>293900</v>
      </c>
      <c r="H248" s="3">
        <v>293.89999999999998</v>
      </c>
      <c r="I248">
        <f t="shared" si="14"/>
        <v>293900</v>
      </c>
      <c r="J248">
        <f t="shared" si="15"/>
        <v>0</v>
      </c>
    </row>
    <row r="249" spans="1:10" x14ac:dyDescent="0.2">
      <c r="A249" s="8">
        <v>40391</v>
      </c>
      <c r="B249" s="3">
        <v>2642.3</v>
      </c>
      <c r="C249">
        <v>2642300</v>
      </c>
      <c r="D249">
        <f t="shared" si="12"/>
        <v>2642300</v>
      </c>
      <c r="E249">
        <f t="shared" si="13"/>
        <v>0</v>
      </c>
      <c r="G249">
        <v>293700</v>
      </c>
      <c r="H249" s="3">
        <v>293.7</v>
      </c>
      <c r="I249">
        <f t="shared" si="14"/>
        <v>293700</v>
      </c>
      <c r="J249">
        <f t="shared" si="15"/>
        <v>0</v>
      </c>
    </row>
    <row r="250" spans="1:10" x14ac:dyDescent="0.2">
      <c r="A250" s="8">
        <v>40422</v>
      </c>
      <c r="B250" s="3">
        <v>2635.9</v>
      </c>
      <c r="C250">
        <v>2635900</v>
      </c>
      <c r="D250">
        <f t="shared" si="12"/>
        <v>2635900</v>
      </c>
      <c r="E250">
        <f t="shared" si="13"/>
        <v>0</v>
      </c>
      <c r="G250">
        <v>294500</v>
      </c>
      <c r="H250" s="3">
        <v>294.5</v>
      </c>
      <c r="I250">
        <f t="shared" si="14"/>
        <v>294500</v>
      </c>
      <c r="J250">
        <f t="shared" si="15"/>
        <v>0</v>
      </c>
    </row>
    <row r="251" spans="1:10" x14ac:dyDescent="0.2">
      <c r="A251" s="8">
        <v>40452</v>
      </c>
      <c r="B251" s="3">
        <v>2653</v>
      </c>
      <c r="C251">
        <v>2653000</v>
      </c>
      <c r="D251">
        <f t="shared" si="12"/>
        <v>2653000</v>
      </c>
      <c r="E251">
        <f t="shared" si="13"/>
        <v>0</v>
      </c>
      <c r="G251">
        <v>294900</v>
      </c>
      <c r="H251" s="3">
        <v>294.89999999999998</v>
      </c>
      <c r="I251">
        <f t="shared" si="14"/>
        <v>294900</v>
      </c>
      <c r="J251">
        <f t="shared" si="15"/>
        <v>0</v>
      </c>
    </row>
    <row r="252" spans="1:10" x14ac:dyDescent="0.2">
      <c r="A252" s="8">
        <v>40483</v>
      </c>
      <c r="B252" s="3">
        <v>2655.3</v>
      </c>
      <c r="C252">
        <v>2655300</v>
      </c>
      <c r="D252">
        <f t="shared" si="12"/>
        <v>2655300</v>
      </c>
      <c r="E252">
        <f t="shared" si="13"/>
        <v>0</v>
      </c>
      <c r="G252">
        <v>294900</v>
      </c>
      <c r="H252" s="3">
        <v>294.89999999999998</v>
      </c>
      <c r="I252">
        <f t="shared" si="14"/>
        <v>294900</v>
      </c>
      <c r="J252">
        <f t="shared" si="15"/>
        <v>0</v>
      </c>
    </row>
    <row r="253" spans="1:10" x14ac:dyDescent="0.2">
      <c r="A253" s="8">
        <v>40513</v>
      </c>
      <c r="B253" s="3">
        <v>2655.6</v>
      </c>
      <c r="C253">
        <v>2655600</v>
      </c>
      <c r="D253">
        <f t="shared" si="12"/>
        <v>2655600</v>
      </c>
      <c r="E253">
        <f t="shared" si="13"/>
        <v>0</v>
      </c>
      <c r="G253">
        <v>295900</v>
      </c>
      <c r="H253" s="3">
        <v>295.89999999999998</v>
      </c>
      <c r="I253">
        <f t="shared" si="14"/>
        <v>295900</v>
      </c>
      <c r="J253">
        <f t="shared" si="15"/>
        <v>0</v>
      </c>
    </row>
    <row r="254" spans="1:10" x14ac:dyDescent="0.2">
      <c r="A254" s="12">
        <v>40544</v>
      </c>
      <c r="B254" s="11">
        <v>2663.9</v>
      </c>
      <c r="C254" s="11">
        <v>2663000</v>
      </c>
      <c r="D254" s="11">
        <f t="shared" si="12"/>
        <v>2663900</v>
      </c>
      <c r="E254" s="11">
        <f t="shared" si="13"/>
        <v>-900</v>
      </c>
      <c r="G254">
        <v>297200</v>
      </c>
      <c r="H254" s="3">
        <v>297.2</v>
      </c>
      <c r="I254">
        <f t="shared" si="14"/>
        <v>297200</v>
      </c>
      <c r="J254">
        <f t="shared" si="15"/>
        <v>0</v>
      </c>
    </row>
    <row r="255" spans="1:10" x14ac:dyDescent="0.2">
      <c r="A255" s="8">
        <v>40575</v>
      </c>
      <c r="B255" s="3">
        <v>2668.4</v>
      </c>
      <c r="C255">
        <v>2667800</v>
      </c>
      <c r="D255">
        <f t="shared" si="12"/>
        <v>2668400</v>
      </c>
      <c r="E255">
        <f t="shared" si="13"/>
        <v>-600</v>
      </c>
      <c r="G255">
        <v>297700</v>
      </c>
      <c r="H255" s="3">
        <v>297.60000000000002</v>
      </c>
      <c r="I255">
        <f t="shared" si="14"/>
        <v>297600</v>
      </c>
      <c r="J255">
        <f t="shared" si="15"/>
        <v>100</v>
      </c>
    </row>
    <row r="256" spans="1:10" x14ac:dyDescent="0.2">
      <c r="A256" s="8">
        <v>40603</v>
      </c>
      <c r="B256" s="3">
        <v>2672</v>
      </c>
      <c r="C256">
        <v>2671600</v>
      </c>
      <c r="D256">
        <f t="shared" si="12"/>
        <v>2672000</v>
      </c>
      <c r="E256">
        <f t="shared" si="13"/>
        <v>-400</v>
      </c>
      <c r="G256">
        <v>298600</v>
      </c>
      <c r="H256" s="3">
        <v>298.3</v>
      </c>
      <c r="I256">
        <f t="shared" si="14"/>
        <v>298300</v>
      </c>
      <c r="J256">
        <f t="shared" si="15"/>
        <v>300</v>
      </c>
    </row>
    <row r="257" spans="1:10" x14ac:dyDescent="0.2">
      <c r="A257" s="8">
        <v>40634</v>
      </c>
      <c r="B257" s="3">
        <v>2678.8</v>
      </c>
      <c r="C257">
        <v>2679300</v>
      </c>
      <c r="D257">
        <f t="shared" si="12"/>
        <v>2678800</v>
      </c>
      <c r="E257">
        <f t="shared" si="13"/>
        <v>500</v>
      </c>
      <c r="G257">
        <v>300000</v>
      </c>
      <c r="H257" s="3">
        <v>300</v>
      </c>
      <c r="I257">
        <f t="shared" si="14"/>
        <v>300000</v>
      </c>
      <c r="J257">
        <f t="shared" si="15"/>
        <v>0</v>
      </c>
    </row>
    <row r="258" spans="1:10" x14ac:dyDescent="0.2">
      <c r="A258" s="8">
        <v>40664</v>
      </c>
      <c r="B258" s="3">
        <v>2686.7</v>
      </c>
      <c r="C258">
        <v>2686300</v>
      </c>
      <c r="D258">
        <f t="shared" si="12"/>
        <v>2686700</v>
      </c>
      <c r="E258">
        <f t="shared" si="13"/>
        <v>-400</v>
      </c>
      <c r="G258">
        <v>300700</v>
      </c>
      <c r="H258" s="3">
        <v>300.8</v>
      </c>
      <c r="I258">
        <f t="shared" si="14"/>
        <v>300800</v>
      </c>
      <c r="J258">
        <f t="shared" si="15"/>
        <v>-100</v>
      </c>
    </row>
    <row r="259" spans="1:10" x14ac:dyDescent="0.2">
      <c r="A259" s="8">
        <v>40695</v>
      </c>
      <c r="B259" s="3">
        <v>2685.5</v>
      </c>
      <c r="C259">
        <v>2686300</v>
      </c>
      <c r="D259">
        <f t="shared" ref="D259:D313" si="16">B259*1000</f>
        <v>2685500</v>
      </c>
      <c r="E259">
        <f t="shared" ref="E259:E313" si="17">C259-D259</f>
        <v>800</v>
      </c>
      <c r="G259">
        <v>299700</v>
      </c>
      <c r="H259" s="3">
        <v>299.60000000000002</v>
      </c>
      <c r="I259">
        <f t="shared" ref="I259:I313" si="18">H259*1000</f>
        <v>299600</v>
      </c>
      <c r="J259">
        <f t="shared" ref="J259:J315" si="19">G259-I259</f>
        <v>100</v>
      </c>
    </row>
    <row r="260" spans="1:10" x14ac:dyDescent="0.2">
      <c r="A260" s="8">
        <v>40725</v>
      </c>
      <c r="B260" s="3">
        <v>2671.5</v>
      </c>
      <c r="C260">
        <v>2674400</v>
      </c>
      <c r="D260">
        <f t="shared" si="16"/>
        <v>2671500</v>
      </c>
      <c r="E260">
        <f t="shared" si="17"/>
        <v>2900</v>
      </c>
      <c r="G260">
        <v>302000</v>
      </c>
      <c r="H260" s="3">
        <v>302</v>
      </c>
      <c r="I260">
        <f t="shared" si="18"/>
        <v>302000</v>
      </c>
      <c r="J260">
        <f t="shared" si="19"/>
        <v>0</v>
      </c>
    </row>
    <row r="261" spans="1:10" x14ac:dyDescent="0.2">
      <c r="A261" s="8">
        <v>40756</v>
      </c>
      <c r="B261" s="3">
        <v>2694.7</v>
      </c>
      <c r="C261">
        <v>2697600</v>
      </c>
      <c r="D261">
        <f t="shared" si="16"/>
        <v>2694700</v>
      </c>
      <c r="E261">
        <f t="shared" si="17"/>
        <v>2900</v>
      </c>
      <c r="G261">
        <v>301900</v>
      </c>
      <c r="H261" s="3">
        <v>302.10000000000002</v>
      </c>
      <c r="I261">
        <f t="shared" si="18"/>
        <v>302100</v>
      </c>
      <c r="J261">
        <f t="shared" si="19"/>
        <v>-200</v>
      </c>
    </row>
    <row r="262" spans="1:10" x14ac:dyDescent="0.2">
      <c r="A262" s="8">
        <v>40787</v>
      </c>
      <c r="B262" s="3">
        <v>2706.1</v>
      </c>
      <c r="C262">
        <v>2706700</v>
      </c>
      <c r="D262">
        <f t="shared" si="16"/>
        <v>2706100</v>
      </c>
      <c r="E262">
        <f t="shared" si="17"/>
        <v>600</v>
      </c>
      <c r="G262">
        <v>301900</v>
      </c>
      <c r="H262" s="3">
        <v>302.3</v>
      </c>
      <c r="I262">
        <f t="shared" si="18"/>
        <v>302300</v>
      </c>
      <c r="J262">
        <f t="shared" si="19"/>
        <v>-400</v>
      </c>
    </row>
    <row r="263" spans="1:10" x14ac:dyDescent="0.2">
      <c r="A263" s="8">
        <v>40817</v>
      </c>
      <c r="B263" s="3">
        <v>2701.7</v>
      </c>
      <c r="C263">
        <v>2701100</v>
      </c>
      <c r="D263">
        <f t="shared" si="16"/>
        <v>2701700</v>
      </c>
      <c r="E263">
        <f t="shared" si="17"/>
        <v>-600</v>
      </c>
      <c r="G263">
        <v>302500</v>
      </c>
      <c r="H263" s="3">
        <v>302.7</v>
      </c>
      <c r="I263">
        <f t="shared" si="18"/>
        <v>302700</v>
      </c>
      <c r="J263">
        <f t="shared" si="19"/>
        <v>-200</v>
      </c>
    </row>
    <row r="264" spans="1:10" x14ac:dyDescent="0.2">
      <c r="A264" s="8">
        <v>40848</v>
      </c>
      <c r="B264" s="3">
        <v>2704.1</v>
      </c>
      <c r="C264">
        <v>2703200</v>
      </c>
      <c r="D264">
        <f t="shared" si="16"/>
        <v>2704100</v>
      </c>
      <c r="E264">
        <f t="shared" si="17"/>
        <v>-900</v>
      </c>
      <c r="G264">
        <v>302000</v>
      </c>
      <c r="H264" s="3">
        <v>302.2</v>
      </c>
      <c r="I264">
        <f t="shared" si="18"/>
        <v>302200</v>
      </c>
      <c r="J264">
        <f t="shared" si="19"/>
        <v>-200</v>
      </c>
    </row>
    <row r="265" spans="1:10" x14ac:dyDescent="0.2">
      <c r="A265" s="8">
        <v>40878</v>
      </c>
      <c r="B265" s="3">
        <v>2709.4</v>
      </c>
      <c r="C265">
        <v>2708700</v>
      </c>
      <c r="D265">
        <f t="shared" si="16"/>
        <v>2709400</v>
      </c>
      <c r="E265">
        <f t="shared" si="17"/>
        <v>-700</v>
      </c>
      <c r="G265">
        <v>303100</v>
      </c>
      <c r="H265" s="3">
        <v>303</v>
      </c>
      <c r="I265">
        <f t="shared" si="18"/>
        <v>303000</v>
      </c>
      <c r="J265">
        <f t="shared" si="19"/>
        <v>100</v>
      </c>
    </row>
    <row r="266" spans="1:10" x14ac:dyDescent="0.2">
      <c r="A266" s="8">
        <v>40909</v>
      </c>
      <c r="B266" s="3">
        <v>2710.2</v>
      </c>
      <c r="C266">
        <v>2709300</v>
      </c>
      <c r="D266">
        <f t="shared" si="16"/>
        <v>2710200</v>
      </c>
      <c r="E266">
        <f t="shared" si="17"/>
        <v>-900</v>
      </c>
      <c r="G266">
        <v>303700</v>
      </c>
      <c r="H266" s="3">
        <v>303.60000000000002</v>
      </c>
      <c r="I266">
        <f t="shared" si="18"/>
        <v>303600</v>
      </c>
      <c r="J266">
        <f t="shared" si="19"/>
        <v>100</v>
      </c>
    </row>
    <row r="267" spans="1:10" x14ac:dyDescent="0.2">
      <c r="A267" s="8">
        <v>40940</v>
      </c>
      <c r="B267" s="3">
        <v>2713.9</v>
      </c>
      <c r="C267">
        <v>2712800</v>
      </c>
      <c r="D267">
        <f t="shared" si="16"/>
        <v>2713900</v>
      </c>
      <c r="E267">
        <f t="shared" si="17"/>
        <v>-1100</v>
      </c>
      <c r="G267">
        <v>304300</v>
      </c>
      <c r="H267" s="3">
        <v>304.2</v>
      </c>
      <c r="I267">
        <f t="shared" si="18"/>
        <v>304200</v>
      </c>
      <c r="J267">
        <f t="shared" si="19"/>
        <v>100</v>
      </c>
    </row>
    <row r="268" spans="1:10" x14ac:dyDescent="0.2">
      <c r="A268" s="8">
        <v>40969</v>
      </c>
      <c r="B268" s="3">
        <v>2723.3</v>
      </c>
      <c r="C268">
        <v>2722300</v>
      </c>
      <c r="D268">
        <f t="shared" si="16"/>
        <v>2723300</v>
      </c>
      <c r="E268">
        <f t="shared" si="17"/>
        <v>-1000</v>
      </c>
      <c r="G268">
        <v>305800</v>
      </c>
      <c r="H268" s="3">
        <v>305.39999999999998</v>
      </c>
      <c r="I268">
        <f t="shared" si="18"/>
        <v>305400</v>
      </c>
      <c r="J268">
        <f t="shared" si="19"/>
        <v>400</v>
      </c>
    </row>
    <row r="269" spans="1:10" x14ac:dyDescent="0.2">
      <c r="A269" s="8">
        <v>41000</v>
      </c>
      <c r="B269" s="3">
        <v>2735.2</v>
      </c>
      <c r="C269">
        <v>2734500</v>
      </c>
      <c r="D269">
        <f t="shared" si="16"/>
        <v>2735200</v>
      </c>
      <c r="E269">
        <f t="shared" si="17"/>
        <v>-700</v>
      </c>
      <c r="G269">
        <v>305500</v>
      </c>
      <c r="H269" s="3">
        <v>305.39999999999998</v>
      </c>
      <c r="I269">
        <f t="shared" si="18"/>
        <v>305400</v>
      </c>
      <c r="J269">
        <f t="shared" si="19"/>
        <v>100</v>
      </c>
    </row>
    <row r="270" spans="1:10" x14ac:dyDescent="0.2">
      <c r="A270" s="8">
        <v>41030</v>
      </c>
      <c r="B270" s="3">
        <v>2723</v>
      </c>
      <c r="C270">
        <v>2722500</v>
      </c>
      <c r="D270">
        <f t="shared" si="16"/>
        <v>2723000</v>
      </c>
      <c r="E270">
        <f t="shared" si="17"/>
        <v>-500</v>
      </c>
      <c r="G270">
        <v>305600</v>
      </c>
      <c r="H270" s="3">
        <v>305.5</v>
      </c>
      <c r="I270">
        <f t="shared" si="18"/>
        <v>305500</v>
      </c>
      <c r="J270">
        <f t="shared" si="19"/>
        <v>100</v>
      </c>
    </row>
    <row r="271" spans="1:10" x14ac:dyDescent="0.2">
      <c r="A271" s="8">
        <v>41061</v>
      </c>
      <c r="B271" s="3">
        <v>2723.6</v>
      </c>
      <c r="C271">
        <v>2724400</v>
      </c>
      <c r="D271">
        <f t="shared" si="16"/>
        <v>2723600</v>
      </c>
      <c r="E271">
        <f t="shared" si="17"/>
        <v>800</v>
      </c>
      <c r="G271">
        <v>306000</v>
      </c>
      <c r="H271" s="3">
        <v>306</v>
      </c>
      <c r="I271">
        <f t="shared" si="18"/>
        <v>306000</v>
      </c>
      <c r="J271">
        <f t="shared" si="19"/>
        <v>0</v>
      </c>
    </row>
    <row r="272" spans="1:10" x14ac:dyDescent="0.2">
      <c r="A272" s="8">
        <v>41091</v>
      </c>
      <c r="B272" s="3">
        <v>2719.5</v>
      </c>
      <c r="C272">
        <v>2723300</v>
      </c>
      <c r="D272">
        <f t="shared" si="16"/>
        <v>2719500</v>
      </c>
      <c r="E272">
        <f t="shared" si="17"/>
        <v>3800</v>
      </c>
      <c r="G272">
        <v>306200</v>
      </c>
      <c r="H272" s="3">
        <v>306.2</v>
      </c>
      <c r="I272">
        <f t="shared" si="18"/>
        <v>306200</v>
      </c>
      <c r="J272">
        <f t="shared" si="19"/>
        <v>0</v>
      </c>
    </row>
    <row r="273" spans="1:10" x14ac:dyDescent="0.2">
      <c r="A273" s="8">
        <v>41122</v>
      </c>
      <c r="B273" s="3">
        <v>2729.7</v>
      </c>
      <c r="C273">
        <v>2730800</v>
      </c>
      <c r="D273">
        <f t="shared" si="16"/>
        <v>2729700</v>
      </c>
      <c r="E273">
        <f t="shared" si="17"/>
        <v>1100</v>
      </c>
      <c r="G273">
        <v>306000</v>
      </c>
      <c r="H273" s="3">
        <v>306.10000000000002</v>
      </c>
      <c r="I273">
        <f t="shared" si="18"/>
        <v>306100</v>
      </c>
      <c r="J273">
        <f t="shared" si="19"/>
        <v>-100</v>
      </c>
    </row>
    <row r="274" spans="1:10" x14ac:dyDescent="0.2">
      <c r="A274" s="8">
        <v>41153</v>
      </c>
      <c r="B274" s="3">
        <v>2743.2</v>
      </c>
      <c r="C274">
        <v>2741200</v>
      </c>
      <c r="D274">
        <f t="shared" si="16"/>
        <v>2743200</v>
      </c>
      <c r="E274">
        <f t="shared" si="17"/>
        <v>-2000</v>
      </c>
      <c r="G274">
        <v>306900</v>
      </c>
      <c r="H274" s="3">
        <v>307.10000000000002</v>
      </c>
      <c r="I274">
        <f t="shared" si="18"/>
        <v>307100</v>
      </c>
      <c r="J274">
        <f t="shared" si="19"/>
        <v>-200</v>
      </c>
    </row>
    <row r="275" spans="1:10" x14ac:dyDescent="0.2">
      <c r="A275" s="8">
        <v>41183</v>
      </c>
      <c r="B275" s="3">
        <v>2743.7</v>
      </c>
      <c r="C275">
        <v>2743000</v>
      </c>
      <c r="D275">
        <f t="shared" si="16"/>
        <v>2743700</v>
      </c>
      <c r="E275">
        <f t="shared" si="17"/>
        <v>-700</v>
      </c>
      <c r="G275">
        <v>306600</v>
      </c>
      <c r="H275" s="3">
        <v>306.8</v>
      </c>
      <c r="I275">
        <f t="shared" si="18"/>
        <v>306800</v>
      </c>
      <c r="J275">
        <f t="shared" si="19"/>
        <v>-200</v>
      </c>
    </row>
    <row r="276" spans="1:10" x14ac:dyDescent="0.2">
      <c r="A276" s="8">
        <v>41214</v>
      </c>
      <c r="B276" s="3">
        <v>2749</v>
      </c>
      <c r="C276">
        <v>2748000</v>
      </c>
      <c r="D276">
        <f t="shared" si="16"/>
        <v>2749000</v>
      </c>
      <c r="E276">
        <f t="shared" si="17"/>
        <v>-1000</v>
      </c>
      <c r="G276">
        <v>307100</v>
      </c>
      <c r="H276" s="3">
        <v>307.10000000000002</v>
      </c>
      <c r="I276">
        <f t="shared" si="18"/>
        <v>307100</v>
      </c>
      <c r="J276">
        <f t="shared" si="19"/>
        <v>0</v>
      </c>
    </row>
    <row r="277" spans="1:10" x14ac:dyDescent="0.2">
      <c r="A277" s="8">
        <v>41244</v>
      </c>
      <c r="B277" s="3">
        <v>2750.9</v>
      </c>
      <c r="C277">
        <v>2750900</v>
      </c>
      <c r="D277">
        <f t="shared" si="16"/>
        <v>2750900</v>
      </c>
      <c r="E277">
        <f t="shared" si="17"/>
        <v>0</v>
      </c>
      <c r="G277">
        <v>306800</v>
      </c>
      <c r="H277" s="3">
        <v>306.8</v>
      </c>
      <c r="I277">
        <f t="shared" si="18"/>
        <v>306800</v>
      </c>
      <c r="J277">
        <f t="shared" si="19"/>
        <v>0</v>
      </c>
    </row>
    <row r="278" spans="1:10" x14ac:dyDescent="0.2">
      <c r="A278" s="8">
        <v>41275</v>
      </c>
      <c r="B278" s="3">
        <v>2761.4</v>
      </c>
      <c r="C278">
        <v>2759600</v>
      </c>
      <c r="D278">
        <f t="shared" si="16"/>
        <v>2761400</v>
      </c>
      <c r="E278">
        <f t="shared" si="17"/>
        <v>-1800</v>
      </c>
      <c r="G278">
        <v>307500</v>
      </c>
      <c r="H278" s="3">
        <v>307.39999999999998</v>
      </c>
      <c r="I278">
        <f t="shared" si="18"/>
        <v>307400</v>
      </c>
      <c r="J278">
        <f t="shared" si="19"/>
        <v>100</v>
      </c>
    </row>
    <row r="279" spans="1:10" x14ac:dyDescent="0.2">
      <c r="A279" s="8">
        <v>41306</v>
      </c>
      <c r="B279" s="3">
        <v>2770.6</v>
      </c>
      <c r="C279">
        <v>2768900</v>
      </c>
      <c r="D279">
        <f t="shared" si="16"/>
        <v>2770600</v>
      </c>
      <c r="E279">
        <f t="shared" si="17"/>
        <v>-1700</v>
      </c>
      <c r="G279">
        <v>308000</v>
      </c>
      <c r="H279" s="3">
        <v>307.7</v>
      </c>
      <c r="I279">
        <f t="shared" si="18"/>
        <v>307700</v>
      </c>
      <c r="J279">
        <f t="shared" si="19"/>
        <v>300</v>
      </c>
    </row>
    <row r="280" spans="1:10" x14ac:dyDescent="0.2">
      <c r="A280" s="8">
        <v>41334</v>
      </c>
      <c r="B280" s="3">
        <v>2772.3</v>
      </c>
      <c r="C280">
        <v>2770900</v>
      </c>
      <c r="D280">
        <f t="shared" si="16"/>
        <v>2772300</v>
      </c>
      <c r="E280">
        <f t="shared" si="17"/>
        <v>-1400</v>
      </c>
      <c r="G280">
        <v>308900</v>
      </c>
      <c r="H280" s="3">
        <v>308.39999999999998</v>
      </c>
      <c r="I280">
        <f t="shared" si="18"/>
        <v>308400</v>
      </c>
      <c r="J280">
        <f t="shared" si="19"/>
        <v>500</v>
      </c>
    </row>
    <row r="281" spans="1:10" x14ac:dyDescent="0.2">
      <c r="A281" s="8">
        <v>41365</v>
      </c>
      <c r="B281" s="3">
        <v>2764.8</v>
      </c>
      <c r="C281">
        <v>2763800</v>
      </c>
      <c r="D281">
        <f t="shared" si="16"/>
        <v>2764800</v>
      </c>
      <c r="E281">
        <f t="shared" si="17"/>
        <v>-1000</v>
      </c>
      <c r="G281">
        <v>307000</v>
      </c>
      <c r="H281" s="3">
        <v>306.8</v>
      </c>
      <c r="I281">
        <f t="shared" si="18"/>
        <v>306800</v>
      </c>
      <c r="J281">
        <f t="shared" si="19"/>
        <v>200</v>
      </c>
    </row>
    <row r="282" spans="1:10" x14ac:dyDescent="0.2">
      <c r="A282" s="8">
        <v>41395</v>
      </c>
      <c r="B282" s="3">
        <v>2770.9</v>
      </c>
      <c r="C282">
        <v>2769400</v>
      </c>
      <c r="D282">
        <f t="shared" si="16"/>
        <v>2770900</v>
      </c>
      <c r="E282">
        <f t="shared" si="17"/>
        <v>-1500</v>
      </c>
      <c r="G282">
        <v>306900</v>
      </c>
      <c r="H282" s="3">
        <v>306.8</v>
      </c>
      <c r="I282">
        <f t="shared" si="18"/>
        <v>306800</v>
      </c>
      <c r="J282">
        <f t="shared" si="19"/>
        <v>100</v>
      </c>
    </row>
    <row r="283" spans="1:10" x14ac:dyDescent="0.2">
      <c r="A283" s="8">
        <v>41426</v>
      </c>
      <c r="B283" s="3">
        <v>2773.7</v>
      </c>
      <c r="C283">
        <v>2774300</v>
      </c>
      <c r="D283">
        <f t="shared" si="16"/>
        <v>2773700</v>
      </c>
      <c r="E283">
        <f t="shared" si="17"/>
        <v>600</v>
      </c>
      <c r="G283">
        <v>307000</v>
      </c>
      <c r="H283" s="3">
        <v>307.10000000000002</v>
      </c>
      <c r="I283">
        <f t="shared" si="18"/>
        <v>307100</v>
      </c>
      <c r="J283">
        <f t="shared" si="19"/>
        <v>-100</v>
      </c>
    </row>
    <row r="284" spans="1:10" x14ac:dyDescent="0.2">
      <c r="A284" s="8">
        <v>41456</v>
      </c>
      <c r="B284" s="3">
        <v>2761.2</v>
      </c>
      <c r="C284">
        <v>2766800</v>
      </c>
      <c r="D284">
        <f t="shared" si="16"/>
        <v>2761200</v>
      </c>
      <c r="E284">
        <f t="shared" si="17"/>
        <v>5600</v>
      </c>
      <c r="G284">
        <v>306500</v>
      </c>
      <c r="H284" s="3">
        <v>306.5</v>
      </c>
      <c r="I284">
        <f t="shared" si="18"/>
        <v>306500</v>
      </c>
      <c r="J284">
        <f t="shared" si="19"/>
        <v>0</v>
      </c>
    </row>
    <row r="285" spans="1:10" x14ac:dyDescent="0.2">
      <c r="A285" s="8">
        <v>41487</v>
      </c>
      <c r="B285" s="3">
        <v>2774.6</v>
      </c>
      <c r="C285">
        <v>2776800</v>
      </c>
      <c r="D285">
        <f t="shared" si="16"/>
        <v>2774600</v>
      </c>
      <c r="E285">
        <f t="shared" si="17"/>
        <v>2200</v>
      </c>
      <c r="G285">
        <v>306600</v>
      </c>
      <c r="H285" s="3">
        <v>306.8</v>
      </c>
      <c r="I285">
        <f t="shared" si="18"/>
        <v>306800</v>
      </c>
      <c r="J285">
        <f t="shared" si="19"/>
        <v>-200</v>
      </c>
    </row>
    <row r="286" spans="1:10" x14ac:dyDescent="0.2">
      <c r="A286" s="8">
        <v>41518</v>
      </c>
      <c r="B286" s="3">
        <v>2790.3</v>
      </c>
      <c r="C286">
        <v>2788500</v>
      </c>
      <c r="D286">
        <f t="shared" si="16"/>
        <v>2790300</v>
      </c>
      <c r="E286">
        <f t="shared" si="17"/>
        <v>-1800</v>
      </c>
      <c r="G286">
        <v>307000</v>
      </c>
      <c r="H286" s="3">
        <v>307.39999999999998</v>
      </c>
      <c r="I286">
        <f t="shared" si="18"/>
        <v>307400</v>
      </c>
      <c r="J286">
        <f t="shared" si="19"/>
        <v>-400</v>
      </c>
    </row>
    <row r="287" spans="1:10" x14ac:dyDescent="0.2">
      <c r="A287" s="8">
        <v>41548</v>
      </c>
      <c r="B287" s="3">
        <v>2793.3</v>
      </c>
      <c r="C287">
        <v>2792200</v>
      </c>
      <c r="D287">
        <f t="shared" si="16"/>
        <v>2793300</v>
      </c>
      <c r="E287">
        <f t="shared" si="17"/>
        <v>-1100</v>
      </c>
      <c r="G287">
        <v>307100</v>
      </c>
      <c r="H287" s="3">
        <v>307.5</v>
      </c>
      <c r="I287">
        <f t="shared" si="18"/>
        <v>307500</v>
      </c>
      <c r="J287">
        <f t="shared" si="19"/>
        <v>-400</v>
      </c>
    </row>
    <row r="288" spans="1:10" x14ac:dyDescent="0.2">
      <c r="A288" s="8">
        <v>41579</v>
      </c>
      <c r="B288" s="3">
        <v>2793.4</v>
      </c>
      <c r="C288">
        <v>2792000</v>
      </c>
      <c r="D288">
        <f t="shared" si="16"/>
        <v>2793400</v>
      </c>
      <c r="E288">
        <f t="shared" si="17"/>
        <v>-1400</v>
      </c>
      <c r="G288">
        <v>308500</v>
      </c>
      <c r="H288" s="3">
        <v>308.60000000000002</v>
      </c>
      <c r="I288">
        <f t="shared" si="18"/>
        <v>308600</v>
      </c>
      <c r="J288">
        <f t="shared" si="19"/>
        <v>-100</v>
      </c>
    </row>
    <row r="289" spans="1:10" x14ac:dyDescent="0.2">
      <c r="A289" s="8">
        <v>41609</v>
      </c>
      <c r="B289" s="3">
        <v>2796.5</v>
      </c>
      <c r="C289">
        <v>2795800</v>
      </c>
      <c r="D289">
        <f t="shared" si="16"/>
        <v>2796500</v>
      </c>
      <c r="E289">
        <f t="shared" si="17"/>
        <v>-700</v>
      </c>
      <c r="G289">
        <v>309000</v>
      </c>
      <c r="H289" s="3">
        <v>309</v>
      </c>
      <c r="I289">
        <f t="shared" si="18"/>
        <v>309000</v>
      </c>
      <c r="J289">
        <f t="shared" si="19"/>
        <v>0</v>
      </c>
    </row>
    <row r="290" spans="1:10" x14ac:dyDescent="0.2">
      <c r="A290" s="8">
        <v>41640</v>
      </c>
      <c r="B290" s="3">
        <v>2796.1</v>
      </c>
      <c r="C290">
        <v>2795200</v>
      </c>
      <c r="D290">
        <f t="shared" si="16"/>
        <v>2796100</v>
      </c>
      <c r="E290">
        <f t="shared" si="17"/>
        <v>-900</v>
      </c>
      <c r="G290">
        <v>309400</v>
      </c>
      <c r="H290" s="3">
        <v>309.10000000000002</v>
      </c>
      <c r="I290">
        <f t="shared" si="18"/>
        <v>309100</v>
      </c>
      <c r="J290">
        <f t="shared" si="19"/>
        <v>300</v>
      </c>
    </row>
    <row r="291" spans="1:10" x14ac:dyDescent="0.2">
      <c r="A291" s="8">
        <v>41671</v>
      </c>
      <c r="B291" s="3">
        <v>2798.4</v>
      </c>
      <c r="C291">
        <v>2796300</v>
      </c>
      <c r="D291">
        <f t="shared" si="16"/>
        <v>2798400</v>
      </c>
      <c r="E291">
        <f t="shared" si="17"/>
        <v>-2100</v>
      </c>
      <c r="G291">
        <v>310400</v>
      </c>
      <c r="H291" s="3">
        <v>310</v>
      </c>
      <c r="I291">
        <f t="shared" si="18"/>
        <v>310000</v>
      </c>
      <c r="J291">
        <f t="shared" si="19"/>
        <v>400</v>
      </c>
    </row>
    <row r="292" spans="1:10" x14ac:dyDescent="0.2">
      <c r="A292" s="8">
        <v>41699</v>
      </c>
      <c r="B292" s="3">
        <v>2797.3</v>
      </c>
      <c r="C292">
        <v>2795400</v>
      </c>
      <c r="D292">
        <f t="shared" si="16"/>
        <v>2797300</v>
      </c>
      <c r="E292">
        <f t="shared" si="17"/>
        <v>-1900</v>
      </c>
      <c r="G292">
        <v>310500</v>
      </c>
      <c r="H292" s="3">
        <v>309.89999999999998</v>
      </c>
      <c r="I292">
        <f t="shared" si="18"/>
        <v>309900</v>
      </c>
      <c r="J292">
        <f t="shared" si="19"/>
        <v>600</v>
      </c>
    </row>
    <row r="293" spans="1:10" x14ac:dyDescent="0.2">
      <c r="A293" s="8">
        <v>41730</v>
      </c>
      <c r="B293" s="3">
        <v>2807.4</v>
      </c>
      <c r="C293">
        <v>2805900</v>
      </c>
      <c r="D293">
        <f t="shared" si="16"/>
        <v>2807400</v>
      </c>
      <c r="E293">
        <f t="shared" si="17"/>
        <v>-1500</v>
      </c>
      <c r="G293">
        <v>311000</v>
      </c>
      <c r="H293" s="3">
        <v>310.7</v>
      </c>
      <c r="I293">
        <f t="shared" si="18"/>
        <v>310700</v>
      </c>
      <c r="J293">
        <f t="shared" si="19"/>
        <v>300</v>
      </c>
    </row>
    <row r="294" spans="1:10" x14ac:dyDescent="0.2">
      <c r="A294" s="8">
        <v>41760</v>
      </c>
      <c r="B294" s="3">
        <v>2810.9</v>
      </c>
      <c r="C294">
        <v>2809300</v>
      </c>
      <c r="D294">
        <f t="shared" si="16"/>
        <v>2810900</v>
      </c>
      <c r="E294">
        <f t="shared" si="17"/>
        <v>-1600</v>
      </c>
      <c r="G294">
        <v>311000</v>
      </c>
      <c r="H294" s="3">
        <v>311</v>
      </c>
      <c r="I294">
        <f t="shared" si="18"/>
        <v>311000</v>
      </c>
      <c r="J294">
        <f t="shared" si="19"/>
        <v>0</v>
      </c>
    </row>
    <row r="295" spans="1:10" x14ac:dyDescent="0.2">
      <c r="A295" s="8">
        <v>41791</v>
      </c>
      <c r="B295" s="3">
        <v>2817.4</v>
      </c>
      <c r="C295">
        <v>2817700</v>
      </c>
      <c r="D295">
        <f t="shared" si="16"/>
        <v>2817400</v>
      </c>
      <c r="E295">
        <f t="shared" si="17"/>
        <v>300</v>
      </c>
      <c r="G295">
        <v>311000</v>
      </c>
      <c r="H295" s="3">
        <v>311.5</v>
      </c>
      <c r="I295">
        <f t="shared" si="18"/>
        <v>311500</v>
      </c>
      <c r="J295">
        <f t="shared" si="19"/>
        <v>-500</v>
      </c>
    </row>
    <row r="296" spans="1:10" x14ac:dyDescent="0.2">
      <c r="A296" s="8">
        <v>41821</v>
      </c>
      <c r="B296" s="3">
        <v>2821.9</v>
      </c>
      <c r="C296">
        <v>2829200</v>
      </c>
      <c r="D296">
        <f t="shared" si="16"/>
        <v>2821900</v>
      </c>
      <c r="E296">
        <f t="shared" si="17"/>
        <v>7300</v>
      </c>
      <c r="G296">
        <v>312000</v>
      </c>
      <c r="H296" s="3">
        <v>312.7</v>
      </c>
      <c r="I296">
        <f t="shared" si="18"/>
        <v>312700</v>
      </c>
      <c r="J296">
        <f t="shared" si="19"/>
        <v>-700</v>
      </c>
    </row>
    <row r="297" spans="1:10" x14ac:dyDescent="0.2">
      <c r="A297" s="8">
        <v>41852</v>
      </c>
      <c r="B297" s="3">
        <v>2824.9</v>
      </c>
      <c r="C297">
        <v>2829800</v>
      </c>
      <c r="D297">
        <f t="shared" si="16"/>
        <v>2824900</v>
      </c>
      <c r="E297">
        <f t="shared" si="17"/>
        <v>4900</v>
      </c>
      <c r="G297">
        <v>312600</v>
      </c>
      <c r="H297" s="3">
        <v>313.5</v>
      </c>
      <c r="I297">
        <f t="shared" si="18"/>
        <v>313500</v>
      </c>
      <c r="J297">
        <f t="shared" si="19"/>
        <v>-900</v>
      </c>
    </row>
    <row r="298" spans="1:10" x14ac:dyDescent="0.2">
      <c r="A298" s="8">
        <v>41883</v>
      </c>
      <c r="B298" s="3">
        <v>2822.1</v>
      </c>
      <c r="C298">
        <v>2819200</v>
      </c>
      <c r="D298">
        <f t="shared" si="16"/>
        <v>2822100</v>
      </c>
      <c r="E298">
        <f t="shared" si="17"/>
        <v>-2900</v>
      </c>
      <c r="G298">
        <v>312200</v>
      </c>
      <c r="H298" s="3">
        <v>313.3</v>
      </c>
      <c r="I298">
        <f t="shared" si="18"/>
        <v>313300</v>
      </c>
      <c r="J298">
        <f t="shared" si="19"/>
        <v>-1100</v>
      </c>
    </row>
    <row r="299" spans="1:10" x14ac:dyDescent="0.2">
      <c r="A299" s="8">
        <v>41913</v>
      </c>
      <c r="B299" s="3">
        <v>2823.5</v>
      </c>
      <c r="C299">
        <v>2829600</v>
      </c>
      <c r="D299">
        <f t="shared" si="16"/>
        <v>2823500</v>
      </c>
      <c r="E299">
        <f t="shared" si="17"/>
        <v>6100</v>
      </c>
      <c r="G299">
        <v>314900</v>
      </c>
      <c r="H299" s="3">
        <v>313.89999999999998</v>
      </c>
      <c r="I299">
        <f t="shared" si="18"/>
        <v>313900</v>
      </c>
      <c r="J299">
        <f t="shared" si="19"/>
        <v>1000</v>
      </c>
    </row>
    <row r="300" spans="1:10" x14ac:dyDescent="0.2">
      <c r="A300" s="8">
        <v>41944</v>
      </c>
      <c r="B300" s="3">
        <v>2830.6</v>
      </c>
      <c r="C300">
        <v>2830600</v>
      </c>
      <c r="D300">
        <f t="shared" si="16"/>
        <v>2830600</v>
      </c>
      <c r="E300">
        <f t="shared" si="17"/>
        <v>0</v>
      </c>
      <c r="G300">
        <v>315500</v>
      </c>
      <c r="H300" s="3">
        <v>314.89999999999998</v>
      </c>
      <c r="I300">
        <f t="shared" si="18"/>
        <v>314900</v>
      </c>
      <c r="J300">
        <f t="shared" si="19"/>
        <v>600</v>
      </c>
    </row>
    <row r="301" spans="1:10" x14ac:dyDescent="0.2">
      <c r="A301" s="8">
        <v>41974</v>
      </c>
      <c r="B301" s="3">
        <v>2833.3</v>
      </c>
      <c r="C301">
        <v>2831400</v>
      </c>
      <c r="D301">
        <f t="shared" si="16"/>
        <v>2833300</v>
      </c>
      <c r="E301">
        <f t="shared" si="17"/>
        <v>-1900</v>
      </c>
      <c r="G301">
        <v>315800</v>
      </c>
      <c r="H301" s="3">
        <v>316.39999999999998</v>
      </c>
      <c r="I301">
        <f t="shared" si="18"/>
        <v>316400</v>
      </c>
      <c r="J301">
        <f t="shared" si="19"/>
        <v>-600</v>
      </c>
    </row>
    <row r="302" spans="1:10" x14ac:dyDescent="0.2">
      <c r="A302" s="8">
        <v>42005</v>
      </c>
      <c r="B302">
        <v>2837.5</v>
      </c>
      <c r="C302">
        <v>2826500</v>
      </c>
      <c r="D302">
        <f t="shared" si="16"/>
        <v>2837500</v>
      </c>
      <c r="E302">
        <f t="shared" si="17"/>
        <v>-11000</v>
      </c>
      <c r="G302">
        <v>314900</v>
      </c>
      <c r="H302">
        <v>316.5</v>
      </c>
      <c r="I302">
        <f t="shared" si="18"/>
        <v>316500</v>
      </c>
      <c r="J302">
        <f t="shared" si="19"/>
        <v>-1600</v>
      </c>
    </row>
    <row r="303" spans="1:10" x14ac:dyDescent="0.2">
      <c r="A303" s="8">
        <v>42036</v>
      </c>
      <c r="B303">
        <v>2842.3</v>
      </c>
      <c r="C303">
        <v>2837000</v>
      </c>
      <c r="D303">
        <f t="shared" si="16"/>
        <v>2842300</v>
      </c>
      <c r="E303">
        <f t="shared" si="17"/>
        <v>-5300</v>
      </c>
      <c r="G303">
        <v>314600</v>
      </c>
      <c r="H303">
        <v>317</v>
      </c>
      <c r="I303">
        <f t="shared" si="18"/>
        <v>317000</v>
      </c>
      <c r="J303">
        <f t="shared" si="19"/>
        <v>-2400</v>
      </c>
    </row>
    <row r="304" spans="1:10" x14ac:dyDescent="0.2">
      <c r="A304" s="10">
        <v>42064</v>
      </c>
      <c r="B304">
        <v>2845.5</v>
      </c>
      <c r="C304">
        <v>2844600</v>
      </c>
      <c r="D304">
        <f t="shared" si="16"/>
        <v>2845500</v>
      </c>
      <c r="E304">
        <f t="shared" si="17"/>
        <v>-900</v>
      </c>
      <c r="G304">
        <v>315800</v>
      </c>
      <c r="H304">
        <v>318.10000000000002</v>
      </c>
      <c r="I304">
        <f t="shared" si="18"/>
        <v>318100</v>
      </c>
      <c r="J304">
        <f t="shared" si="19"/>
        <v>-2300</v>
      </c>
    </row>
    <row r="305" spans="1:10" x14ac:dyDescent="0.2">
      <c r="A305" s="8">
        <v>42095</v>
      </c>
      <c r="B305">
        <v>2851.6</v>
      </c>
      <c r="C305">
        <v>2852100</v>
      </c>
      <c r="D305">
        <f t="shared" si="16"/>
        <v>2851600</v>
      </c>
      <c r="E305">
        <f t="shared" si="17"/>
        <v>500</v>
      </c>
      <c r="G305">
        <v>316700</v>
      </c>
      <c r="H305">
        <v>317.3</v>
      </c>
      <c r="I305">
        <f t="shared" si="18"/>
        <v>317300</v>
      </c>
      <c r="J305">
        <f t="shared" si="19"/>
        <v>-600</v>
      </c>
    </row>
    <row r="306" spans="1:10" x14ac:dyDescent="0.2">
      <c r="A306" s="8">
        <v>42125</v>
      </c>
      <c r="B306">
        <v>2858.3</v>
      </c>
      <c r="C306">
        <v>2851600</v>
      </c>
      <c r="D306">
        <f t="shared" si="16"/>
        <v>2858300</v>
      </c>
      <c r="E306">
        <f t="shared" si="17"/>
        <v>-6700</v>
      </c>
      <c r="G306">
        <v>314800</v>
      </c>
      <c r="H306">
        <v>317.3</v>
      </c>
      <c r="I306">
        <f t="shared" si="18"/>
        <v>317300</v>
      </c>
      <c r="J306">
        <f t="shared" si="19"/>
        <v>-2500</v>
      </c>
    </row>
    <row r="307" spans="1:10" x14ac:dyDescent="0.2">
      <c r="A307" s="8">
        <v>42156</v>
      </c>
      <c r="B307">
        <v>2859.5</v>
      </c>
      <c r="C307">
        <v>2857200</v>
      </c>
      <c r="D307">
        <f t="shared" si="16"/>
        <v>2859500</v>
      </c>
      <c r="E307">
        <f t="shared" si="17"/>
        <v>-2300</v>
      </c>
      <c r="G307">
        <v>314400</v>
      </c>
      <c r="H307">
        <v>316.5</v>
      </c>
      <c r="I307">
        <f t="shared" si="18"/>
        <v>316500</v>
      </c>
      <c r="J307">
        <f t="shared" si="19"/>
        <v>-2100</v>
      </c>
    </row>
    <row r="308" spans="1:10" x14ac:dyDescent="0.2">
      <c r="A308" s="10">
        <v>42186</v>
      </c>
      <c r="B308">
        <v>2860.9</v>
      </c>
      <c r="C308">
        <v>2856100</v>
      </c>
      <c r="D308">
        <f t="shared" si="16"/>
        <v>2860900</v>
      </c>
      <c r="E308">
        <f t="shared" si="17"/>
        <v>-4800</v>
      </c>
      <c r="G308">
        <v>314100</v>
      </c>
      <c r="H308">
        <v>316.10000000000002</v>
      </c>
      <c r="I308">
        <f t="shared" si="18"/>
        <v>316100</v>
      </c>
      <c r="J308">
        <f t="shared" si="19"/>
        <v>-2000</v>
      </c>
    </row>
    <row r="309" spans="1:10" x14ac:dyDescent="0.2">
      <c r="A309" s="10">
        <v>42217</v>
      </c>
      <c r="B309">
        <v>2862.7</v>
      </c>
      <c r="C309">
        <v>2862100</v>
      </c>
      <c r="D309">
        <f t="shared" si="16"/>
        <v>2862700</v>
      </c>
      <c r="E309">
        <f t="shared" si="17"/>
        <v>-600</v>
      </c>
      <c r="G309">
        <v>313700</v>
      </c>
      <c r="H309">
        <v>316</v>
      </c>
      <c r="I309">
        <f t="shared" si="18"/>
        <v>316000</v>
      </c>
      <c r="J309">
        <f t="shared" si="19"/>
        <v>-2300</v>
      </c>
    </row>
    <row r="310" spans="1:10" x14ac:dyDescent="0.2">
      <c r="A310" s="8">
        <v>42248</v>
      </c>
      <c r="B310">
        <v>2859.2</v>
      </c>
      <c r="C310">
        <v>2855200</v>
      </c>
      <c r="D310">
        <f t="shared" si="16"/>
        <v>2859200</v>
      </c>
      <c r="E310">
        <f t="shared" si="17"/>
        <v>-4000</v>
      </c>
      <c r="G310">
        <v>313700</v>
      </c>
      <c r="H310">
        <v>316</v>
      </c>
      <c r="I310">
        <f t="shared" si="18"/>
        <v>316000</v>
      </c>
      <c r="J310">
        <f t="shared" si="19"/>
        <v>-2300</v>
      </c>
    </row>
    <row r="311" spans="1:10" x14ac:dyDescent="0.2">
      <c r="A311" s="8">
        <v>42278</v>
      </c>
      <c r="B311">
        <v>2861</v>
      </c>
      <c r="C311">
        <v>2855400</v>
      </c>
      <c r="D311">
        <f t="shared" si="16"/>
        <v>2861000</v>
      </c>
      <c r="E311">
        <f t="shared" si="17"/>
        <v>-5600</v>
      </c>
      <c r="G311">
        <v>314600</v>
      </c>
      <c r="H311">
        <v>316.5</v>
      </c>
      <c r="I311">
        <f t="shared" si="18"/>
        <v>316500</v>
      </c>
      <c r="J311">
        <f t="shared" si="19"/>
        <v>-1900</v>
      </c>
    </row>
    <row r="312" spans="1:10" x14ac:dyDescent="0.2">
      <c r="A312" s="8">
        <v>42309</v>
      </c>
      <c r="B312">
        <v>2867.8</v>
      </c>
      <c r="C312">
        <v>2864600</v>
      </c>
      <c r="D312">
        <f t="shared" si="16"/>
        <v>2867800</v>
      </c>
      <c r="E312">
        <f t="shared" si="17"/>
        <v>-3200</v>
      </c>
      <c r="G312">
        <v>314000</v>
      </c>
      <c r="H312">
        <v>316.60000000000002</v>
      </c>
      <c r="I312">
        <f t="shared" si="18"/>
        <v>316600</v>
      </c>
      <c r="J312">
        <f t="shared" si="19"/>
        <v>-2600</v>
      </c>
    </row>
    <row r="313" spans="1:10" x14ac:dyDescent="0.2">
      <c r="A313" s="8">
        <v>42339</v>
      </c>
      <c r="B313">
        <v>2875.7</v>
      </c>
      <c r="C313">
        <v>2873700</v>
      </c>
      <c r="D313">
        <f t="shared" si="16"/>
        <v>2875700</v>
      </c>
      <c r="E313">
        <f t="shared" si="17"/>
        <v>-2000</v>
      </c>
      <c r="G313">
        <v>315600</v>
      </c>
      <c r="H313">
        <v>317.60000000000002</v>
      </c>
      <c r="I313">
        <f t="shared" si="18"/>
        <v>317600</v>
      </c>
      <c r="J313">
        <f t="shared" si="19"/>
        <v>-2000</v>
      </c>
    </row>
    <row r="314" spans="1:10" x14ac:dyDescent="0.2">
      <c r="H314" s="1">
        <v>316.7</v>
      </c>
      <c r="J314">
        <f t="shared" si="19"/>
        <v>0</v>
      </c>
    </row>
    <row r="315" spans="1:10" x14ac:dyDescent="0.2">
      <c r="J315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seasadjMNempl</vt:lpstr>
      <vt:lpstr>Comparing 2</vt:lpstr>
    </vt:vector>
  </TitlesOfParts>
  <Company>DEED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wfcuser</dc:creator>
  <cp:lastModifiedBy>Jeffrey Hargarten</cp:lastModifiedBy>
  <dcterms:created xsi:type="dcterms:W3CDTF">2012-02-26T18:38:57Z</dcterms:created>
  <dcterms:modified xsi:type="dcterms:W3CDTF">2020-03-16T20:37:31Z</dcterms:modified>
</cp:coreProperties>
</file>