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<sst xmlns="http://schemas.openxmlformats.org/spreadsheetml/2006/main" count="15" uniqueCount="13">
  <si>
    <t>MN</t>
  </si>
  <si>
    <t>National</t>
  </si>
  <si>
    <t>YEAR</t>
  </si>
  <si>
    <t>'1976-1980'</t>
  </si>
  <si>
    <t>'1980-1984'</t>
  </si>
  <si>
    <t>'1984-1988'</t>
  </si>
  <si>
    <t>'1988-1992'</t>
  </si>
  <si>
    <t>'1992-1996'</t>
  </si>
  <si>
    <t>'1996-2000'</t>
  </si>
  <si>
    <t>'2000-2004'</t>
  </si>
  <si>
    <t>'2004-2008'</t>
  </si>
  <si>
    <t>'2008-2012'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</si>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</sst>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10" sqref="B10:J10"/>
    </sheetView>
  </sheetViews>
  <sheetFormatPr baseColWidth="10" defaultRowHeight="15" x14ac:dyDescent="0"/>
  <sheetData>
    <row r="1" spans="1:11">
      <c r="A1" t="s">
        <v>2</v>
      </c>
      <c r="B1">
        <v>1976</v>
      </c>
      <c r="C1">
        <v>1980</v>
      </c>
      <c r="D1">
        <v>1984</v>
      </c>
      <c r="E1">
        <v>1988</v>
      </c>
      <c r="F1">
        <v>1992</v>
      </c>
      <c r="G1">
        <v>1996</v>
      </c>
      <c r="H1">
        <v>2000</v>
      </c>
      <c r="I1">
        <v>2004</v>
      </c>
      <c r="J1">
        <v>2008</v>
      </c>
      <c r="K1">
        <v>2012</v>
      </c>
    </row>
    <row r="2" spans="1:11">
      <c r="A2" t="s">
        <v>0</v>
      </c>
      <c r="B2">
        <v>0.54900000000000004</v>
      </c>
      <c r="C2">
        <v>0.46500000000000002</v>
      </c>
      <c r="D2">
        <v>0.497</v>
      </c>
      <c r="E2">
        <v>0.52900000000000003</v>
      </c>
      <c r="F2">
        <v>0.435</v>
      </c>
      <c r="G2">
        <v>0.51100000000000001</v>
      </c>
      <c r="H2">
        <v>0.47899999999999998</v>
      </c>
      <c r="I2">
        <v>0.51100000000000001</v>
      </c>
      <c r="J2">
        <v>0.54100000000000004</v>
      </c>
      <c r="K2">
        <v>0.52700000000000002</v>
      </c>
    </row>
    <row r="3" spans="1:11">
      <c r="A3" t="s">
        <v>1</v>
      </c>
      <c r="B3">
        <v>0.501</v>
      </c>
      <c r="C3">
        <v>0.41</v>
      </c>
      <c r="D3">
        <v>0.40600000000000003</v>
      </c>
      <c r="E3">
        <v>0.45700000000000002</v>
      </c>
      <c r="F3">
        <v>0.43</v>
      </c>
      <c r="G3">
        <v>0.49199999999999999</v>
      </c>
      <c r="H3">
        <v>0.48399999999999999</v>
      </c>
      <c r="I3">
        <v>0.48199999999999998</v>
      </c>
      <c r="J3">
        <v>0.52900000000000003</v>
      </c>
      <c r="K3">
        <v>0.51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1">
      <c r="A7" t="s">
        <v>0</v>
      </c>
      <c r="B7">
        <v>0.50700000000000001</v>
      </c>
      <c r="C7">
        <v>0.48099999999999998</v>
      </c>
      <c r="D7">
        <v>0.51300000000000001</v>
      </c>
      <c r="E7">
        <v>0.48199999999999998</v>
      </c>
      <c r="F7">
        <v>0.47299999999999998</v>
      </c>
      <c r="G7">
        <v>0.495</v>
      </c>
      <c r="H7">
        <v>0.495</v>
      </c>
      <c r="I7">
        <v>0.52600000000000002</v>
      </c>
      <c r="J7">
        <v>0.53400000000000003</v>
      </c>
    </row>
    <row r="8" spans="1:11">
      <c r="A8" t="s">
        <v>1</v>
      </c>
      <c r="B8">
        <v>0.45550000000000002</v>
      </c>
      <c r="C8">
        <v>0.40799999999999997</v>
      </c>
      <c r="D8">
        <v>0.43149999999999999</v>
      </c>
      <c r="E8">
        <v>0.44350000000000001</v>
      </c>
      <c r="F8">
        <v>0.46100000000000002</v>
      </c>
      <c r="G8">
        <v>0.48799999999999999</v>
      </c>
      <c r="H8">
        <v>0.48299999999999998</v>
      </c>
      <c r="I8">
        <v>0.50549999999999995</v>
      </c>
      <c r="J8">
        <v>0.51949999999999996</v>
      </c>
    </row>
    <row r="9" spans="1:11">
      <c r="A9" t="s">
        <v>12</v>
      </c>
      <c r="B9">
        <f>(B7-B8)</f>
        <v>5.149999999999999E-2</v>
      </c>
      <c r="C9">
        <f t="shared" ref="C9:J9" si="0">(C7-C8)</f>
        <v>7.3000000000000009E-2</v>
      </c>
      <c r="D9">
        <f t="shared" si="0"/>
        <v>8.1500000000000017E-2</v>
      </c>
      <c r="E9">
        <f t="shared" si="0"/>
        <v>3.8499999999999979E-2</v>
      </c>
      <c r="F9">
        <f t="shared" si="0"/>
        <v>1.1999999999999955E-2</v>
      </c>
      <c r="G9">
        <f t="shared" si="0"/>
        <v>7.0000000000000062E-3</v>
      </c>
      <c r="H9">
        <f t="shared" si="0"/>
        <v>1.2000000000000011E-2</v>
      </c>
      <c r="I9">
        <f t="shared" si="0"/>
        <v>2.0500000000000074E-2</v>
      </c>
      <c r="J9">
        <f t="shared" si="0"/>
        <v>1.4500000000000068E-2</v>
      </c>
    </row>
    <row r="10" spans="1:11">
      <c r="B10">
        <f>(B9*100)</f>
        <v>5.1499999999999986</v>
      </c>
      <c r="C10">
        <f t="shared" ref="C10:J10" si="1">(C9*100)</f>
        <v>7.3000000000000007</v>
      </c>
      <c r="D10">
        <f t="shared" si="1"/>
        <v>8.1500000000000021</v>
      </c>
      <c r="E10">
        <f t="shared" si="1"/>
        <v>3.8499999999999979</v>
      </c>
      <c r="F10">
        <f t="shared" si="1"/>
        <v>1.1999999999999955</v>
      </c>
      <c r="G10">
        <f t="shared" si="1"/>
        <v>0.70000000000000062</v>
      </c>
      <c r="H10">
        <f t="shared" si="1"/>
        <v>1.2000000000000011</v>
      </c>
      <c r="I10">
        <f t="shared" si="1"/>
        <v>2.0500000000000074</v>
      </c>
      <c r="J10">
        <f t="shared" si="1"/>
        <v>1.4500000000000068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2016-08-15T16:44:21Z</dcterms:created>
  <dcterms:modified xsi:type="dcterms:W3CDTF">2016-08-15T18:07:06Z</dcterms:modified>
</cp:coreProperties>
</file>