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16720" windowHeight="16060" tabRatio="500" activeTab="2"/>
  </bookViews>
  <sheets>
    <sheet name="Sheet4" sheetId="5" r:id="rId1"/>
    <sheet name="prez.csv" sheetId="1" r:id="rId2"/>
    <sheet name="Sheet3" sheetId="4" r:id="rId3"/>
  </sheets>
  <calcPr calcId="140000" concurrentCalc="0"/>
  <pivotCaches>
    <pivotCache cacheId="11" r:id="rId4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4" l="1"/>
  <c r="C4" i="4"/>
  <c r="C5" i="4"/>
  <c r="C2" i="4"/>
  <c r="E3" i="4"/>
  <c r="E4" i="4"/>
  <c r="E5" i="4"/>
  <c r="E2" i="4"/>
  <c r="G3" i="4"/>
  <c r="G4" i="4"/>
  <c r="G5" i="4"/>
  <c r="G2" i="4"/>
  <c r="I3" i="4"/>
  <c r="I4" i="4"/>
  <c r="I5" i="4"/>
  <c r="I2" i="4"/>
  <c r="K3" i="4"/>
  <c r="K4" i="4"/>
  <c r="K5" i="4"/>
  <c r="K2" i="4"/>
  <c r="M3" i="4"/>
  <c r="M4" i="4"/>
  <c r="M5" i="4"/>
  <c r="M2" i="4"/>
  <c r="O3" i="4"/>
  <c r="O4" i="4"/>
  <c r="O5" i="4"/>
  <c r="O2" i="4"/>
</calcChain>
</file>

<file path=xl/sharedStrings.xml><?xml version="1.0" encoding="utf-8"?>
<sst xmlns="http://schemas.openxmlformats.org/spreadsheetml/2006/main" count="168" uniqueCount="26">
  <si>
    <t>Democrats</t>
  </si>
  <si>
    <t>Republicans</t>
  </si>
  <si>
    <t>candidate</t>
  </si>
  <si>
    <t>total</t>
  </si>
  <si>
    <t>where</t>
  </si>
  <si>
    <t>Clinton</t>
  </si>
  <si>
    <t>Trump</t>
  </si>
  <si>
    <t>cities</t>
  </si>
  <si>
    <t>suburbs</t>
  </si>
  <si>
    <t>ironrange</t>
  </si>
  <si>
    <t>central</t>
  </si>
  <si>
    <t>southern</t>
  </si>
  <si>
    <t>northern</t>
  </si>
  <si>
    <t>region</t>
  </si>
  <si>
    <t>Row Labels</t>
  </si>
  <si>
    <t>Grand Total</t>
  </si>
  <si>
    <t>Sum of total</t>
  </si>
  <si>
    <t>Column Labels</t>
  </si>
  <si>
    <t>duluth</t>
  </si>
  <si>
    <t>surburbs_pct</t>
  </si>
  <si>
    <t>central_pct</t>
  </si>
  <si>
    <t>cities_pct</t>
  </si>
  <si>
    <t>duluth_pct</t>
  </si>
  <si>
    <t>ironrange_pct</t>
  </si>
  <si>
    <t>northern_pct</t>
  </si>
  <si>
    <t>southern_pct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</si>
</sst>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Verdana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4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1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arTribune StarTribune" refreshedDate="42617.300665625" createdVersion="4" refreshedVersion="4" minRefreshableVersion="3" recordCount="64">
  <cacheSource type="worksheet">
    <worksheetSource ref="A1:D65" sheet="prez.csv"/>
  </cacheSource>
  <cacheFields count="4">
    <cacheField name="candidate" numFmtId="0">
      <sharedItems count="4">
        <s v="Clinton"/>
        <s v="Trump"/>
        <s v="Democrats"/>
        <s v="Republicans"/>
      </sharedItems>
    </cacheField>
    <cacheField name="total" numFmtId="0">
      <sharedItems containsSemiMixedTypes="0" containsString="0" containsNumber="1" containsInteger="1" minValue="1365" maxValue="1881977"/>
    </cacheField>
    <cacheField name="where" numFmtId="0">
      <sharedItems containsSemiMixedTypes="0" containsString="0" containsNumber="1" containsInteger="1" minValue="550" maxValue="567"/>
    </cacheField>
    <cacheField name="region" numFmtId="0">
      <sharedItems count="7">
        <s v="suburbs"/>
        <s v="cities"/>
        <s v="ironrange"/>
        <s v="duluth"/>
        <s v="southern"/>
        <s v="central"/>
        <s v="norther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4">
  <r>
    <x v="0"/>
    <n v="136502"/>
    <n v="550"/>
    <x v="0"/>
  </r>
  <r>
    <x v="0"/>
    <n v="546426"/>
    <n v="551"/>
    <x v="1"/>
  </r>
  <r>
    <x v="0"/>
    <n v="446339"/>
    <n v="553"/>
    <x v="0"/>
  </r>
  <r>
    <x v="0"/>
    <n v="1291140"/>
    <n v="554"/>
    <x v="1"/>
  </r>
  <r>
    <x v="0"/>
    <n v="9079"/>
    <n v="556"/>
    <x v="2"/>
  </r>
  <r>
    <x v="0"/>
    <n v="16394"/>
    <n v="557"/>
    <x v="2"/>
  </r>
  <r>
    <x v="0"/>
    <n v="28439"/>
    <n v="558"/>
    <x v="3"/>
  </r>
  <r>
    <x v="0"/>
    <n v="74605"/>
    <n v="559"/>
    <x v="4"/>
  </r>
  <r>
    <x v="0"/>
    <n v="24461"/>
    <n v="560"/>
    <x v="4"/>
  </r>
  <r>
    <x v="0"/>
    <n v="3886"/>
    <n v="561"/>
    <x v="4"/>
  </r>
  <r>
    <x v="0"/>
    <n v="17057"/>
    <n v="562"/>
    <x v="4"/>
  </r>
  <r>
    <x v="0"/>
    <n v="25480"/>
    <n v="563"/>
    <x v="5"/>
  </r>
  <r>
    <x v="0"/>
    <n v="4637"/>
    <n v="564"/>
    <x v="5"/>
  </r>
  <r>
    <x v="0"/>
    <n v="27870"/>
    <n v="565"/>
    <x v="6"/>
  </r>
  <r>
    <x v="0"/>
    <n v="8607"/>
    <n v="566"/>
    <x v="6"/>
  </r>
  <r>
    <x v="0"/>
    <n v="7347"/>
    <n v="567"/>
    <x v="6"/>
  </r>
  <r>
    <x v="1"/>
    <n v="35866"/>
    <n v="550"/>
    <x v="0"/>
  </r>
  <r>
    <x v="1"/>
    <n v="48985"/>
    <n v="551"/>
    <x v="1"/>
  </r>
  <r>
    <x v="1"/>
    <n v="104924"/>
    <n v="553"/>
    <x v="0"/>
  </r>
  <r>
    <x v="1"/>
    <n v="63341"/>
    <n v="554"/>
    <x v="1"/>
  </r>
  <r>
    <x v="1"/>
    <n v="1365"/>
    <n v="556"/>
    <x v="2"/>
  </r>
  <r>
    <x v="1"/>
    <n v="7884"/>
    <n v="557"/>
    <x v="2"/>
  </r>
  <r>
    <x v="1"/>
    <n v="6159"/>
    <n v="558"/>
    <x v="3"/>
  </r>
  <r>
    <x v="1"/>
    <n v="18232"/>
    <n v="559"/>
    <x v="4"/>
  </r>
  <r>
    <x v="1"/>
    <n v="10831"/>
    <n v="560"/>
    <x v="4"/>
  </r>
  <r>
    <x v="1"/>
    <n v="5562"/>
    <n v="561"/>
    <x v="4"/>
  </r>
  <r>
    <x v="1"/>
    <n v="10108"/>
    <n v="562"/>
    <x v="4"/>
  </r>
  <r>
    <x v="1"/>
    <n v="19484"/>
    <n v="563"/>
    <x v="5"/>
  </r>
  <r>
    <x v="1"/>
    <n v="16107"/>
    <n v="564"/>
    <x v="5"/>
  </r>
  <r>
    <x v="1"/>
    <n v="7107"/>
    <n v="565"/>
    <x v="6"/>
  </r>
  <r>
    <x v="1"/>
    <n v="3554"/>
    <n v="566"/>
    <x v="6"/>
  </r>
  <r>
    <x v="1"/>
    <n v="2555"/>
    <n v="567"/>
    <x v="6"/>
  </r>
  <r>
    <x v="2"/>
    <n v="248840"/>
    <n v="550"/>
    <x v="0"/>
  </r>
  <r>
    <x v="2"/>
    <n v="872611"/>
    <n v="551"/>
    <x v="1"/>
  </r>
  <r>
    <x v="2"/>
    <n v="640463"/>
    <n v="553"/>
    <x v="0"/>
  </r>
  <r>
    <x v="2"/>
    <n v="1881977"/>
    <n v="554"/>
    <x v="1"/>
  </r>
  <r>
    <x v="2"/>
    <n v="19969"/>
    <n v="556"/>
    <x v="2"/>
  </r>
  <r>
    <x v="2"/>
    <n v="52648"/>
    <n v="557"/>
    <x v="2"/>
  </r>
  <r>
    <x v="2"/>
    <n v="78452"/>
    <n v="558"/>
    <x v="3"/>
  </r>
  <r>
    <x v="2"/>
    <n v="160959"/>
    <n v="559"/>
    <x v="4"/>
  </r>
  <r>
    <x v="2"/>
    <n v="53091"/>
    <n v="560"/>
    <x v="4"/>
  </r>
  <r>
    <x v="2"/>
    <n v="8885"/>
    <n v="561"/>
    <x v="4"/>
  </r>
  <r>
    <x v="2"/>
    <n v="30244"/>
    <n v="562"/>
    <x v="4"/>
  </r>
  <r>
    <x v="2"/>
    <n v="59800"/>
    <n v="563"/>
    <x v="5"/>
  </r>
  <r>
    <x v="2"/>
    <n v="24376"/>
    <n v="564"/>
    <x v="5"/>
  </r>
  <r>
    <x v="2"/>
    <n v="47975"/>
    <n v="565"/>
    <x v="6"/>
  </r>
  <r>
    <x v="2"/>
    <n v="25429"/>
    <n v="566"/>
    <x v="6"/>
  </r>
  <r>
    <x v="2"/>
    <n v="16400"/>
    <n v="567"/>
    <x v="6"/>
  </r>
  <r>
    <x v="3"/>
    <n v="192852"/>
    <n v="550"/>
    <x v="0"/>
  </r>
  <r>
    <x v="3"/>
    <n v="342623"/>
    <n v="551"/>
    <x v="1"/>
  </r>
  <r>
    <x v="3"/>
    <n v="621711"/>
    <n v="553"/>
    <x v="0"/>
  </r>
  <r>
    <x v="3"/>
    <n v="523938"/>
    <n v="554"/>
    <x v="1"/>
  </r>
  <r>
    <x v="3"/>
    <n v="5080"/>
    <n v="556"/>
    <x v="2"/>
  </r>
  <r>
    <x v="3"/>
    <n v="27169"/>
    <n v="557"/>
    <x v="2"/>
  </r>
  <r>
    <x v="3"/>
    <n v="39259"/>
    <n v="558"/>
    <x v="3"/>
  </r>
  <r>
    <x v="3"/>
    <n v="122496"/>
    <n v="559"/>
    <x v="4"/>
  </r>
  <r>
    <x v="3"/>
    <n v="60485"/>
    <n v="560"/>
    <x v="4"/>
  </r>
  <r>
    <x v="3"/>
    <n v="20625"/>
    <n v="561"/>
    <x v="4"/>
  </r>
  <r>
    <x v="3"/>
    <n v="51632"/>
    <n v="562"/>
    <x v="4"/>
  </r>
  <r>
    <x v="3"/>
    <n v="74081"/>
    <n v="563"/>
    <x v="5"/>
  </r>
  <r>
    <x v="3"/>
    <n v="50852"/>
    <n v="564"/>
    <x v="5"/>
  </r>
  <r>
    <x v="3"/>
    <n v="50522"/>
    <n v="565"/>
    <x v="6"/>
  </r>
  <r>
    <x v="3"/>
    <n v="15140"/>
    <n v="566"/>
    <x v="6"/>
  </r>
  <r>
    <x v="3"/>
    <n v="18366"/>
    <n v="567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I9" firstHeaderRow="1" firstDataRow="2" firstDataCol="1"/>
  <pivotFields count="4">
    <pivotField axis="axisRow" showAll="0">
      <items count="5">
        <item x="0"/>
        <item x="2"/>
        <item x="3"/>
        <item x="1"/>
        <item t="default"/>
      </items>
    </pivotField>
    <pivotField dataField="1" showAll="0"/>
    <pivotField showAll="0"/>
    <pivotField axis="axisCol" showAll="0">
      <items count="8">
        <item x="5"/>
        <item x="1"/>
        <item x="3"/>
        <item x="2"/>
        <item x="6"/>
        <item x="4"/>
        <item x="0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total" fld="1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9"/>
  <sheetViews>
    <sheetView workbookViewId="0">
      <selection activeCell="I9" sqref="A4:I9"/>
    </sheetView>
  </sheetViews>
  <sheetFormatPr baseColWidth="10" defaultRowHeight="15" x14ac:dyDescent="0"/>
  <cols>
    <col min="1" max="1" width="13" bestFit="1" customWidth="1"/>
    <col min="2" max="2" width="15.83203125" customWidth="1"/>
    <col min="3" max="3" width="8.1640625" customWidth="1"/>
    <col min="4" max="4" width="7.1640625" customWidth="1"/>
    <col min="5" max="5" width="9.1640625" customWidth="1"/>
    <col min="6" max="6" width="8.5" customWidth="1"/>
    <col min="7" max="7" width="8.6640625" customWidth="1"/>
    <col min="8" max="8" width="8.1640625" customWidth="1"/>
  </cols>
  <sheetData>
    <row r="3" spans="1:9">
      <c r="A3" s="3" t="s">
        <v>16</v>
      </c>
      <c r="B3" s="3" t="s">
        <v>17</v>
      </c>
    </row>
    <row r="4" spans="1:9">
      <c r="A4" s="3" t="s">
        <v>14</v>
      </c>
      <c r="B4" t="s">
        <v>10</v>
      </c>
      <c r="C4" t="s">
        <v>7</v>
      </c>
      <c r="D4" t="s">
        <v>18</v>
      </c>
      <c r="E4" t="s">
        <v>9</v>
      </c>
      <c r="F4" t="s">
        <v>12</v>
      </c>
      <c r="G4" t="s">
        <v>11</v>
      </c>
      <c r="H4" t="s">
        <v>8</v>
      </c>
      <c r="I4" t="s">
        <v>15</v>
      </c>
    </row>
    <row r="5" spans="1:9">
      <c r="A5" s="4" t="s">
        <v>5</v>
      </c>
      <c r="B5" s="5">
        <v>30117</v>
      </c>
      <c r="C5" s="5">
        <v>1837566</v>
      </c>
      <c r="D5" s="5">
        <v>28439</v>
      </c>
      <c r="E5" s="5">
        <v>25473</v>
      </c>
      <c r="F5" s="5">
        <v>43824</v>
      </c>
      <c r="G5" s="5">
        <v>120009</v>
      </c>
      <c r="H5" s="5">
        <v>582841</v>
      </c>
      <c r="I5" s="5">
        <v>2668269</v>
      </c>
    </row>
    <row r="6" spans="1:9">
      <c r="A6" s="4" t="s">
        <v>0</v>
      </c>
      <c r="B6" s="5">
        <v>84176</v>
      </c>
      <c r="C6" s="5">
        <v>2754588</v>
      </c>
      <c r="D6" s="5">
        <v>78452</v>
      </c>
      <c r="E6" s="5">
        <v>72617</v>
      </c>
      <c r="F6" s="5">
        <v>89804</v>
      </c>
      <c r="G6" s="5">
        <v>253179</v>
      </c>
      <c r="H6" s="5">
        <v>889303</v>
      </c>
      <c r="I6" s="5">
        <v>4222119</v>
      </c>
    </row>
    <row r="7" spans="1:9">
      <c r="A7" s="4" t="s">
        <v>1</v>
      </c>
      <c r="B7" s="5">
        <v>124933</v>
      </c>
      <c r="C7" s="5">
        <v>866561</v>
      </c>
      <c r="D7" s="5">
        <v>39259</v>
      </c>
      <c r="E7" s="5">
        <v>32249</v>
      </c>
      <c r="F7" s="5">
        <v>84028</v>
      </c>
      <c r="G7" s="5">
        <v>255238</v>
      </c>
      <c r="H7" s="5">
        <v>814563</v>
      </c>
      <c r="I7" s="5">
        <v>2216831</v>
      </c>
    </row>
    <row r="8" spans="1:9">
      <c r="A8" s="4" t="s">
        <v>6</v>
      </c>
      <c r="B8" s="5">
        <v>35591</v>
      </c>
      <c r="C8" s="5">
        <v>112326</v>
      </c>
      <c r="D8" s="5">
        <v>6159</v>
      </c>
      <c r="E8" s="5">
        <v>9249</v>
      </c>
      <c r="F8" s="5">
        <v>13216</v>
      </c>
      <c r="G8" s="5">
        <v>44733</v>
      </c>
      <c r="H8" s="5">
        <v>140790</v>
      </c>
      <c r="I8" s="5">
        <v>362064</v>
      </c>
    </row>
    <row r="9" spans="1:9">
      <c r="A9" s="4" t="s">
        <v>15</v>
      </c>
      <c r="B9" s="5">
        <v>274817</v>
      </c>
      <c r="C9" s="5">
        <v>5571041</v>
      </c>
      <c r="D9" s="5">
        <v>152309</v>
      </c>
      <c r="E9" s="5">
        <v>139588</v>
      </c>
      <c r="F9" s="5">
        <v>230872</v>
      </c>
      <c r="G9" s="5">
        <v>673159</v>
      </c>
      <c r="H9" s="5">
        <v>2427497</v>
      </c>
      <c r="I9" s="5">
        <v>9469283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activeCell="C10" sqref="C10"/>
    </sheetView>
  </sheetViews>
  <sheetFormatPr baseColWidth="10" defaultRowHeight="15" x14ac:dyDescent="0"/>
  <cols>
    <col min="2" max="2" width="12.5" style="1" bestFit="1" customWidth="1"/>
    <col min="3" max="3" width="12.5" style="1" customWidth="1"/>
    <col min="4" max="4" width="12.6640625" bestFit="1" customWidth="1"/>
  </cols>
  <sheetData>
    <row r="1" spans="1:4">
      <c r="A1" t="s">
        <v>2</v>
      </c>
      <c r="B1" t="s">
        <v>3</v>
      </c>
      <c r="C1" t="s">
        <v>4</v>
      </c>
      <c r="D1" t="s">
        <v>13</v>
      </c>
    </row>
    <row r="2" spans="1:4">
      <c r="A2" t="s">
        <v>5</v>
      </c>
      <c r="B2">
        <v>136502</v>
      </c>
      <c r="C2">
        <v>550</v>
      </c>
      <c r="D2" t="s">
        <v>8</v>
      </c>
    </row>
    <row r="3" spans="1:4">
      <c r="A3" t="s">
        <v>5</v>
      </c>
      <c r="B3">
        <v>546426</v>
      </c>
      <c r="C3">
        <v>551</v>
      </c>
      <c r="D3" t="s">
        <v>7</v>
      </c>
    </row>
    <row r="4" spans="1:4">
      <c r="A4" t="s">
        <v>5</v>
      </c>
      <c r="B4">
        <v>446339</v>
      </c>
      <c r="C4">
        <v>553</v>
      </c>
      <c r="D4" t="s">
        <v>8</v>
      </c>
    </row>
    <row r="5" spans="1:4">
      <c r="A5" t="s">
        <v>5</v>
      </c>
      <c r="B5">
        <v>1291140</v>
      </c>
      <c r="C5">
        <v>554</v>
      </c>
      <c r="D5" t="s">
        <v>7</v>
      </c>
    </row>
    <row r="6" spans="1:4">
      <c r="A6" t="s">
        <v>5</v>
      </c>
      <c r="B6">
        <v>9079</v>
      </c>
      <c r="C6">
        <v>556</v>
      </c>
      <c r="D6" t="s">
        <v>9</v>
      </c>
    </row>
    <row r="7" spans="1:4">
      <c r="A7" t="s">
        <v>5</v>
      </c>
      <c r="B7">
        <v>16394</v>
      </c>
      <c r="C7">
        <v>557</v>
      </c>
      <c r="D7" t="s">
        <v>9</v>
      </c>
    </row>
    <row r="8" spans="1:4">
      <c r="A8" t="s">
        <v>5</v>
      </c>
      <c r="B8">
        <v>28439</v>
      </c>
      <c r="C8">
        <v>558</v>
      </c>
      <c r="D8" t="s">
        <v>18</v>
      </c>
    </row>
    <row r="9" spans="1:4">
      <c r="A9" t="s">
        <v>5</v>
      </c>
      <c r="B9">
        <v>74605</v>
      </c>
      <c r="C9">
        <v>559</v>
      </c>
      <c r="D9" t="s">
        <v>11</v>
      </c>
    </row>
    <row r="10" spans="1:4">
      <c r="A10" t="s">
        <v>5</v>
      </c>
      <c r="B10">
        <v>24461</v>
      </c>
      <c r="C10">
        <v>560</v>
      </c>
      <c r="D10" t="s">
        <v>11</v>
      </c>
    </row>
    <row r="11" spans="1:4">
      <c r="A11" t="s">
        <v>5</v>
      </c>
      <c r="B11">
        <v>3886</v>
      </c>
      <c r="C11">
        <v>561</v>
      </c>
      <c r="D11" t="s">
        <v>11</v>
      </c>
    </row>
    <row r="12" spans="1:4">
      <c r="A12" t="s">
        <v>5</v>
      </c>
      <c r="B12">
        <v>17057</v>
      </c>
      <c r="C12">
        <v>562</v>
      </c>
      <c r="D12" t="s">
        <v>11</v>
      </c>
    </row>
    <row r="13" spans="1:4">
      <c r="A13" t="s">
        <v>5</v>
      </c>
      <c r="B13">
        <v>25480</v>
      </c>
      <c r="C13">
        <v>563</v>
      </c>
      <c r="D13" t="s">
        <v>10</v>
      </c>
    </row>
    <row r="14" spans="1:4">
      <c r="A14" t="s">
        <v>5</v>
      </c>
      <c r="B14">
        <v>4637</v>
      </c>
      <c r="C14">
        <v>564</v>
      </c>
      <c r="D14" t="s">
        <v>10</v>
      </c>
    </row>
    <row r="15" spans="1:4">
      <c r="A15" t="s">
        <v>5</v>
      </c>
      <c r="B15">
        <v>27870</v>
      </c>
      <c r="C15">
        <v>565</v>
      </c>
      <c r="D15" t="s">
        <v>12</v>
      </c>
    </row>
    <row r="16" spans="1:4">
      <c r="A16" t="s">
        <v>5</v>
      </c>
      <c r="B16">
        <v>8607</v>
      </c>
      <c r="C16">
        <v>566</v>
      </c>
      <c r="D16" t="s">
        <v>12</v>
      </c>
    </row>
    <row r="17" spans="1:4">
      <c r="A17" t="s">
        <v>5</v>
      </c>
      <c r="B17">
        <v>7347</v>
      </c>
      <c r="C17">
        <v>567</v>
      </c>
      <c r="D17" t="s">
        <v>12</v>
      </c>
    </row>
    <row r="18" spans="1:4">
      <c r="A18" t="s">
        <v>6</v>
      </c>
      <c r="B18" s="2">
        <v>35866</v>
      </c>
      <c r="C18">
        <v>550</v>
      </c>
      <c r="D18" t="s">
        <v>8</v>
      </c>
    </row>
    <row r="19" spans="1:4">
      <c r="A19" t="s">
        <v>6</v>
      </c>
      <c r="B19" s="2">
        <v>48985</v>
      </c>
      <c r="C19">
        <v>551</v>
      </c>
      <c r="D19" t="s">
        <v>7</v>
      </c>
    </row>
    <row r="20" spans="1:4">
      <c r="A20" t="s">
        <v>6</v>
      </c>
      <c r="B20" s="2">
        <v>104924</v>
      </c>
      <c r="C20">
        <v>553</v>
      </c>
      <c r="D20" t="s">
        <v>8</v>
      </c>
    </row>
    <row r="21" spans="1:4">
      <c r="A21" t="s">
        <v>6</v>
      </c>
      <c r="B21" s="1">
        <v>63341</v>
      </c>
      <c r="C21">
        <v>554</v>
      </c>
      <c r="D21" t="s">
        <v>7</v>
      </c>
    </row>
    <row r="22" spans="1:4">
      <c r="A22" t="s">
        <v>6</v>
      </c>
      <c r="B22" s="1">
        <v>1365</v>
      </c>
      <c r="C22">
        <v>556</v>
      </c>
      <c r="D22" t="s">
        <v>9</v>
      </c>
    </row>
    <row r="23" spans="1:4">
      <c r="A23" t="s">
        <v>6</v>
      </c>
      <c r="B23" s="1">
        <v>7884</v>
      </c>
      <c r="C23">
        <v>557</v>
      </c>
      <c r="D23" t="s">
        <v>9</v>
      </c>
    </row>
    <row r="24" spans="1:4">
      <c r="A24" t="s">
        <v>6</v>
      </c>
      <c r="B24" s="1">
        <v>6159</v>
      </c>
      <c r="C24">
        <v>558</v>
      </c>
      <c r="D24" t="s">
        <v>18</v>
      </c>
    </row>
    <row r="25" spans="1:4">
      <c r="A25" t="s">
        <v>6</v>
      </c>
      <c r="B25" s="1">
        <v>18232</v>
      </c>
      <c r="C25">
        <v>559</v>
      </c>
      <c r="D25" t="s">
        <v>11</v>
      </c>
    </row>
    <row r="26" spans="1:4">
      <c r="A26" t="s">
        <v>6</v>
      </c>
      <c r="B26" s="1">
        <v>10831</v>
      </c>
      <c r="C26">
        <v>560</v>
      </c>
      <c r="D26" t="s">
        <v>11</v>
      </c>
    </row>
    <row r="27" spans="1:4">
      <c r="A27" t="s">
        <v>6</v>
      </c>
      <c r="B27" s="1">
        <v>5562</v>
      </c>
      <c r="C27">
        <v>561</v>
      </c>
      <c r="D27" t="s">
        <v>11</v>
      </c>
    </row>
    <row r="28" spans="1:4">
      <c r="A28" t="s">
        <v>6</v>
      </c>
      <c r="B28" s="1">
        <v>10108</v>
      </c>
      <c r="C28">
        <v>562</v>
      </c>
      <c r="D28" t="s">
        <v>11</v>
      </c>
    </row>
    <row r="29" spans="1:4">
      <c r="A29" t="s">
        <v>6</v>
      </c>
      <c r="B29" s="1">
        <v>19484</v>
      </c>
      <c r="C29">
        <v>563</v>
      </c>
      <c r="D29" t="s">
        <v>10</v>
      </c>
    </row>
    <row r="30" spans="1:4">
      <c r="A30" t="s">
        <v>6</v>
      </c>
      <c r="B30" s="1">
        <v>16107</v>
      </c>
      <c r="C30">
        <v>564</v>
      </c>
      <c r="D30" t="s">
        <v>10</v>
      </c>
    </row>
    <row r="31" spans="1:4">
      <c r="A31" t="s">
        <v>6</v>
      </c>
      <c r="B31" s="1">
        <v>7107</v>
      </c>
      <c r="C31">
        <v>565</v>
      </c>
      <c r="D31" t="s">
        <v>12</v>
      </c>
    </row>
    <row r="32" spans="1:4">
      <c r="A32" t="s">
        <v>6</v>
      </c>
      <c r="B32" s="1">
        <v>3554</v>
      </c>
      <c r="C32">
        <v>566</v>
      </c>
      <c r="D32" t="s">
        <v>12</v>
      </c>
    </row>
    <row r="33" spans="1:4">
      <c r="A33" t="s">
        <v>6</v>
      </c>
      <c r="B33" s="1">
        <v>2555</v>
      </c>
      <c r="C33">
        <v>567</v>
      </c>
      <c r="D33" t="s">
        <v>12</v>
      </c>
    </row>
    <row r="34" spans="1:4">
      <c r="A34" t="s">
        <v>0</v>
      </c>
      <c r="B34" s="1">
        <v>248840</v>
      </c>
      <c r="C34">
        <v>550</v>
      </c>
      <c r="D34" t="s">
        <v>8</v>
      </c>
    </row>
    <row r="35" spans="1:4">
      <c r="A35" t="s">
        <v>0</v>
      </c>
      <c r="B35" s="1">
        <v>872611</v>
      </c>
      <c r="C35">
        <v>551</v>
      </c>
      <c r="D35" t="s">
        <v>7</v>
      </c>
    </row>
    <row r="36" spans="1:4">
      <c r="A36" t="s">
        <v>0</v>
      </c>
      <c r="B36" s="1">
        <v>640463</v>
      </c>
      <c r="C36">
        <v>553</v>
      </c>
      <c r="D36" t="s">
        <v>8</v>
      </c>
    </row>
    <row r="37" spans="1:4">
      <c r="A37" t="s">
        <v>0</v>
      </c>
      <c r="B37" s="1">
        <v>1881977</v>
      </c>
      <c r="C37">
        <v>554</v>
      </c>
      <c r="D37" t="s">
        <v>7</v>
      </c>
    </row>
    <row r="38" spans="1:4">
      <c r="A38" t="s">
        <v>0</v>
      </c>
      <c r="B38" s="1">
        <v>19969</v>
      </c>
      <c r="C38">
        <v>556</v>
      </c>
      <c r="D38" t="s">
        <v>9</v>
      </c>
    </row>
    <row r="39" spans="1:4">
      <c r="A39" t="s">
        <v>0</v>
      </c>
      <c r="B39" s="1">
        <v>52648</v>
      </c>
      <c r="C39">
        <v>557</v>
      </c>
      <c r="D39" t="s">
        <v>9</v>
      </c>
    </row>
    <row r="40" spans="1:4">
      <c r="A40" t="s">
        <v>0</v>
      </c>
      <c r="B40" s="1">
        <v>78452</v>
      </c>
      <c r="C40">
        <v>558</v>
      </c>
      <c r="D40" t="s">
        <v>18</v>
      </c>
    </row>
    <row r="41" spans="1:4">
      <c r="A41" t="s">
        <v>0</v>
      </c>
      <c r="B41" s="1">
        <v>160959</v>
      </c>
      <c r="C41">
        <v>559</v>
      </c>
      <c r="D41" t="s">
        <v>11</v>
      </c>
    </row>
    <row r="42" spans="1:4">
      <c r="A42" t="s">
        <v>0</v>
      </c>
      <c r="B42" s="1">
        <v>53091</v>
      </c>
      <c r="C42">
        <v>560</v>
      </c>
      <c r="D42" t="s">
        <v>11</v>
      </c>
    </row>
    <row r="43" spans="1:4">
      <c r="A43" t="s">
        <v>0</v>
      </c>
      <c r="B43" s="1">
        <v>8885</v>
      </c>
      <c r="C43">
        <v>561</v>
      </c>
      <c r="D43" t="s">
        <v>11</v>
      </c>
    </row>
    <row r="44" spans="1:4">
      <c r="A44" t="s">
        <v>0</v>
      </c>
      <c r="B44" s="1">
        <v>30244</v>
      </c>
      <c r="C44">
        <v>562</v>
      </c>
      <c r="D44" t="s">
        <v>11</v>
      </c>
    </row>
    <row r="45" spans="1:4">
      <c r="A45" t="s">
        <v>0</v>
      </c>
      <c r="B45" s="1">
        <v>59800</v>
      </c>
      <c r="C45">
        <v>563</v>
      </c>
      <c r="D45" t="s">
        <v>10</v>
      </c>
    </row>
    <row r="46" spans="1:4">
      <c r="A46" t="s">
        <v>0</v>
      </c>
      <c r="B46" s="1">
        <v>24376</v>
      </c>
      <c r="C46">
        <v>564</v>
      </c>
      <c r="D46" t="s">
        <v>10</v>
      </c>
    </row>
    <row r="47" spans="1:4">
      <c r="A47" t="s">
        <v>0</v>
      </c>
      <c r="B47" s="1">
        <v>47975</v>
      </c>
      <c r="C47">
        <v>565</v>
      </c>
      <c r="D47" t="s">
        <v>12</v>
      </c>
    </row>
    <row r="48" spans="1:4">
      <c r="A48" t="s">
        <v>0</v>
      </c>
      <c r="B48" s="1">
        <v>25429</v>
      </c>
      <c r="C48">
        <v>566</v>
      </c>
      <c r="D48" t="s">
        <v>12</v>
      </c>
    </row>
    <row r="49" spans="1:4">
      <c r="A49" t="s">
        <v>0</v>
      </c>
      <c r="B49" s="1">
        <v>16400</v>
      </c>
      <c r="C49">
        <v>567</v>
      </c>
      <c r="D49" t="s">
        <v>12</v>
      </c>
    </row>
    <row r="50" spans="1:4">
      <c r="A50" t="s">
        <v>1</v>
      </c>
      <c r="B50" s="1">
        <v>192852</v>
      </c>
      <c r="C50">
        <v>550</v>
      </c>
      <c r="D50" t="s">
        <v>8</v>
      </c>
    </row>
    <row r="51" spans="1:4">
      <c r="A51" t="s">
        <v>1</v>
      </c>
      <c r="B51" s="1">
        <v>342623</v>
      </c>
      <c r="C51">
        <v>551</v>
      </c>
      <c r="D51" t="s">
        <v>7</v>
      </c>
    </row>
    <row r="52" spans="1:4">
      <c r="A52" t="s">
        <v>1</v>
      </c>
      <c r="B52" s="1">
        <v>621711</v>
      </c>
      <c r="C52">
        <v>553</v>
      </c>
      <c r="D52" t="s">
        <v>8</v>
      </c>
    </row>
    <row r="53" spans="1:4">
      <c r="A53" t="s">
        <v>1</v>
      </c>
      <c r="B53" s="1">
        <v>523938</v>
      </c>
      <c r="C53">
        <v>554</v>
      </c>
      <c r="D53" t="s">
        <v>7</v>
      </c>
    </row>
    <row r="54" spans="1:4">
      <c r="A54" t="s">
        <v>1</v>
      </c>
      <c r="B54" s="1">
        <v>5080</v>
      </c>
      <c r="C54">
        <v>556</v>
      </c>
      <c r="D54" t="s">
        <v>9</v>
      </c>
    </row>
    <row r="55" spans="1:4">
      <c r="A55" t="s">
        <v>1</v>
      </c>
      <c r="B55" s="1">
        <v>27169</v>
      </c>
      <c r="C55">
        <v>557</v>
      </c>
      <c r="D55" t="s">
        <v>9</v>
      </c>
    </row>
    <row r="56" spans="1:4">
      <c r="A56" t="s">
        <v>1</v>
      </c>
      <c r="B56" s="1">
        <v>39259</v>
      </c>
      <c r="C56">
        <v>558</v>
      </c>
      <c r="D56" t="s">
        <v>18</v>
      </c>
    </row>
    <row r="57" spans="1:4">
      <c r="A57" t="s">
        <v>1</v>
      </c>
      <c r="B57" s="1">
        <v>122496</v>
      </c>
      <c r="C57">
        <v>559</v>
      </c>
      <c r="D57" t="s">
        <v>11</v>
      </c>
    </row>
    <row r="58" spans="1:4">
      <c r="A58" t="s">
        <v>1</v>
      </c>
      <c r="B58" s="1">
        <v>60485</v>
      </c>
      <c r="C58">
        <v>560</v>
      </c>
      <c r="D58" t="s">
        <v>11</v>
      </c>
    </row>
    <row r="59" spans="1:4">
      <c r="A59" t="s">
        <v>1</v>
      </c>
      <c r="B59" s="1">
        <v>20625</v>
      </c>
      <c r="C59">
        <v>561</v>
      </c>
      <c r="D59" t="s">
        <v>11</v>
      </c>
    </row>
    <row r="60" spans="1:4">
      <c r="A60" t="s">
        <v>1</v>
      </c>
      <c r="B60" s="1">
        <v>51632</v>
      </c>
      <c r="C60">
        <v>562</v>
      </c>
      <c r="D60" t="s">
        <v>11</v>
      </c>
    </row>
    <row r="61" spans="1:4">
      <c r="A61" t="s">
        <v>1</v>
      </c>
      <c r="B61" s="1">
        <v>74081</v>
      </c>
      <c r="C61">
        <v>563</v>
      </c>
      <c r="D61" t="s">
        <v>10</v>
      </c>
    </row>
    <row r="62" spans="1:4">
      <c r="A62" t="s">
        <v>1</v>
      </c>
      <c r="B62" s="1">
        <v>50852</v>
      </c>
      <c r="C62">
        <v>564</v>
      </c>
      <c r="D62" t="s">
        <v>10</v>
      </c>
    </row>
    <row r="63" spans="1:4">
      <c r="A63" t="s">
        <v>1</v>
      </c>
      <c r="B63" s="1">
        <v>50522</v>
      </c>
      <c r="C63">
        <v>565</v>
      </c>
      <c r="D63" t="s">
        <v>12</v>
      </c>
    </row>
    <row r="64" spans="1:4">
      <c r="A64" t="s">
        <v>1</v>
      </c>
      <c r="B64" s="1">
        <v>15140</v>
      </c>
      <c r="C64">
        <v>566</v>
      </c>
      <c r="D64" t="s">
        <v>12</v>
      </c>
    </row>
    <row r="65" spans="1:4">
      <c r="A65" t="s">
        <v>1</v>
      </c>
      <c r="B65" s="1">
        <v>18366</v>
      </c>
      <c r="C65">
        <v>567</v>
      </c>
      <c r="D65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topLeftCell="C1" workbookViewId="0">
      <selection activeCell="M2" sqref="M2"/>
    </sheetView>
  </sheetViews>
  <sheetFormatPr baseColWidth="10" defaultRowHeight="15" x14ac:dyDescent="0"/>
  <sheetData>
    <row r="1" spans="1:16">
      <c r="A1" t="s">
        <v>14</v>
      </c>
      <c r="B1" t="s">
        <v>10</v>
      </c>
      <c r="C1" t="s">
        <v>20</v>
      </c>
      <c r="D1" t="s">
        <v>7</v>
      </c>
      <c r="E1" t="s">
        <v>21</v>
      </c>
      <c r="F1" t="s">
        <v>18</v>
      </c>
      <c r="G1" t="s">
        <v>22</v>
      </c>
      <c r="H1" t="s">
        <v>9</v>
      </c>
      <c r="I1" t="s">
        <v>23</v>
      </c>
      <c r="J1" t="s">
        <v>12</v>
      </c>
      <c r="K1" t="s">
        <v>24</v>
      </c>
      <c r="L1" t="s">
        <v>11</v>
      </c>
      <c r="M1" t="s">
        <v>25</v>
      </c>
      <c r="N1" t="s">
        <v>8</v>
      </c>
      <c r="O1" t="s">
        <v>19</v>
      </c>
      <c r="P1" t="s">
        <v>15</v>
      </c>
    </row>
    <row r="2" spans="1:16">
      <c r="A2" t="s">
        <v>5</v>
      </c>
      <c r="B2">
        <v>30117</v>
      </c>
      <c r="C2">
        <f>B2/P2</f>
        <v>1.1287092868072897E-2</v>
      </c>
      <c r="D2">
        <v>1837566</v>
      </c>
      <c r="E2">
        <f>D2/P2</f>
        <v>0.68867344334473024</v>
      </c>
      <c r="F2">
        <v>28439</v>
      </c>
      <c r="G2">
        <f>F2/P2</f>
        <v>1.0658220741611884E-2</v>
      </c>
      <c r="H2">
        <v>25473</v>
      </c>
      <c r="I2">
        <f>H2/P2</f>
        <v>9.5466386634930744E-3</v>
      </c>
      <c r="J2">
        <v>43824</v>
      </c>
      <c r="K2">
        <f>J2/P2</f>
        <v>1.6424131150195125E-2</v>
      </c>
      <c r="L2">
        <v>120009</v>
      </c>
      <c r="M2">
        <f>L2/P2</f>
        <v>4.497634983579242E-2</v>
      </c>
      <c r="N2">
        <v>582841</v>
      </c>
      <c r="O2">
        <f>N2/P2</f>
        <v>0.21843412339610438</v>
      </c>
      <c r="P2">
        <v>2668269</v>
      </c>
    </row>
    <row r="3" spans="1:16">
      <c r="A3" t="s">
        <v>0</v>
      </c>
      <c r="B3">
        <v>84176</v>
      </c>
      <c r="C3">
        <f t="shared" ref="C3:C5" si="0">B3/P3</f>
        <v>1.9936908457577819E-2</v>
      </c>
      <c r="D3">
        <v>2754588</v>
      </c>
      <c r="E3">
        <f t="shared" ref="E3:E5" si="1">D3/P3</f>
        <v>0.65241837096491118</v>
      </c>
      <c r="F3">
        <v>78452</v>
      </c>
      <c r="G3">
        <f t="shared" ref="G3:G5" si="2">F3/P3</f>
        <v>1.8581191103329869E-2</v>
      </c>
      <c r="H3">
        <v>72617</v>
      </c>
      <c r="I3">
        <f t="shared" ref="I3:I5" si="3">H3/P3</f>
        <v>1.7199183632673545E-2</v>
      </c>
      <c r="J3">
        <v>89804</v>
      </c>
      <c r="K3">
        <f t="shared" ref="K3:K5" si="4">J3/P3</f>
        <v>2.1269888413850961E-2</v>
      </c>
      <c r="L3">
        <v>253179</v>
      </c>
      <c r="M3">
        <f t="shared" ref="M3:M5" si="5">L3/P3</f>
        <v>5.9964913352750122E-2</v>
      </c>
      <c r="N3">
        <v>889303</v>
      </c>
      <c r="O3">
        <f t="shared" ref="O3:O5" si="6">N3/P3</f>
        <v>0.21062954407490647</v>
      </c>
      <c r="P3">
        <v>4222119</v>
      </c>
    </row>
    <row r="4" spans="1:16">
      <c r="A4" t="s">
        <v>1</v>
      </c>
      <c r="B4">
        <v>124933</v>
      </c>
      <c r="C4">
        <f t="shared" si="0"/>
        <v>5.6356573866027673E-2</v>
      </c>
      <c r="D4">
        <v>866561</v>
      </c>
      <c r="E4">
        <f t="shared" si="1"/>
        <v>0.39090079487340262</v>
      </c>
      <c r="F4">
        <v>39259</v>
      </c>
      <c r="G4">
        <f t="shared" si="2"/>
        <v>1.7709514166844471E-2</v>
      </c>
      <c r="H4">
        <v>32249</v>
      </c>
      <c r="I4">
        <f t="shared" si="3"/>
        <v>1.4547342580467342E-2</v>
      </c>
      <c r="J4">
        <v>84028</v>
      </c>
      <c r="K4">
        <f t="shared" si="4"/>
        <v>3.7904558353794221E-2</v>
      </c>
      <c r="L4">
        <v>255238</v>
      </c>
      <c r="M4">
        <f t="shared" si="5"/>
        <v>0.11513642672806362</v>
      </c>
      <c r="N4">
        <v>814563</v>
      </c>
      <c r="O4">
        <f t="shared" si="6"/>
        <v>0.36744478943140002</v>
      </c>
      <c r="P4">
        <v>2216831</v>
      </c>
    </row>
    <row r="5" spans="1:16">
      <c r="A5" t="s">
        <v>6</v>
      </c>
      <c r="B5">
        <v>35591</v>
      </c>
      <c r="C5">
        <f t="shared" si="0"/>
        <v>9.8300300499359228E-2</v>
      </c>
      <c r="D5">
        <v>112326</v>
      </c>
      <c r="E5">
        <f t="shared" si="1"/>
        <v>0.31023796897786027</v>
      </c>
      <c r="F5">
        <v>6159</v>
      </c>
      <c r="G5">
        <f t="shared" si="2"/>
        <v>1.7010804719607583E-2</v>
      </c>
      <c r="H5">
        <v>9249</v>
      </c>
      <c r="I5">
        <f t="shared" si="3"/>
        <v>2.5545207477131116E-2</v>
      </c>
      <c r="J5">
        <v>13216</v>
      </c>
      <c r="K5">
        <f t="shared" si="4"/>
        <v>3.6501833929912943E-2</v>
      </c>
      <c r="L5">
        <v>44733</v>
      </c>
      <c r="M5">
        <f t="shared" si="5"/>
        <v>0.123549980114013</v>
      </c>
      <c r="N5">
        <v>140790</v>
      </c>
      <c r="O5">
        <f t="shared" si="6"/>
        <v>0.38885390428211586</v>
      </c>
      <c r="P5">
        <v>362064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prez.csv</vt:lpstr>
      <vt:lpstr>Sheet3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2016-08-24T18:45:10Z</dcterms:created>
  <dcterms:modified xsi:type="dcterms:W3CDTF">2016-09-04T12:20:02Z</dcterms:modified>
</cp:coreProperties>
</file>