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540" yWindow="3300" windowWidth="25600" windowHeight="14980" tabRatio="500"/>
  </bookViews>
  <sheets>
    <sheet name="current" sheetId="2" r:id="rId1"/>
    <sheet name="mnhouse2014" sheetId="4" r:id="rId2"/>
    <sheet name="mnhouse2012" sheetId="5" r:id="rId3"/>
    <sheet name="mnhouse2010" sheetId="6" r:id="rId4"/>
    <sheet name="mnhouse2008" sheetId="7" r:id="rId5"/>
    <sheet name="mnhouse2006" sheetId="20" r:id="rId6"/>
    <sheet name="mnhouse2004" sheetId="21" r:id="rId7"/>
    <sheet name="age_sex" sheetId="13" r:id="rId8"/>
    <sheet name="education_county" sheetId="14" r:id="rId9"/>
    <sheet name="race" sheetId="22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5" i="22" l="1"/>
  <c r="E135" i="22"/>
  <c r="F134" i="22"/>
  <c r="E134" i="22"/>
  <c r="F133" i="22"/>
  <c r="E133" i="22"/>
  <c r="F132" i="22"/>
  <c r="E132" i="22"/>
  <c r="F131" i="22"/>
  <c r="E131" i="22"/>
  <c r="F130" i="22"/>
  <c r="E130" i="22"/>
  <c r="F129" i="22"/>
  <c r="E129" i="22"/>
  <c r="F128" i="22"/>
  <c r="E128" i="22"/>
  <c r="F127" i="22"/>
  <c r="E127" i="22"/>
  <c r="F126" i="22"/>
  <c r="E126" i="22"/>
  <c r="F125" i="22"/>
  <c r="E125" i="22"/>
  <c r="F124" i="22"/>
  <c r="E124" i="22"/>
  <c r="F123" i="22"/>
  <c r="E123" i="22"/>
  <c r="F122" i="22"/>
  <c r="E122" i="22"/>
  <c r="F121" i="22"/>
  <c r="E121" i="22"/>
  <c r="F120" i="22"/>
  <c r="E120" i="22"/>
  <c r="F119" i="22"/>
  <c r="E119" i="22"/>
  <c r="F118" i="22"/>
  <c r="E118" i="22"/>
  <c r="F117" i="22"/>
  <c r="E117" i="22"/>
  <c r="F116" i="22"/>
  <c r="E116" i="22"/>
  <c r="F115" i="22"/>
  <c r="E115" i="22"/>
  <c r="F114" i="22"/>
  <c r="E114" i="22"/>
  <c r="F113" i="22"/>
  <c r="E113" i="22"/>
  <c r="F112" i="22"/>
  <c r="E112" i="22"/>
  <c r="F111" i="22"/>
  <c r="E111" i="22"/>
  <c r="F110" i="22"/>
  <c r="E110" i="22"/>
  <c r="F109" i="22"/>
  <c r="E109" i="22"/>
  <c r="F108" i="22"/>
  <c r="E108" i="22"/>
  <c r="F107" i="22"/>
  <c r="E107" i="22"/>
  <c r="F106" i="22"/>
  <c r="E106" i="22"/>
  <c r="F105" i="22"/>
  <c r="E105" i="22"/>
  <c r="F104" i="22"/>
  <c r="E104" i="22"/>
  <c r="F103" i="22"/>
  <c r="E103" i="22"/>
  <c r="F102" i="22"/>
  <c r="E102" i="22"/>
  <c r="F101" i="22"/>
  <c r="E101" i="22"/>
  <c r="F100" i="22"/>
  <c r="E100" i="22"/>
  <c r="F99" i="22"/>
  <c r="E99" i="22"/>
  <c r="F98" i="22"/>
  <c r="E98" i="22"/>
  <c r="F97" i="22"/>
  <c r="E97" i="22"/>
  <c r="F96" i="22"/>
  <c r="E96" i="22"/>
  <c r="F95" i="22"/>
  <c r="E95" i="22"/>
  <c r="F94" i="22"/>
  <c r="E94" i="22"/>
  <c r="F93" i="22"/>
  <c r="E93" i="22"/>
  <c r="F92" i="22"/>
  <c r="E92" i="22"/>
  <c r="F91" i="22"/>
  <c r="E91" i="22"/>
  <c r="F90" i="22"/>
  <c r="E90" i="22"/>
  <c r="F89" i="22"/>
  <c r="E89" i="22"/>
  <c r="F88" i="22"/>
  <c r="E88" i="22"/>
  <c r="F87" i="22"/>
  <c r="E87" i="22"/>
  <c r="F86" i="22"/>
  <c r="E86" i="22"/>
  <c r="F85" i="22"/>
  <c r="E85" i="22"/>
  <c r="F84" i="22"/>
  <c r="E84" i="22"/>
  <c r="F83" i="22"/>
  <c r="E83" i="22"/>
  <c r="F82" i="22"/>
  <c r="E82" i="22"/>
  <c r="F81" i="22"/>
  <c r="E81" i="22"/>
  <c r="F80" i="22"/>
  <c r="E80" i="22"/>
  <c r="F79" i="22"/>
  <c r="E79" i="22"/>
  <c r="F78" i="22"/>
  <c r="E78" i="22"/>
  <c r="F77" i="22"/>
  <c r="E77" i="22"/>
  <c r="F76" i="22"/>
  <c r="E76" i="22"/>
  <c r="F75" i="22"/>
  <c r="E75" i="22"/>
  <c r="F74" i="22"/>
  <c r="E74" i="22"/>
  <c r="F73" i="22"/>
  <c r="E73" i="22"/>
  <c r="F72" i="22"/>
  <c r="E72" i="22"/>
  <c r="F71" i="22"/>
  <c r="E71" i="22"/>
  <c r="F70" i="22"/>
  <c r="E70" i="22"/>
  <c r="F69" i="22"/>
  <c r="E69" i="22"/>
  <c r="F68" i="22"/>
  <c r="E68" i="22"/>
  <c r="F67" i="22"/>
  <c r="E67" i="22"/>
  <c r="F66" i="22"/>
  <c r="E66" i="22"/>
  <c r="F65" i="22"/>
  <c r="E65" i="22"/>
  <c r="F64" i="22"/>
  <c r="E64" i="22"/>
  <c r="F63" i="22"/>
  <c r="E63" i="22"/>
  <c r="F62" i="22"/>
  <c r="E62" i="22"/>
  <c r="F61" i="22"/>
  <c r="E61" i="22"/>
  <c r="F60" i="22"/>
  <c r="E60" i="22"/>
  <c r="F59" i="22"/>
  <c r="E59" i="22"/>
  <c r="F58" i="22"/>
  <c r="E58" i="22"/>
  <c r="F57" i="22"/>
  <c r="E57" i="22"/>
  <c r="F56" i="22"/>
  <c r="E56" i="22"/>
  <c r="F55" i="22"/>
  <c r="E55" i="22"/>
  <c r="F54" i="22"/>
  <c r="E54" i="22"/>
  <c r="F53" i="22"/>
  <c r="E53" i="22"/>
  <c r="F52" i="22"/>
  <c r="E52" i="22"/>
  <c r="F51" i="22"/>
  <c r="E51" i="22"/>
  <c r="F50" i="22"/>
  <c r="E50" i="22"/>
  <c r="F49" i="22"/>
  <c r="E49" i="22"/>
  <c r="F48" i="22"/>
  <c r="E48" i="22"/>
  <c r="F47" i="22"/>
  <c r="E47" i="22"/>
  <c r="F46" i="22"/>
  <c r="E46" i="22"/>
  <c r="F45" i="22"/>
  <c r="E45" i="22"/>
  <c r="F44" i="22"/>
  <c r="E44" i="22"/>
  <c r="F43" i="22"/>
  <c r="E43" i="22"/>
  <c r="F42" i="22"/>
  <c r="E42" i="22"/>
  <c r="F41" i="22"/>
  <c r="E41" i="22"/>
  <c r="F40" i="22"/>
  <c r="E40" i="22"/>
  <c r="F39" i="22"/>
  <c r="E39" i="22"/>
  <c r="F38" i="22"/>
  <c r="E38" i="22"/>
  <c r="F37" i="22"/>
  <c r="E37" i="22"/>
  <c r="F36" i="22"/>
  <c r="E36" i="22"/>
  <c r="F35" i="22"/>
  <c r="E35" i="22"/>
  <c r="F34" i="22"/>
  <c r="E34" i="22"/>
  <c r="F33" i="22"/>
  <c r="E33" i="22"/>
  <c r="F32" i="22"/>
  <c r="E32" i="22"/>
  <c r="F31" i="22"/>
  <c r="E31" i="22"/>
  <c r="F30" i="22"/>
  <c r="E30" i="22"/>
  <c r="F29" i="22"/>
  <c r="E29" i="22"/>
  <c r="F28" i="22"/>
  <c r="E28" i="22"/>
  <c r="F27" i="22"/>
  <c r="E27" i="22"/>
  <c r="F26" i="22"/>
  <c r="E26" i="22"/>
  <c r="F25" i="22"/>
  <c r="E25" i="22"/>
  <c r="F24" i="22"/>
  <c r="E24" i="22"/>
  <c r="F23" i="22"/>
  <c r="E23" i="22"/>
  <c r="F22" i="22"/>
  <c r="E22" i="22"/>
  <c r="F21" i="22"/>
  <c r="E21" i="22"/>
  <c r="F20" i="22"/>
  <c r="E20" i="22"/>
  <c r="F19" i="22"/>
  <c r="E19" i="22"/>
  <c r="F18" i="22"/>
  <c r="E18" i="22"/>
  <c r="F17" i="22"/>
  <c r="E17" i="22"/>
  <c r="F16" i="22"/>
  <c r="E16" i="22"/>
  <c r="F15" i="22"/>
  <c r="E15" i="22"/>
  <c r="F14" i="22"/>
  <c r="E14" i="22"/>
  <c r="F13" i="22"/>
  <c r="E13" i="22"/>
  <c r="F12" i="22"/>
  <c r="E12" i="22"/>
  <c r="F11" i="22"/>
  <c r="E11" i="22"/>
  <c r="F10" i="22"/>
  <c r="E10" i="22"/>
  <c r="F9" i="22"/>
  <c r="E9" i="22"/>
  <c r="F8" i="22"/>
  <c r="E8" i="22"/>
  <c r="F7" i="22"/>
  <c r="E7" i="22"/>
  <c r="F6" i="22"/>
  <c r="E6" i="22"/>
  <c r="F5" i="22"/>
  <c r="E5" i="22"/>
  <c r="F4" i="22"/>
  <c r="E4" i="22"/>
  <c r="F3" i="22"/>
  <c r="E3" i="22"/>
  <c r="F2" i="22"/>
  <c r="E2" i="22"/>
  <c r="O88" i="14"/>
  <c r="M88" i="14"/>
  <c r="K88" i="14"/>
  <c r="I88" i="14"/>
  <c r="G88" i="14"/>
  <c r="E88" i="14"/>
  <c r="C88" i="14"/>
  <c r="O87" i="14"/>
  <c r="M87" i="14"/>
  <c r="K87" i="14"/>
  <c r="I87" i="14"/>
  <c r="G87" i="14"/>
  <c r="E87" i="14"/>
  <c r="C87" i="14"/>
  <c r="O86" i="14"/>
  <c r="M86" i="14"/>
  <c r="K86" i="14"/>
  <c r="I86" i="14"/>
  <c r="G86" i="14"/>
  <c r="E86" i="14"/>
  <c r="C86" i="14"/>
  <c r="O85" i="14"/>
  <c r="M85" i="14"/>
  <c r="K85" i="14"/>
  <c r="I85" i="14"/>
  <c r="G85" i="14"/>
  <c r="E85" i="14"/>
  <c r="C85" i="14"/>
  <c r="O84" i="14"/>
  <c r="M84" i="14"/>
  <c r="K84" i="14"/>
  <c r="I84" i="14"/>
  <c r="G84" i="14"/>
  <c r="E84" i="14"/>
  <c r="C84" i="14"/>
  <c r="O83" i="14"/>
  <c r="M83" i="14"/>
  <c r="K83" i="14"/>
  <c r="I83" i="14"/>
  <c r="G83" i="14"/>
  <c r="E83" i="14"/>
  <c r="C83" i="14"/>
  <c r="O82" i="14"/>
  <c r="M82" i="14"/>
  <c r="K82" i="14"/>
  <c r="I82" i="14"/>
  <c r="G82" i="14"/>
  <c r="E82" i="14"/>
  <c r="C82" i="14"/>
  <c r="O81" i="14"/>
  <c r="M81" i="14"/>
  <c r="K81" i="14"/>
  <c r="I81" i="14"/>
  <c r="G81" i="14"/>
  <c r="E81" i="14"/>
  <c r="C81" i="14"/>
  <c r="O80" i="14"/>
  <c r="M80" i="14"/>
  <c r="K80" i="14"/>
  <c r="I80" i="14"/>
  <c r="G80" i="14"/>
  <c r="E80" i="14"/>
  <c r="C80" i="14"/>
  <c r="O79" i="14"/>
  <c r="M79" i="14"/>
  <c r="K79" i="14"/>
  <c r="I79" i="14"/>
  <c r="G79" i="14"/>
  <c r="E79" i="14"/>
  <c r="C79" i="14"/>
  <c r="O78" i="14"/>
  <c r="M78" i="14"/>
  <c r="K78" i="14"/>
  <c r="I78" i="14"/>
  <c r="G78" i="14"/>
  <c r="E78" i="14"/>
  <c r="C78" i="14"/>
  <c r="O77" i="14"/>
  <c r="M77" i="14"/>
  <c r="K77" i="14"/>
  <c r="I77" i="14"/>
  <c r="G77" i="14"/>
  <c r="E77" i="14"/>
  <c r="C77" i="14"/>
  <c r="O76" i="14"/>
  <c r="M76" i="14"/>
  <c r="K76" i="14"/>
  <c r="I76" i="14"/>
  <c r="G76" i="14"/>
  <c r="E76" i="14"/>
  <c r="C76" i="14"/>
  <c r="O75" i="14"/>
  <c r="M75" i="14"/>
  <c r="K75" i="14"/>
  <c r="I75" i="14"/>
  <c r="G75" i="14"/>
  <c r="E75" i="14"/>
  <c r="C75" i="14"/>
  <c r="O74" i="14"/>
  <c r="M74" i="14"/>
  <c r="K74" i="14"/>
  <c r="I74" i="14"/>
  <c r="G74" i="14"/>
  <c r="E74" i="14"/>
  <c r="C74" i="14"/>
  <c r="O73" i="14"/>
  <c r="M73" i="14"/>
  <c r="K73" i="14"/>
  <c r="I73" i="14"/>
  <c r="G73" i="14"/>
  <c r="E73" i="14"/>
  <c r="C73" i="14"/>
  <c r="O72" i="14"/>
  <c r="M72" i="14"/>
  <c r="K72" i="14"/>
  <c r="I72" i="14"/>
  <c r="G72" i="14"/>
  <c r="E72" i="14"/>
  <c r="C72" i="14"/>
  <c r="O71" i="14"/>
  <c r="M71" i="14"/>
  <c r="K71" i="14"/>
  <c r="I71" i="14"/>
  <c r="G71" i="14"/>
  <c r="E71" i="14"/>
  <c r="C71" i="14"/>
  <c r="O70" i="14"/>
  <c r="M70" i="14"/>
  <c r="K70" i="14"/>
  <c r="I70" i="14"/>
  <c r="G70" i="14"/>
  <c r="E70" i="14"/>
  <c r="C70" i="14"/>
  <c r="O69" i="14"/>
  <c r="M69" i="14"/>
  <c r="K69" i="14"/>
  <c r="I69" i="14"/>
  <c r="G69" i="14"/>
  <c r="E69" i="14"/>
  <c r="C69" i="14"/>
  <c r="O68" i="14"/>
  <c r="M68" i="14"/>
  <c r="K68" i="14"/>
  <c r="I68" i="14"/>
  <c r="G68" i="14"/>
  <c r="E68" i="14"/>
  <c r="C68" i="14"/>
  <c r="O67" i="14"/>
  <c r="M67" i="14"/>
  <c r="K67" i="14"/>
  <c r="I67" i="14"/>
  <c r="G67" i="14"/>
  <c r="E67" i="14"/>
  <c r="C67" i="14"/>
  <c r="O66" i="14"/>
  <c r="M66" i="14"/>
  <c r="K66" i="14"/>
  <c r="I66" i="14"/>
  <c r="G66" i="14"/>
  <c r="E66" i="14"/>
  <c r="C66" i="14"/>
  <c r="O65" i="14"/>
  <c r="M65" i="14"/>
  <c r="K65" i="14"/>
  <c r="I65" i="14"/>
  <c r="G65" i="14"/>
  <c r="E65" i="14"/>
  <c r="C65" i="14"/>
  <c r="O64" i="14"/>
  <c r="M64" i="14"/>
  <c r="K64" i="14"/>
  <c r="I64" i="14"/>
  <c r="G64" i="14"/>
  <c r="E64" i="14"/>
  <c r="C64" i="14"/>
  <c r="O63" i="14"/>
  <c r="M63" i="14"/>
  <c r="K63" i="14"/>
  <c r="I63" i="14"/>
  <c r="G63" i="14"/>
  <c r="E63" i="14"/>
  <c r="C63" i="14"/>
  <c r="O62" i="14"/>
  <c r="M62" i="14"/>
  <c r="K62" i="14"/>
  <c r="I62" i="14"/>
  <c r="G62" i="14"/>
  <c r="E62" i="14"/>
  <c r="C62" i="14"/>
  <c r="O61" i="14"/>
  <c r="M61" i="14"/>
  <c r="K61" i="14"/>
  <c r="I61" i="14"/>
  <c r="G61" i="14"/>
  <c r="E61" i="14"/>
  <c r="C61" i="14"/>
  <c r="O60" i="14"/>
  <c r="M60" i="14"/>
  <c r="K60" i="14"/>
  <c r="I60" i="14"/>
  <c r="G60" i="14"/>
  <c r="E60" i="14"/>
  <c r="C60" i="14"/>
  <c r="O59" i="14"/>
  <c r="M59" i="14"/>
  <c r="K59" i="14"/>
  <c r="I59" i="14"/>
  <c r="G59" i="14"/>
  <c r="E59" i="14"/>
  <c r="C59" i="14"/>
  <c r="O58" i="14"/>
  <c r="M58" i="14"/>
  <c r="K58" i="14"/>
  <c r="I58" i="14"/>
  <c r="G58" i="14"/>
  <c r="E58" i="14"/>
  <c r="C58" i="14"/>
  <c r="O57" i="14"/>
  <c r="M57" i="14"/>
  <c r="K57" i="14"/>
  <c r="I57" i="14"/>
  <c r="G57" i="14"/>
  <c r="E57" i="14"/>
  <c r="C57" i="14"/>
  <c r="O56" i="14"/>
  <c r="M56" i="14"/>
  <c r="K56" i="14"/>
  <c r="I56" i="14"/>
  <c r="G56" i="14"/>
  <c r="E56" i="14"/>
  <c r="C56" i="14"/>
  <c r="O55" i="14"/>
  <c r="M55" i="14"/>
  <c r="K55" i="14"/>
  <c r="I55" i="14"/>
  <c r="G55" i="14"/>
  <c r="E55" i="14"/>
  <c r="C55" i="14"/>
  <c r="O54" i="14"/>
  <c r="M54" i="14"/>
  <c r="K54" i="14"/>
  <c r="I54" i="14"/>
  <c r="G54" i="14"/>
  <c r="E54" i="14"/>
  <c r="C54" i="14"/>
  <c r="O53" i="14"/>
  <c r="M53" i="14"/>
  <c r="K53" i="14"/>
  <c r="I53" i="14"/>
  <c r="G53" i="14"/>
  <c r="E53" i="14"/>
  <c r="C53" i="14"/>
  <c r="O52" i="14"/>
  <c r="M52" i="14"/>
  <c r="K52" i="14"/>
  <c r="I52" i="14"/>
  <c r="G52" i="14"/>
  <c r="E52" i="14"/>
  <c r="C52" i="14"/>
  <c r="O51" i="14"/>
  <c r="M51" i="14"/>
  <c r="K51" i="14"/>
  <c r="I51" i="14"/>
  <c r="G51" i="14"/>
  <c r="E51" i="14"/>
  <c r="C51" i="14"/>
  <c r="O50" i="14"/>
  <c r="M50" i="14"/>
  <c r="K50" i="14"/>
  <c r="I50" i="14"/>
  <c r="G50" i="14"/>
  <c r="E50" i="14"/>
  <c r="C50" i="14"/>
  <c r="O49" i="14"/>
  <c r="M49" i="14"/>
  <c r="K49" i="14"/>
  <c r="I49" i="14"/>
  <c r="G49" i="14"/>
  <c r="E49" i="14"/>
  <c r="C49" i="14"/>
  <c r="O48" i="14"/>
  <c r="M48" i="14"/>
  <c r="K48" i="14"/>
  <c r="I48" i="14"/>
  <c r="G48" i="14"/>
  <c r="E48" i="14"/>
  <c r="C48" i="14"/>
  <c r="O47" i="14"/>
  <c r="M47" i="14"/>
  <c r="K47" i="14"/>
  <c r="I47" i="14"/>
  <c r="G47" i="14"/>
  <c r="E47" i="14"/>
  <c r="C47" i="14"/>
  <c r="O46" i="14"/>
  <c r="M46" i="14"/>
  <c r="K46" i="14"/>
  <c r="I46" i="14"/>
  <c r="G46" i="14"/>
  <c r="E46" i="14"/>
  <c r="C46" i="14"/>
  <c r="O45" i="14"/>
  <c r="M45" i="14"/>
  <c r="K45" i="14"/>
  <c r="I45" i="14"/>
  <c r="G45" i="14"/>
  <c r="E45" i="14"/>
  <c r="C45" i="14"/>
  <c r="O44" i="14"/>
  <c r="M44" i="14"/>
  <c r="K44" i="14"/>
  <c r="I44" i="14"/>
  <c r="G44" i="14"/>
  <c r="E44" i="14"/>
  <c r="C44" i="14"/>
  <c r="O43" i="14"/>
  <c r="M43" i="14"/>
  <c r="K43" i="14"/>
  <c r="I43" i="14"/>
  <c r="G43" i="14"/>
  <c r="E43" i="14"/>
  <c r="C43" i="14"/>
  <c r="O42" i="14"/>
  <c r="M42" i="14"/>
  <c r="K42" i="14"/>
  <c r="I42" i="14"/>
  <c r="G42" i="14"/>
  <c r="E42" i="14"/>
  <c r="C42" i="14"/>
  <c r="O41" i="14"/>
  <c r="M41" i="14"/>
  <c r="K41" i="14"/>
  <c r="I41" i="14"/>
  <c r="G41" i="14"/>
  <c r="E41" i="14"/>
  <c r="C41" i="14"/>
  <c r="O40" i="14"/>
  <c r="M40" i="14"/>
  <c r="K40" i="14"/>
  <c r="I40" i="14"/>
  <c r="G40" i="14"/>
  <c r="E40" i="14"/>
  <c r="C40" i="14"/>
  <c r="O39" i="14"/>
  <c r="M39" i="14"/>
  <c r="K39" i="14"/>
  <c r="I39" i="14"/>
  <c r="G39" i="14"/>
  <c r="E39" i="14"/>
  <c r="C39" i="14"/>
  <c r="O38" i="14"/>
  <c r="M38" i="14"/>
  <c r="K38" i="14"/>
  <c r="I38" i="14"/>
  <c r="G38" i="14"/>
  <c r="E38" i="14"/>
  <c r="C38" i="14"/>
  <c r="O37" i="14"/>
  <c r="M37" i="14"/>
  <c r="K37" i="14"/>
  <c r="I37" i="14"/>
  <c r="G37" i="14"/>
  <c r="E37" i="14"/>
  <c r="C37" i="14"/>
  <c r="O36" i="14"/>
  <c r="M36" i="14"/>
  <c r="K36" i="14"/>
  <c r="I36" i="14"/>
  <c r="G36" i="14"/>
  <c r="E36" i="14"/>
  <c r="C36" i="14"/>
  <c r="O35" i="14"/>
  <c r="M35" i="14"/>
  <c r="K35" i="14"/>
  <c r="I35" i="14"/>
  <c r="G35" i="14"/>
  <c r="E35" i="14"/>
  <c r="C35" i="14"/>
  <c r="O34" i="14"/>
  <c r="M34" i="14"/>
  <c r="K34" i="14"/>
  <c r="I34" i="14"/>
  <c r="G34" i="14"/>
  <c r="E34" i="14"/>
  <c r="C34" i="14"/>
  <c r="O33" i="14"/>
  <c r="M33" i="14"/>
  <c r="K33" i="14"/>
  <c r="I33" i="14"/>
  <c r="G33" i="14"/>
  <c r="E33" i="14"/>
  <c r="C33" i="14"/>
  <c r="O32" i="14"/>
  <c r="M32" i="14"/>
  <c r="K32" i="14"/>
  <c r="I32" i="14"/>
  <c r="G32" i="14"/>
  <c r="E32" i="14"/>
  <c r="C32" i="14"/>
  <c r="O31" i="14"/>
  <c r="M31" i="14"/>
  <c r="K31" i="14"/>
  <c r="I31" i="14"/>
  <c r="G31" i="14"/>
  <c r="E31" i="14"/>
  <c r="C31" i="14"/>
  <c r="O30" i="14"/>
  <c r="M30" i="14"/>
  <c r="K30" i="14"/>
  <c r="I30" i="14"/>
  <c r="G30" i="14"/>
  <c r="E30" i="14"/>
  <c r="C30" i="14"/>
  <c r="O29" i="14"/>
  <c r="M29" i="14"/>
  <c r="K29" i="14"/>
  <c r="I29" i="14"/>
  <c r="G29" i="14"/>
  <c r="E29" i="14"/>
  <c r="C29" i="14"/>
  <c r="O28" i="14"/>
  <c r="M28" i="14"/>
  <c r="K28" i="14"/>
  <c r="I28" i="14"/>
  <c r="G28" i="14"/>
  <c r="E28" i="14"/>
  <c r="C28" i="14"/>
  <c r="O27" i="14"/>
  <c r="M27" i="14"/>
  <c r="K27" i="14"/>
  <c r="I27" i="14"/>
  <c r="G27" i="14"/>
  <c r="E27" i="14"/>
  <c r="C27" i="14"/>
  <c r="O26" i="14"/>
  <c r="M26" i="14"/>
  <c r="K26" i="14"/>
  <c r="I26" i="14"/>
  <c r="G26" i="14"/>
  <c r="E26" i="14"/>
  <c r="C26" i="14"/>
  <c r="O25" i="14"/>
  <c r="M25" i="14"/>
  <c r="K25" i="14"/>
  <c r="I25" i="14"/>
  <c r="G25" i="14"/>
  <c r="E25" i="14"/>
  <c r="C25" i="14"/>
  <c r="O24" i="14"/>
  <c r="M24" i="14"/>
  <c r="K24" i="14"/>
  <c r="I24" i="14"/>
  <c r="G24" i="14"/>
  <c r="E24" i="14"/>
  <c r="C24" i="14"/>
  <c r="O23" i="14"/>
  <c r="M23" i="14"/>
  <c r="K23" i="14"/>
  <c r="I23" i="14"/>
  <c r="G23" i="14"/>
  <c r="E23" i="14"/>
  <c r="C23" i="14"/>
  <c r="O22" i="14"/>
  <c r="M22" i="14"/>
  <c r="K22" i="14"/>
  <c r="I22" i="14"/>
  <c r="G22" i="14"/>
  <c r="E22" i="14"/>
  <c r="C22" i="14"/>
  <c r="O21" i="14"/>
  <c r="M21" i="14"/>
  <c r="K21" i="14"/>
  <c r="I21" i="14"/>
  <c r="G21" i="14"/>
  <c r="E21" i="14"/>
  <c r="C21" i="14"/>
  <c r="O20" i="14"/>
  <c r="M20" i="14"/>
  <c r="K20" i="14"/>
  <c r="I20" i="14"/>
  <c r="G20" i="14"/>
  <c r="E20" i="14"/>
  <c r="C20" i="14"/>
  <c r="O19" i="14"/>
  <c r="M19" i="14"/>
  <c r="K19" i="14"/>
  <c r="I19" i="14"/>
  <c r="G19" i="14"/>
  <c r="E19" i="14"/>
  <c r="C19" i="14"/>
  <c r="O18" i="14"/>
  <c r="M18" i="14"/>
  <c r="K18" i="14"/>
  <c r="I18" i="14"/>
  <c r="G18" i="14"/>
  <c r="E18" i="14"/>
  <c r="C18" i="14"/>
  <c r="O17" i="14"/>
  <c r="M17" i="14"/>
  <c r="K17" i="14"/>
  <c r="I17" i="14"/>
  <c r="G17" i="14"/>
  <c r="E17" i="14"/>
  <c r="C17" i="14"/>
  <c r="O16" i="14"/>
  <c r="M16" i="14"/>
  <c r="K16" i="14"/>
  <c r="I16" i="14"/>
  <c r="G16" i="14"/>
  <c r="E16" i="14"/>
  <c r="C16" i="14"/>
  <c r="O15" i="14"/>
  <c r="M15" i="14"/>
  <c r="K15" i="14"/>
  <c r="I15" i="14"/>
  <c r="G15" i="14"/>
  <c r="E15" i="14"/>
  <c r="C15" i="14"/>
  <c r="O14" i="14"/>
  <c r="M14" i="14"/>
  <c r="K14" i="14"/>
  <c r="I14" i="14"/>
  <c r="G14" i="14"/>
  <c r="E14" i="14"/>
  <c r="C14" i="14"/>
  <c r="O13" i="14"/>
  <c r="M13" i="14"/>
  <c r="K13" i="14"/>
  <c r="I13" i="14"/>
  <c r="G13" i="14"/>
  <c r="E13" i="14"/>
  <c r="C13" i="14"/>
  <c r="O12" i="14"/>
  <c r="M12" i="14"/>
  <c r="K12" i="14"/>
  <c r="I12" i="14"/>
  <c r="G12" i="14"/>
  <c r="E12" i="14"/>
  <c r="C12" i="14"/>
  <c r="O11" i="14"/>
  <c r="M11" i="14"/>
  <c r="K11" i="14"/>
  <c r="I11" i="14"/>
  <c r="G11" i="14"/>
  <c r="E11" i="14"/>
  <c r="C11" i="14"/>
  <c r="O10" i="14"/>
  <c r="M10" i="14"/>
  <c r="K10" i="14"/>
  <c r="I10" i="14"/>
  <c r="G10" i="14"/>
  <c r="E10" i="14"/>
  <c r="C10" i="14"/>
  <c r="O9" i="14"/>
  <c r="M9" i="14"/>
  <c r="K9" i="14"/>
  <c r="I9" i="14"/>
  <c r="G9" i="14"/>
  <c r="E9" i="14"/>
  <c r="C9" i="14"/>
  <c r="O8" i="14"/>
  <c r="M8" i="14"/>
  <c r="K8" i="14"/>
  <c r="I8" i="14"/>
  <c r="G8" i="14"/>
  <c r="E8" i="14"/>
  <c r="C8" i="14"/>
  <c r="O7" i="14"/>
  <c r="M7" i="14"/>
  <c r="K7" i="14"/>
  <c r="I7" i="14"/>
  <c r="G7" i="14"/>
  <c r="E7" i="14"/>
  <c r="C7" i="14"/>
  <c r="O6" i="14"/>
  <c r="M6" i="14"/>
  <c r="K6" i="14"/>
  <c r="I6" i="14"/>
  <c r="G6" i="14"/>
  <c r="E6" i="14"/>
  <c r="C6" i="14"/>
  <c r="O5" i="14"/>
  <c r="M5" i="14"/>
  <c r="K5" i="14"/>
  <c r="I5" i="14"/>
  <c r="G5" i="14"/>
  <c r="E5" i="14"/>
  <c r="C5" i="14"/>
  <c r="O4" i="14"/>
  <c r="M4" i="14"/>
  <c r="K4" i="14"/>
  <c r="I4" i="14"/>
  <c r="G4" i="14"/>
  <c r="E4" i="14"/>
  <c r="C4" i="14"/>
  <c r="O3" i="14"/>
  <c r="M3" i="14"/>
  <c r="K3" i="14"/>
  <c r="I3" i="14"/>
  <c r="G3" i="14"/>
  <c r="E3" i="14"/>
  <c r="C3" i="14"/>
  <c r="O2" i="14"/>
  <c r="M2" i="14"/>
  <c r="K2" i="14"/>
  <c r="I2" i="14"/>
  <c r="G2" i="14"/>
  <c r="E2" i="14"/>
  <c r="C2" i="14"/>
</calcChain>
</file>

<file path=xl/sharedStrings.xml><?xml version="1.0" encoding="utf-8"?>
<sst xmlns="http://schemas.openxmlformats.org/spreadsheetml/2006/main" count="13895" uniqueCount="1719">
  <si>
    <t>state</t>
  </si>
  <si>
    <t>office_id</t>
  </si>
  <si>
    <t>office</t>
  </si>
  <si>
    <t>district</t>
  </si>
  <si>
    <t>candidate_id</t>
  </si>
  <si>
    <t>candidate</t>
  </si>
  <si>
    <t>party_id</t>
  </si>
  <si>
    <t>precincts_reporting</t>
  </si>
  <si>
    <t>precincts_total</t>
  </si>
  <si>
    <t>votes</t>
  </si>
  <si>
    <t>vote_pct</t>
  </si>
  <si>
    <t>votes_total</t>
  </si>
  <si>
    <t>MN</t>
  </si>
  <si>
    <t>State Representative District 1A</t>
  </si>
  <si>
    <t>01A</t>
  </si>
  <si>
    <t>Dan Fabian</t>
  </si>
  <si>
    <t>R</t>
  </si>
  <si>
    <t>State Representative District 1B</t>
  </si>
  <si>
    <t>01B</t>
  </si>
  <si>
    <t>Debra (Deb) Kiel</t>
  </si>
  <si>
    <t>State Representative District 2A</t>
  </si>
  <si>
    <t>02A</t>
  </si>
  <si>
    <t>Dave Hancock</t>
  </si>
  <si>
    <t>State Representative District 2B</t>
  </si>
  <si>
    <t>02B</t>
  </si>
  <si>
    <t>Steve Green</t>
  </si>
  <si>
    <t>State Representative District 3A</t>
  </si>
  <si>
    <t>03A</t>
  </si>
  <si>
    <t>David Dill (currently Rob Ecklund)</t>
  </si>
  <si>
    <t>DFL</t>
  </si>
  <si>
    <t>State Representative District 3B</t>
  </si>
  <si>
    <t>03B</t>
  </si>
  <si>
    <t>Mary Murphy</t>
  </si>
  <si>
    <t>State Representative District 4A</t>
  </si>
  <si>
    <t>04A</t>
  </si>
  <si>
    <t>Ben Lien</t>
  </si>
  <si>
    <t>State Representative District 4B</t>
  </si>
  <si>
    <t>04B</t>
  </si>
  <si>
    <t>Paul Marquart</t>
  </si>
  <si>
    <t>State Representative District 5A</t>
  </si>
  <si>
    <t>05A</t>
  </si>
  <si>
    <t>John Persell</t>
  </si>
  <si>
    <t>State Representative District 5B</t>
  </si>
  <si>
    <t>05B</t>
  </si>
  <si>
    <t>Tom Anzelc</t>
  </si>
  <si>
    <t>State Representative District 6A</t>
  </si>
  <si>
    <t>06A</t>
  </si>
  <si>
    <t>Carly Melin</t>
  </si>
  <si>
    <t>State Representative District 6B</t>
  </si>
  <si>
    <t>06B</t>
  </si>
  <si>
    <t>Jason Metsa</t>
  </si>
  <si>
    <t>State Representative District 7A</t>
  </si>
  <si>
    <t>07A</t>
  </si>
  <si>
    <t>Jennifer Schultz</t>
  </si>
  <si>
    <t>State Representative District 7B</t>
  </si>
  <si>
    <t>07B</t>
  </si>
  <si>
    <t>Erik Simonson</t>
  </si>
  <si>
    <t>State Representative District 8A</t>
  </si>
  <si>
    <t>08A</t>
  </si>
  <si>
    <t>Bud Nornes</t>
  </si>
  <si>
    <t>State Representative District 8B</t>
  </si>
  <si>
    <t>08B</t>
  </si>
  <si>
    <t>Mary Franson</t>
  </si>
  <si>
    <t>State Representative District 9A</t>
  </si>
  <si>
    <t>09A</t>
  </si>
  <si>
    <t>Mark Anderson</t>
  </si>
  <si>
    <t>State Representative District 9B</t>
  </si>
  <si>
    <t>09B</t>
  </si>
  <si>
    <t>Ron Kresha</t>
  </si>
  <si>
    <t>State Representative District 10A</t>
  </si>
  <si>
    <t>10A</t>
  </si>
  <si>
    <t>Joshua Heintzeman</t>
  </si>
  <si>
    <t>State Representative District 10B</t>
  </si>
  <si>
    <t>10B</t>
  </si>
  <si>
    <t>Dale K Lueck</t>
  </si>
  <si>
    <t>State Representative District 11A</t>
  </si>
  <si>
    <t>11A</t>
  </si>
  <si>
    <t>Mike Sundin</t>
  </si>
  <si>
    <t>State Representative District 11B</t>
  </si>
  <si>
    <t>11B</t>
  </si>
  <si>
    <t>Jason Rarick</t>
  </si>
  <si>
    <t>State Representative District 12A</t>
  </si>
  <si>
    <t>12A</t>
  </si>
  <si>
    <t>Jeff Backer</t>
  </si>
  <si>
    <t>State Representative District 12B</t>
  </si>
  <si>
    <t>12B</t>
  </si>
  <si>
    <t>Paul Anderson</t>
  </si>
  <si>
    <t>State Representative District 13A</t>
  </si>
  <si>
    <t>13A</t>
  </si>
  <si>
    <t>Jeff Howe</t>
  </si>
  <si>
    <t>State Representative District 13B</t>
  </si>
  <si>
    <t>13B</t>
  </si>
  <si>
    <t>Tim O'Driscoll</t>
  </si>
  <si>
    <t>State Representative District 14A</t>
  </si>
  <si>
    <t>14A</t>
  </si>
  <si>
    <t>Tama Theis</t>
  </si>
  <si>
    <t>State Representative District 14B</t>
  </si>
  <si>
    <t>14B</t>
  </si>
  <si>
    <t>Jim Knoblach</t>
  </si>
  <si>
    <t>State Representative District 15A</t>
  </si>
  <si>
    <t>15A</t>
  </si>
  <si>
    <t>Sondra Erickson</t>
  </si>
  <si>
    <t>State Representative District 15B</t>
  </si>
  <si>
    <t>15B</t>
  </si>
  <si>
    <t>Jim Newberger</t>
  </si>
  <si>
    <t>State Representative District 16A</t>
  </si>
  <si>
    <t>16A</t>
  </si>
  <si>
    <t>Chris Swedzinski</t>
  </si>
  <si>
    <t>State Representative District 16B</t>
  </si>
  <si>
    <t>16B</t>
  </si>
  <si>
    <t>Paul Torkelson</t>
  </si>
  <si>
    <t>State Representative District 17A</t>
  </si>
  <si>
    <t>17A</t>
  </si>
  <si>
    <t>Tim Miller</t>
  </si>
  <si>
    <t>State Representative District 17B</t>
  </si>
  <si>
    <t>17B</t>
  </si>
  <si>
    <t>Dave Baker</t>
  </si>
  <si>
    <t>State Representative District 18A</t>
  </si>
  <si>
    <t>18A</t>
  </si>
  <si>
    <t>Dean Urdahl</t>
  </si>
  <si>
    <t>State Representative District 18B</t>
  </si>
  <si>
    <t>18B</t>
  </si>
  <si>
    <t>Glenn H. Gruenhagen</t>
  </si>
  <si>
    <t>State Representative District 19A</t>
  </si>
  <si>
    <t>19A</t>
  </si>
  <si>
    <t>Clark Johnson</t>
  </si>
  <si>
    <t>State Representative District 19B</t>
  </si>
  <si>
    <t>19B</t>
  </si>
  <si>
    <t>Jack Considine</t>
  </si>
  <si>
    <t>State Representative District 20A</t>
  </si>
  <si>
    <t>20A</t>
  </si>
  <si>
    <t>Bob Vogel</t>
  </si>
  <si>
    <t>State Representative District 20B</t>
  </si>
  <si>
    <t>20B</t>
  </si>
  <si>
    <t>David Bly</t>
  </si>
  <si>
    <t>State Representative District 21A</t>
  </si>
  <si>
    <t>21A</t>
  </si>
  <si>
    <t>Tim Kelly</t>
  </si>
  <si>
    <t>State Representative District 21B</t>
  </si>
  <si>
    <t>21B</t>
  </si>
  <si>
    <t>Steve Drazkowski</t>
  </si>
  <si>
    <t>State Representative District 22A</t>
  </si>
  <si>
    <t>22A</t>
  </si>
  <si>
    <t>Joe Schomacker</t>
  </si>
  <si>
    <t>State Representative District 22B</t>
  </si>
  <si>
    <t>22B</t>
  </si>
  <si>
    <t>Rod Hamilton</t>
  </si>
  <si>
    <t>State Representative District 23A</t>
  </si>
  <si>
    <t>23A</t>
  </si>
  <si>
    <t>Bob Gunther</t>
  </si>
  <si>
    <t>State Representative District 23B</t>
  </si>
  <si>
    <t>23B</t>
  </si>
  <si>
    <t>Tony Cornish</t>
  </si>
  <si>
    <t>State Representative District 24A</t>
  </si>
  <si>
    <t>24A</t>
  </si>
  <si>
    <t>John Petersburg</t>
  </si>
  <si>
    <t>State Representative District 24B</t>
  </si>
  <si>
    <t>24B</t>
  </si>
  <si>
    <t>Brian Daniels</t>
  </si>
  <si>
    <t>State Representative District 25A</t>
  </si>
  <si>
    <t>25A</t>
  </si>
  <si>
    <t>Duane Quam</t>
  </si>
  <si>
    <t>State Representative District 25B</t>
  </si>
  <si>
    <t>25B</t>
  </si>
  <si>
    <t>Kim Norton</t>
  </si>
  <si>
    <t>State Representative District 26A</t>
  </si>
  <si>
    <t>26A</t>
  </si>
  <si>
    <t>Tina Liebling</t>
  </si>
  <si>
    <t>State Representative District 26B</t>
  </si>
  <si>
    <t>26B</t>
  </si>
  <si>
    <t>Nels T. Pierson</t>
  </si>
  <si>
    <t>State Representative District 27A</t>
  </si>
  <si>
    <t>27A</t>
  </si>
  <si>
    <t>Peggy Bennett</t>
  </si>
  <si>
    <t>State Representative District 27B</t>
  </si>
  <si>
    <t>27B</t>
  </si>
  <si>
    <t>Jeanne Poppe</t>
  </si>
  <si>
    <t>State Representative District 28A</t>
  </si>
  <si>
    <t>28A</t>
  </si>
  <si>
    <t>Gene P Pelowski Jr</t>
  </si>
  <si>
    <t>State Representative District 28B</t>
  </si>
  <si>
    <t>28B</t>
  </si>
  <si>
    <t>Gregory M. Davids</t>
  </si>
  <si>
    <t>State Representative District 29A</t>
  </si>
  <si>
    <t>29A</t>
  </si>
  <si>
    <t>Joe Mcdonald</t>
  </si>
  <si>
    <t>State Representative District 29B</t>
  </si>
  <si>
    <t>29B</t>
  </si>
  <si>
    <t>Marion O'Neill</t>
  </si>
  <si>
    <t>State Representative District 30A</t>
  </si>
  <si>
    <t>30A</t>
  </si>
  <si>
    <t>Nick Zerwas</t>
  </si>
  <si>
    <t>State Representative District 30B</t>
  </si>
  <si>
    <t>30B</t>
  </si>
  <si>
    <t>Eric Lucero</t>
  </si>
  <si>
    <t>State Representative District 31A</t>
  </si>
  <si>
    <t>31A</t>
  </si>
  <si>
    <t>Kurt Daudt</t>
  </si>
  <si>
    <t>State Representative District 31B</t>
  </si>
  <si>
    <t>31B</t>
  </si>
  <si>
    <t>Tom Hackbarth</t>
  </si>
  <si>
    <t>State Representative District 32A</t>
  </si>
  <si>
    <t>32A</t>
  </si>
  <si>
    <t>Brian Johnson</t>
  </si>
  <si>
    <t>State Representative District 32B</t>
  </si>
  <si>
    <t>32B</t>
  </si>
  <si>
    <t>Bob Barrett</t>
  </si>
  <si>
    <t>State Representative District 33A</t>
  </si>
  <si>
    <t>33A</t>
  </si>
  <si>
    <t>Jerry Hertaus</t>
  </si>
  <si>
    <t>State Representative District 33B</t>
  </si>
  <si>
    <t>33B</t>
  </si>
  <si>
    <t>Cindy Pugh</t>
  </si>
  <si>
    <t>State Representative District 34A</t>
  </si>
  <si>
    <t>34A</t>
  </si>
  <si>
    <t>Joyce Peppin</t>
  </si>
  <si>
    <t>State Representative District 34B</t>
  </si>
  <si>
    <t>34B</t>
  </si>
  <si>
    <t>Dennis Smith</t>
  </si>
  <si>
    <t>State Representative District 35A</t>
  </si>
  <si>
    <t>35A</t>
  </si>
  <si>
    <t>Abigail Whelan</t>
  </si>
  <si>
    <t>State Representative District 35B</t>
  </si>
  <si>
    <t>35B</t>
  </si>
  <si>
    <t>Peggy Scott</t>
  </si>
  <si>
    <t>State Representative District 36A</t>
  </si>
  <si>
    <t>36A</t>
  </si>
  <si>
    <t>Mark W. Uglem</t>
  </si>
  <si>
    <t>State Representative District 36B</t>
  </si>
  <si>
    <t>36B</t>
  </si>
  <si>
    <t>Melissa Hortman</t>
  </si>
  <si>
    <t>State Representative District 37A</t>
  </si>
  <si>
    <t>37A</t>
  </si>
  <si>
    <t>Jerry Newton</t>
  </si>
  <si>
    <t>State Representative District 37B</t>
  </si>
  <si>
    <t>37B</t>
  </si>
  <si>
    <t>Tim Sanders</t>
  </si>
  <si>
    <t>State Representative District 38A</t>
  </si>
  <si>
    <t>38A</t>
  </si>
  <si>
    <t>Linda Runbeck</t>
  </si>
  <si>
    <t>State Representative District 38B</t>
  </si>
  <si>
    <t>38B</t>
  </si>
  <si>
    <t>Matt Dean</t>
  </si>
  <si>
    <t>State Representative District 39A</t>
  </si>
  <si>
    <t>39A</t>
  </si>
  <si>
    <t>Bob Dettmer</t>
  </si>
  <si>
    <t>State Representative District 39B</t>
  </si>
  <si>
    <t>39B</t>
  </si>
  <si>
    <t>Kathy Lohmer</t>
  </si>
  <si>
    <t>State Representative District 40A</t>
  </si>
  <si>
    <t>40A</t>
  </si>
  <si>
    <t>Michael Nelson</t>
  </si>
  <si>
    <t>State Representative District 40B</t>
  </si>
  <si>
    <t>40B</t>
  </si>
  <si>
    <t>Debra Hilstrom</t>
  </si>
  <si>
    <t>State Representative District 41A</t>
  </si>
  <si>
    <t>41A</t>
  </si>
  <si>
    <t>Connie Bernardy</t>
  </si>
  <si>
    <t>State Representative District 41B</t>
  </si>
  <si>
    <t>41B</t>
  </si>
  <si>
    <t>Carolyn Laine</t>
  </si>
  <si>
    <t>State Representative District 42A</t>
  </si>
  <si>
    <t>42A</t>
  </si>
  <si>
    <t>Barb Yarusso</t>
  </si>
  <si>
    <t>State Representative District 42B</t>
  </si>
  <si>
    <t>42B</t>
  </si>
  <si>
    <t>Jason Ike Isaacson</t>
  </si>
  <si>
    <t>State Representative District 43A</t>
  </si>
  <si>
    <t>43A</t>
  </si>
  <si>
    <t>Peter M Fischer</t>
  </si>
  <si>
    <t>State Representative District 43B</t>
  </si>
  <si>
    <t>43B</t>
  </si>
  <si>
    <t>Leon M. Lillie</t>
  </si>
  <si>
    <t>State Representative District 44A</t>
  </si>
  <si>
    <t>44A</t>
  </si>
  <si>
    <t>Sarah Anderson</t>
  </si>
  <si>
    <t>State Representative District 44B</t>
  </si>
  <si>
    <t>44B</t>
  </si>
  <si>
    <t>Jon Applebaum</t>
  </si>
  <si>
    <t>State Representative District 45A</t>
  </si>
  <si>
    <t>45A</t>
  </si>
  <si>
    <t>Lyndon R. Carlson</t>
  </si>
  <si>
    <t>State Representative District 45B</t>
  </si>
  <si>
    <t>45B</t>
  </si>
  <si>
    <t>Mike Freiberg</t>
  </si>
  <si>
    <t>State Representative District 46A</t>
  </si>
  <si>
    <t>46A</t>
  </si>
  <si>
    <t>Ryan Winkler</t>
  </si>
  <si>
    <t>State Representative District 46B</t>
  </si>
  <si>
    <t>46B</t>
  </si>
  <si>
    <t>Cheryl Youakim</t>
  </si>
  <si>
    <t>State Representative District 47A</t>
  </si>
  <si>
    <t>47A</t>
  </si>
  <si>
    <t>Jim Nash</t>
  </si>
  <si>
    <t>State Representative District 47B</t>
  </si>
  <si>
    <t>47B</t>
  </si>
  <si>
    <t>Joe Hoppe</t>
  </si>
  <si>
    <t>State Representative District 48A</t>
  </si>
  <si>
    <t>48A</t>
  </si>
  <si>
    <t>Yvonne Selcer</t>
  </si>
  <si>
    <t>State Representative District 48B</t>
  </si>
  <si>
    <t>48B</t>
  </si>
  <si>
    <t>Jenifer Loon</t>
  </si>
  <si>
    <t>State Representative District 49A</t>
  </si>
  <si>
    <t>49A</t>
  </si>
  <si>
    <t>Ron Erhardt</t>
  </si>
  <si>
    <t>State Representative District 49B</t>
  </si>
  <si>
    <t>49B</t>
  </si>
  <si>
    <t>Paul Rosenthal</t>
  </si>
  <si>
    <t>State Representative District 50A</t>
  </si>
  <si>
    <t>50A</t>
  </si>
  <si>
    <t>Linda Slocum</t>
  </si>
  <si>
    <t>State Representative District 50B</t>
  </si>
  <si>
    <t>50B</t>
  </si>
  <si>
    <t>Chad Anderson</t>
  </si>
  <si>
    <t>State Representative District 51A</t>
  </si>
  <si>
    <t>51A</t>
  </si>
  <si>
    <t>Sandra Masin</t>
  </si>
  <si>
    <t>State Representative District 51B</t>
  </si>
  <si>
    <t>51B</t>
  </si>
  <si>
    <t>Laurie Halverson</t>
  </si>
  <si>
    <t>State Representative District 52A</t>
  </si>
  <si>
    <t>52A</t>
  </si>
  <si>
    <t>Rick Hansen</t>
  </si>
  <si>
    <t>State Representative District 52B</t>
  </si>
  <si>
    <t>52B</t>
  </si>
  <si>
    <t>Joe Atkins</t>
  </si>
  <si>
    <t>State Representative District 53A</t>
  </si>
  <si>
    <t>53A</t>
  </si>
  <si>
    <t>Joann Ward</t>
  </si>
  <si>
    <t>State Representative District 53B</t>
  </si>
  <si>
    <t>53B</t>
  </si>
  <si>
    <t>Kelly Fenton</t>
  </si>
  <si>
    <t>State Representative District 54A</t>
  </si>
  <si>
    <t>54A</t>
  </si>
  <si>
    <t>Dan Schoen</t>
  </si>
  <si>
    <t>State Representative District 54B</t>
  </si>
  <si>
    <t>54B</t>
  </si>
  <si>
    <t>Denny Mcnamara</t>
  </si>
  <si>
    <t>State Representative District 55A</t>
  </si>
  <si>
    <t>55A</t>
  </si>
  <si>
    <t>Bob Loonan</t>
  </si>
  <si>
    <t>State Representative District 55B</t>
  </si>
  <si>
    <t>55B</t>
  </si>
  <si>
    <t>Tony Albright</t>
  </si>
  <si>
    <t>State Representative District 56A</t>
  </si>
  <si>
    <t>56A</t>
  </si>
  <si>
    <t>Drew Christensen</t>
  </si>
  <si>
    <t>State Representative District 56B</t>
  </si>
  <si>
    <t>56B</t>
  </si>
  <si>
    <t>Roz Peterson</t>
  </si>
  <si>
    <t>State Representative District 57A</t>
  </si>
  <si>
    <t>57A</t>
  </si>
  <si>
    <t>Tara Mack</t>
  </si>
  <si>
    <t>State Representative District 57B</t>
  </si>
  <si>
    <t>57B</t>
  </si>
  <si>
    <t>Anna Wills</t>
  </si>
  <si>
    <t>State Representative District 58A</t>
  </si>
  <si>
    <t>58A</t>
  </si>
  <si>
    <t>Jon Koznick</t>
  </si>
  <si>
    <t>State Representative District 58B</t>
  </si>
  <si>
    <t>58B</t>
  </si>
  <si>
    <t>Pat Garofalo</t>
  </si>
  <si>
    <t>State Representative District 59A</t>
  </si>
  <si>
    <t>59A</t>
  </si>
  <si>
    <t>Joe Mullery</t>
  </si>
  <si>
    <t>State Representative District 59B</t>
  </si>
  <si>
    <t>59B</t>
  </si>
  <si>
    <t>Raymond Dehn</t>
  </si>
  <si>
    <t>State Representative District 60A</t>
  </si>
  <si>
    <t>60A</t>
  </si>
  <si>
    <t>Diane Loeffler</t>
  </si>
  <si>
    <t>State Representative District 60B</t>
  </si>
  <si>
    <t>60B</t>
  </si>
  <si>
    <t>Phyllis Kahn</t>
  </si>
  <si>
    <t>State Representative District 61A</t>
  </si>
  <si>
    <t>61A</t>
  </si>
  <si>
    <t>Frank Hornstein</t>
  </si>
  <si>
    <t>State Representative District 61B</t>
  </si>
  <si>
    <t>61B</t>
  </si>
  <si>
    <t>Paul Thissen</t>
  </si>
  <si>
    <t>State Representative District 62A</t>
  </si>
  <si>
    <t>62A</t>
  </si>
  <si>
    <t>Karen Clark</t>
  </si>
  <si>
    <t>State Representative District 62B</t>
  </si>
  <si>
    <t>62B</t>
  </si>
  <si>
    <t>Susan Allen</t>
  </si>
  <si>
    <t>State Representative District 63A</t>
  </si>
  <si>
    <t>63A</t>
  </si>
  <si>
    <t>Jim Davnie</t>
  </si>
  <si>
    <t>State Representative District 63B</t>
  </si>
  <si>
    <t>63B</t>
  </si>
  <si>
    <t>Jean Wagenius</t>
  </si>
  <si>
    <t>State Representative District 64A</t>
  </si>
  <si>
    <t>64A</t>
  </si>
  <si>
    <t>Erin Murphy</t>
  </si>
  <si>
    <t>State Representative District 64B</t>
  </si>
  <si>
    <t>64B</t>
  </si>
  <si>
    <t>Dave Pinto</t>
  </si>
  <si>
    <t>State Representative District 65A</t>
  </si>
  <si>
    <t>65A</t>
  </si>
  <si>
    <t>Rena Moran</t>
  </si>
  <si>
    <t>State Representative District 65B</t>
  </si>
  <si>
    <t>65B</t>
  </si>
  <si>
    <t>Carlos Mariani</t>
  </si>
  <si>
    <t>State Representative District 66A</t>
  </si>
  <si>
    <t>66A</t>
  </si>
  <si>
    <t>Alice Hausman</t>
  </si>
  <si>
    <t>State Representative District 66B</t>
  </si>
  <si>
    <t>66B</t>
  </si>
  <si>
    <t>John Lesch</t>
  </si>
  <si>
    <t>State Representative District 67A</t>
  </si>
  <si>
    <t>67A</t>
  </si>
  <si>
    <t>Tim Mahoney</t>
  </si>
  <si>
    <t>State Representative District 67B</t>
  </si>
  <si>
    <t>67B</t>
  </si>
  <si>
    <t>Sheldon Johnson</t>
  </si>
  <si>
    <t>Bruce Patterson</t>
  </si>
  <si>
    <t>Write-In**</t>
  </si>
  <si>
    <t>WI</t>
  </si>
  <si>
    <t>Eric Bergeson</t>
  </si>
  <si>
    <t>Roger Erickson</t>
  </si>
  <si>
    <t>David Sobieski</t>
  </si>
  <si>
    <t>David Dill (now Rob Ecklund)</t>
  </si>
  <si>
    <t>Eric Johnson</t>
  </si>
  <si>
    <t>Wade K. Fremling</t>
  </si>
  <si>
    <t>Brian E. Gramer</t>
  </si>
  <si>
    <t>Jared Laduke</t>
  </si>
  <si>
    <t>Phillip Nelson</t>
  </si>
  <si>
    <t>Justin Eichorn</t>
  </si>
  <si>
    <t>Roger Weber</t>
  </si>
  <si>
    <t>Matt Matasich</t>
  </si>
  <si>
    <t>Becky Hall</t>
  </si>
  <si>
    <t>Travis Silvers</t>
  </si>
  <si>
    <t>Jim Miltich</t>
  </si>
  <si>
    <t>Jay Sieling</t>
  </si>
  <si>
    <t>John Ward</t>
  </si>
  <si>
    <t>Joe Radinovich</t>
  </si>
  <si>
    <t>Tim Hafvenstein</t>
  </si>
  <si>
    <t>Tim Faust</t>
  </si>
  <si>
    <t>Jay Mcnamar</t>
  </si>
  <si>
    <t>Gordon (Gordy) Wagner</t>
  </si>
  <si>
    <t>Emily Jensen</t>
  </si>
  <si>
    <t>Dan Wolgamott</t>
  </si>
  <si>
    <t>Zachary Zach Dorholt</t>
  </si>
  <si>
    <t>James Rittenour</t>
  </si>
  <si>
    <t>Laurie Driessen</t>
  </si>
  <si>
    <t>James Kanne</t>
  </si>
  <si>
    <t>Andrew Falk</t>
  </si>
  <si>
    <t>Mary Sawatzky</t>
  </si>
  <si>
    <t>Steven Schiroo</t>
  </si>
  <si>
    <t>John Lipke</t>
  </si>
  <si>
    <t>Kim Spears</t>
  </si>
  <si>
    <t>Dave Kruse</t>
  </si>
  <si>
    <t>Thomas Lofgren</t>
  </si>
  <si>
    <t>Dan Matejcek</t>
  </si>
  <si>
    <t>Lynn Schoen</t>
  </si>
  <si>
    <t>M.A. Schneider</t>
  </si>
  <si>
    <t>Diana Slyter</t>
  </si>
  <si>
    <t>Cheryl Avenel-Navara</t>
  </si>
  <si>
    <t>Pat Bacon</t>
  </si>
  <si>
    <t>Beverly Cashman</t>
  </si>
  <si>
    <t>Patti Fritz</t>
  </si>
  <si>
    <t>Breanna Bly</t>
  </si>
  <si>
    <t>Rich Wright</t>
  </si>
  <si>
    <t>Shannon Savick</t>
  </si>
  <si>
    <t>Thomas Keith Price</t>
  </si>
  <si>
    <t>IP</t>
  </si>
  <si>
    <t>Dennis Schminke</t>
  </si>
  <si>
    <t>Lynae Hahn</t>
  </si>
  <si>
    <t>Jon Pieper</t>
  </si>
  <si>
    <t>Brenden Ellingboe</t>
  </si>
  <si>
    <t>Sharon G. Shimek</t>
  </si>
  <si>
    <t>Jd Holmquist</t>
  </si>
  <si>
    <t>Paul Gammel</t>
  </si>
  <si>
    <t>Laurie J. Warner</t>
  </si>
  <si>
    <t>Todd Mikkelson</t>
  </si>
  <si>
    <t>Paul Alegi</t>
  </si>
  <si>
    <t>David B. Hoden</t>
  </si>
  <si>
    <t>Peter Perovich</t>
  </si>
  <si>
    <t>Sam Beard</t>
  </si>
  <si>
    <t>Jefferson Fietek</t>
  </si>
  <si>
    <t>Peter Crema</t>
  </si>
  <si>
    <t>Mandy Benz</t>
  </si>
  <si>
    <t>Susan Witt</t>
  </si>
  <si>
    <t>Pat Davern</t>
  </si>
  <si>
    <t>Greg M. Pariseau</t>
  </si>
  <si>
    <t>Tim Stender</t>
  </si>
  <si>
    <t>Tom Degree</t>
  </si>
  <si>
    <t>Charles (Chuck) Sutphen</t>
  </si>
  <si>
    <t>Mali Marvin</t>
  </si>
  <si>
    <t>Jeff Phillips</t>
  </si>
  <si>
    <t>Tim Utz</t>
  </si>
  <si>
    <t>CP</t>
  </si>
  <si>
    <t>Camden Pike</t>
  </si>
  <si>
    <t>Randy Jessup</t>
  </si>
  <si>
    <t>Heidi Gunderson</t>
  </si>
  <si>
    <t>Stacey Stout</t>
  </si>
  <si>
    <t>Justice B. Whitethorn</t>
  </si>
  <si>
    <t>Audrey Britton</t>
  </si>
  <si>
    <t>Ryan Rutzick</t>
  </si>
  <si>
    <t>Richard Lieberman</t>
  </si>
  <si>
    <t>Alma J. Wetzker</t>
  </si>
  <si>
    <t>Timothy O. Manthey</t>
  </si>
  <si>
    <t>Bryan P. Björnson</t>
  </si>
  <si>
    <t>Matthew W. Gieseke</t>
  </si>
  <si>
    <t>Kirk Stensrud</t>
  </si>
  <si>
    <t>Joan Howe-Pullis</t>
  </si>
  <si>
    <t>Dario Anselmo</t>
  </si>
  <si>
    <t>Barb Sutter</t>
  </si>
  <si>
    <t>Dean Mumbleau</t>
  </si>
  <si>
    <t>Andrew Carlson</t>
  </si>
  <si>
    <t>Andrea Todd-Harlin</t>
  </si>
  <si>
    <t>Jen Wilson</t>
  </si>
  <si>
    <t>Joe Blum</t>
  </si>
  <si>
    <t>Don Lee</t>
  </si>
  <si>
    <t>Lukas Czech</t>
  </si>
  <si>
    <t>Kay Hendrikson</t>
  </si>
  <si>
    <t>Matthew Kowalski</t>
  </si>
  <si>
    <t>Donald Slaten</t>
  </si>
  <si>
    <t>Jay C. Whiting</t>
  </si>
  <si>
    <t>Derek Thury</t>
  </si>
  <si>
    <t>Kevin Burkart</t>
  </si>
  <si>
    <t>Josh D. Ondich</t>
  </si>
  <si>
    <t>Dan Kimmel</t>
  </si>
  <si>
    <t>Will Morgan</t>
  </si>
  <si>
    <t>Bruce Folken</t>
  </si>
  <si>
    <t>Denise Packard</t>
  </si>
  <si>
    <t>Amy Willingham</t>
  </si>
  <si>
    <t>Marla Vagts</t>
  </si>
  <si>
    <t>Fred Statema</t>
  </si>
  <si>
    <t>Margaret E. Martin</t>
  </si>
  <si>
    <t>Brent Millsop</t>
  </si>
  <si>
    <t>Abdimalik Askar</t>
  </si>
  <si>
    <t>Frank Taylor</t>
  </si>
  <si>
    <t>Tom Gallagher</t>
  </si>
  <si>
    <t>Yolandita Colón</t>
  </si>
  <si>
    <t>Bruce Lundeen</t>
  </si>
  <si>
    <t>Julie Hanson</t>
  </si>
  <si>
    <t>Kyle Bragg</t>
  </si>
  <si>
    <t>Andres Hortillosa</t>
  </si>
  <si>
    <t>Andrew Brown</t>
  </si>
  <si>
    <t>Daniel Surman</t>
  </si>
  <si>
    <t>Lena Buggs</t>
  </si>
  <si>
    <t>GP</t>
  </si>
  <si>
    <t>Anthony Meschke</t>
  </si>
  <si>
    <t>Anthony Tony Athen</t>
  </si>
  <si>
    <t>Jon Heyer</t>
  </si>
  <si>
    <t>Lizz Paulson</t>
  </si>
  <si>
    <t>Andrew Livingston</t>
  </si>
  <si>
    <t>John T. Quinn</t>
  </si>
  <si>
    <t>7A</t>
  </si>
  <si>
    <t>Kristine Osbakken</t>
  </si>
  <si>
    <t>9A</t>
  </si>
  <si>
    <t>Dan Bye</t>
  </si>
  <si>
    <t>9B</t>
  </si>
  <si>
    <t>Al Doty</t>
  </si>
  <si>
    <t>precincts</t>
  </si>
  <si>
    <t>total_precincts</t>
  </si>
  <si>
    <t>total_votes</t>
  </si>
  <si>
    <t>DAN FABIAN</t>
  </si>
  <si>
    <t>BRUCE PATTERSON</t>
  </si>
  <si>
    <t>WRITE-IN**</t>
  </si>
  <si>
    <t>DEBRA (DEB) KIEL</t>
  </si>
  <si>
    <t>MARC DEMERS</t>
  </si>
  <si>
    <t>DAVE HANCOCK</t>
  </si>
  <si>
    <t>ROGER A ERICKSON</t>
  </si>
  <si>
    <t>STEVE GREEN</t>
  </si>
  <si>
    <t>BRITA SAILER</t>
  </si>
  <si>
    <t>JIM TUOMALA</t>
  </si>
  <si>
    <t>DAVID DILL</t>
  </si>
  <si>
    <t>KEITH MACDONALD</t>
  </si>
  <si>
    <t>MARY MURPHY</t>
  </si>
  <si>
    <t>TRAVIS REIMCHE</t>
  </si>
  <si>
    <t>BEN LIEN</t>
  </si>
  <si>
    <t>PAUL SANDMAN</t>
  </si>
  <si>
    <t>PAUL MARQUART</t>
  </si>
  <si>
    <t>LARRY HOWES</t>
  </si>
  <si>
    <t>JOHN PERSELL</t>
  </si>
  <si>
    <t>CAROLYN MCELFATRICK</t>
  </si>
  <si>
    <t>TOM ANZELC</t>
  </si>
  <si>
    <t>ROGER WEBER</t>
  </si>
  <si>
    <t>CARLY MELIN</t>
  </si>
  <si>
    <t>JESSE COLANGELO</t>
  </si>
  <si>
    <t>JASON METSA</t>
  </si>
  <si>
    <t>THERESE BOWER</t>
  </si>
  <si>
    <t>THOMAS HUNTLEY</t>
  </si>
  <si>
    <t>TRAVIS SILVERS</t>
  </si>
  <si>
    <t>ERIK SIMONSON</t>
  </si>
  <si>
    <t>BUD NORNES</t>
  </si>
  <si>
    <t>CHESTER (CHET) F. NETTESTAD</t>
  </si>
  <si>
    <t>MARY FRANSON</t>
  </si>
  <si>
    <t>BOB CUNNIFF</t>
  </si>
  <si>
    <t>MARK ANDERSON</t>
  </si>
  <si>
    <t>DON NILES</t>
  </si>
  <si>
    <t>RON KRESHA</t>
  </si>
  <si>
    <t>ADRIAN WELLE</t>
  </si>
  <si>
    <t>CHRIS KELLETT</t>
  </si>
  <si>
    <t>JOHN WARD</t>
  </si>
  <si>
    <t>DALE K. LUECK</t>
  </si>
  <si>
    <t>JOE RADINOVICH</t>
  </si>
  <si>
    <t>CORY M. PYLKKA</t>
  </si>
  <si>
    <t>JIM PUTNAM</t>
  </si>
  <si>
    <t>MIKE SUNDIN</t>
  </si>
  <si>
    <t>BEN WIENER</t>
  </si>
  <si>
    <t>TIM FAUST</t>
  </si>
  <si>
    <t>DAVE HOLMAN</t>
  </si>
  <si>
    <t>SCOTT DUTCHER</t>
  </si>
  <si>
    <t>JAY MCNAMAR</t>
  </si>
  <si>
    <t>PAUL ANDERSON</t>
  </si>
  <si>
    <t>RICK ROSENFIELD</t>
  </si>
  <si>
    <t>JEFF HOWE</t>
  </si>
  <si>
    <t>RICHARD BOHANNON</t>
  </si>
  <si>
    <t>TIM O'DRISCOLL</t>
  </si>
  <si>
    <t>SHANNON SCHROEDER</t>
  </si>
  <si>
    <t>STEVE GOTTWALT</t>
  </si>
  <si>
    <t>ANNE NOLAN</t>
  </si>
  <si>
    <t>KING BANAIAN</t>
  </si>
  <si>
    <t>ZACHARY "ZACH" DORHOLT</t>
  </si>
  <si>
    <t>SONDRA ERICKSON</t>
  </si>
  <si>
    <t>JOE WALSH</t>
  </si>
  <si>
    <t>JIM NEWBERGER</t>
  </si>
  <si>
    <t>BRIAN JOHNSON</t>
  </si>
  <si>
    <t>CHRIS SWEDZINSKI</t>
  </si>
  <si>
    <t>AL KRUSE</t>
  </si>
  <si>
    <t>PAUL TORKELSON</t>
  </si>
  <si>
    <t>JAMES KANNE</t>
  </si>
  <si>
    <t>JERRY "PIKE" PAGEL</t>
  </si>
  <si>
    <t>IND</t>
  </si>
  <si>
    <t>TIM MILLER</t>
  </si>
  <si>
    <t>ANDREW FALK</t>
  </si>
  <si>
    <t>ZACHARY LIEBL</t>
  </si>
  <si>
    <t>BRUCE VOGEL</t>
  </si>
  <si>
    <t>MARY SAWATZKY</t>
  </si>
  <si>
    <t>DEAN URDAHL</t>
  </si>
  <si>
    <t>NANCY LARSON</t>
  </si>
  <si>
    <t>GLENN GRUENHAGEN</t>
  </si>
  <si>
    <t>LOGAN CAMPA</t>
  </si>
  <si>
    <t>TERRY MORROW</t>
  </si>
  <si>
    <t>THAD SHUNKWILER</t>
  </si>
  <si>
    <t>KATHY BRYNAERT</t>
  </si>
  <si>
    <t>KELBY WOODARD</t>
  </si>
  <si>
    <t>RYAN WOLF</t>
  </si>
  <si>
    <t>BRIAN WERMERSKIRCHEN</t>
  </si>
  <si>
    <t>DAVID BLY</t>
  </si>
  <si>
    <t>TIMOTHY J. KELLY</t>
  </si>
  <si>
    <t>JOHN BACON</t>
  </si>
  <si>
    <t>STEVE DRAZKOWSKI</t>
  </si>
  <si>
    <t>BRUCE MONTPLAISIR</t>
  </si>
  <si>
    <t>JOE SCHOMACKER</t>
  </si>
  <si>
    <t>EUGENE SHORT</t>
  </si>
  <si>
    <t>ROD HAMILTON</t>
  </si>
  <si>
    <t>CHERYL AVENEL-NAVARA</t>
  </si>
  <si>
    <t>BOB GUNTHER</t>
  </si>
  <si>
    <t>KEVIN LABENZ</t>
  </si>
  <si>
    <t>TONY CORNISH</t>
  </si>
  <si>
    <t>JOHN PETERSBURG</t>
  </si>
  <si>
    <t>CRAIG A. BRENDEN</t>
  </si>
  <si>
    <t>DAN KAISER</t>
  </si>
  <si>
    <t>PATTI FRITZ</t>
  </si>
  <si>
    <t>DUANE QUAM</t>
  </si>
  <si>
    <t>JOHN VOSSEN</t>
  </si>
  <si>
    <t>MELISSA VALERIANO</t>
  </si>
  <si>
    <t>KIM NORTON</t>
  </si>
  <si>
    <t>BREANNA BLY</t>
  </si>
  <si>
    <t>TINA LIEBLING</t>
  </si>
  <si>
    <t>MIKE BENSON</t>
  </si>
  <si>
    <t>PAT STALLMAN</t>
  </si>
  <si>
    <t>WILLIAM J. WAGNER</t>
  </si>
  <si>
    <t>RICH MURRAY</t>
  </si>
  <si>
    <t>SHANNON SAVICK</t>
  </si>
  <si>
    <t>NATHAN NEITZELL</t>
  </si>
  <si>
    <t>JEANNE POPPE</t>
  </si>
  <si>
    <t>ADAM PACE</t>
  </si>
  <si>
    <t>GENE PELOWSKI, JR</t>
  </si>
  <si>
    <t>GREGORY M. DAVIDS</t>
  </si>
  <si>
    <t>KEN TSCHUMPER</t>
  </si>
  <si>
    <t>JOE MCDONALD</t>
  </si>
  <si>
    <t>SUSANN DYE</t>
  </si>
  <si>
    <t>EUGENE NEWCOMBE</t>
  </si>
  <si>
    <t>MARION O'NEILL</t>
  </si>
  <si>
    <t>BARRETT A. CHRISSIS</t>
  </si>
  <si>
    <t>NICK ZERWAS</t>
  </si>
  <si>
    <t>HOLLY NEUMAN</t>
  </si>
  <si>
    <t>DAVID FITZSIMMONS</t>
  </si>
  <si>
    <t>SHARON G. SHIMEK</t>
  </si>
  <si>
    <t>KURT DAUDT</t>
  </si>
  <si>
    <t>RYAN FIERECK</t>
  </si>
  <si>
    <t>TOM HACKBARTH</t>
  </si>
  <si>
    <t>LOUISE FAY WOODBERRY</t>
  </si>
  <si>
    <t>PAUL GAMMEL</t>
  </si>
  <si>
    <t>PAUL BERGLEY</t>
  </si>
  <si>
    <t>BOB BARRETT</t>
  </si>
  <si>
    <t>RICK OLSEEN</t>
  </si>
  <si>
    <t>JERRY HERTAUS</t>
  </si>
  <si>
    <t>TODD MIKKELSON</t>
  </si>
  <si>
    <t>CINDY PUGH</t>
  </si>
  <si>
    <t>DENISE BADER</t>
  </si>
  <si>
    <t>JOYCE PEPPIN</t>
  </si>
  <si>
    <t>ADAM FISHER</t>
  </si>
  <si>
    <t>KURT ZELLERS</t>
  </si>
  <si>
    <t>DAVID B. HODEN</t>
  </si>
  <si>
    <t>JUSTIN BOALS</t>
  </si>
  <si>
    <t>JIM ABELER</t>
  </si>
  <si>
    <t>ANDY HILLEBREGT</t>
  </si>
  <si>
    <t>PEGGY SCOTT</t>
  </si>
  <si>
    <t>SAM SCOTT</t>
  </si>
  <si>
    <t>MARK UGLEM</t>
  </si>
  <si>
    <t>GRACE BALTICH</t>
  </si>
  <si>
    <t>ANDREW KRATOSKA</t>
  </si>
  <si>
    <t>ANDREW REINHARDT</t>
  </si>
  <si>
    <t>MELISSA HORTMAN</t>
  </si>
  <si>
    <t>MANDY BENZ</t>
  </si>
  <si>
    <t>JERRY NEWTON</t>
  </si>
  <si>
    <t>TIM SANDERS</t>
  </si>
  <si>
    <t>JON CHLEBECK</t>
  </si>
  <si>
    <t>LINDA RUNBECK</t>
  </si>
  <si>
    <t>PATRICK DAVERN</t>
  </si>
  <si>
    <t>MATT DEAN</t>
  </si>
  <si>
    <t>GREG M. PARISEAU</t>
  </si>
  <si>
    <t>BOB DETTMER</t>
  </si>
  <si>
    <t>JOHN E. BRUNO</t>
  </si>
  <si>
    <t>KATHY LOHMER</t>
  </si>
  <si>
    <t>TOM DEGREE</t>
  </si>
  <si>
    <t>MICHAEL NELSON</t>
  </si>
  <si>
    <t>RICHARD D. CUSHING</t>
  </si>
  <si>
    <t>DEBRA HILSTROM</t>
  </si>
  <si>
    <t>DALE HELM</t>
  </si>
  <si>
    <t>CONNIE BERNARDY</t>
  </si>
  <si>
    <t>LAURA PALMER</t>
  </si>
  <si>
    <t>CAROLYN LAINE</t>
  </si>
  <si>
    <t>TIM UTZ</t>
  </si>
  <si>
    <t>RUSS BERTSCH</t>
  </si>
  <si>
    <t>BARB YARUSSO</t>
  </si>
  <si>
    <t>KEN RUBENZER</t>
  </si>
  <si>
    <t>JASON "IKE" ISAACSON</t>
  </si>
  <si>
    <t>STACEY STOUT</t>
  </si>
  <si>
    <t>PETER FISCHER</t>
  </si>
  <si>
    <t>KEVIN J. KLEIN</t>
  </si>
  <si>
    <t>LEON M. LILLIE</t>
  </si>
  <si>
    <t>SARAH ANDERSON</t>
  </si>
  <si>
    <t>AUDREY BRITTON</t>
  </si>
  <si>
    <t>MARK STEFAN</t>
  </si>
  <si>
    <t>JOHN H. BENSON</t>
  </si>
  <si>
    <t>JEFF PAULEY</t>
  </si>
  <si>
    <t>LYNDON R. CARLSON</t>
  </si>
  <si>
    <t>REID JOHNSON</t>
  </si>
  <si>
    <t>MIKE FREIBERG</t>
  </si>
  <si>
    <t>JOHN SWANSON</t>
  </si>
  <si>
    <t>RYAN WINKLER</t>
  </si>
  <si>
    <t>DAVID ARVIDSON</t>
  </si>
  <si>
    <t>STEVE SIMON</t>
  </si>
  <si>
    <t>ERNIE LEIDIGER</t>
  </si>
  <si>
    <t>KEITH PICKERING</t>
  </si>
  <si>
    <t>JOE HOPPE</t>
  </si>
  <si>
    <t>KIRK STENSRUD</t>
  </si>
  <si>
    <t>YVONNE SELCER</t>
  </si>
  <si>
    <t>JENIFER LOON</t>
  </si>
  <si>
    <t>TORI HILL</t>
  </si>
  <si>
    <t>BILL GLAHN</t>
  </si>
  <si>
    <t>RON ERHARDT</t>
  </si>
  <si>
    <t>TERRY JACOBSON</t>
  </si>
  <si>
    <t>PAUL ROSENTHAL</t>
  </si>
  <si>
    <t>JOSEPH KOCH</t>
  </si>
  <si>
    <t>CRAIG MARSTON</t>
  </si>
  <si>
    <t>LINDA SLOCUM</t>
  </si>
  <si>
    <t>RICHARD BOHNEN</t>
  </si>
  <si>
    <t>ANN LENCZEWSKI</t>
  </si>
  <si>
    <t>DIANE ANDERSON</t>
  </si>
  <si>
    <t>SANDRA A. MASIN</t>
  </si>
  <si>
    <t>DOUG WARDLOW</t>
  </si>
  <si>
    <t>LAURIE HALVERSON</t>
  </si>
  <si>
    <t>JOE BLUM</t>
  </si>
  <si>
    <t>RICK HANSEN</t>
  </si>
  <si>
    <t>PAUL TUSCHY</t>
  </si>
  <si>
    <t>JOE ATKINS</t>
  </si>
  <si>
    <t>PAM CUNNINGHAM</t>
  </si>
  <si>
    <t>JOANN WARD</t>
  </si>
  <si>
    <t>ANDREA KIEFFER</t>
  </si>
  <si>
    <t>ANN MARIE METZGER</t>
  </si>
  <si>
    <t>RON LISCHEID</t>
  </si>
  <si>
    <t>DERRICK LEHRKE</t>
  </si>
  <si>
    <t>DAN SCHOEN</t>
  </si>
  <si>
    <t>DENNY MCNAMARA</t>
  </si>
  <si>
    <t>JOANNA BAYERS</t>
  </si>
  <si>
    <t>MIKE BEARD</t>
  </si>
  <si>
    <t>CHUCK BERG</t>
  </si>
  <si>
    <t>TONY ALBRIGHT</t>
  </si>
  <si>
    <t>TRAVIS BURTON</t>
  </si>
  <si>
    <t>PAM MYHRA</t>
  </si>
  <si>
    <t>DAVID (DAVE) JOHN JENSEN</t>
  </si>
  <si>
    <t>ROZ PETERSON</t>
  </si>
  <si>
    <t>WILL MORGAN</t>
  </si>
  <si>
    <t>TARA MACK</t>
  </si>
  <si>
    <t>ROBERTA GIBBONS</t>
  </si>
  <si>
    <t>ANNA WILLS</t>
  </si>
  <si>
    <t>JEFF WILFAHRT</t>
  </si>
  <si>
    <t>MARY LIZ HOLBERG</t>
  </si>
  <si>
    <t>COLIN LEE</t>
  </si>
  <si>
    <t>PAT GAROFALO</t>
  </si>
  <si>
    <t>JIM ARLT</t>
  </si>
  <si>
    <t>CINDY LILLY</t>
  </si>
  <si>
    <t>JOE MULLERY</t>
  </si>
  <si>
    <t>GARY J. MAZZOTTA</t>
  </si>
  <si>
    <t>RAYMOND DEHN</t>
  </si>
  <si>
    <t>ANTHONY HILTON</t>
  </si>
  <si>
    <t>EDP</t>
  </si>
  <si>
    <t>BRENT MILLSOP</t>
  </si>
  <si>
    <t>DIANE LOEFFLER</t>
  </si>
  <si>
    <t>KODY ZALEWSKI</t>
  </si>
  <si>
    <t>PHYLLIS KAHN</t>
  </si>
  <si>
    <t>DEVIN GAWNEMARK</t>
  </si>
  <si>
    <t>FRANK HORNSTEIN</t>
  </si>
  <si>
    <t>NATE "HONEY BADGER" ATKINS</t>
  </si>
  <si>
    <t>PAUL THISSEN</t>
  </si>
  <si>
    <t>KURTIS HANNA</t>
  </si>
  <si>
    <t>KAREN CLARK</t>
  </si>
  <si>
    <t>TOM F. JOHNSON III</t>
  </si>
  <si>
    <t>SUSAN ALLEN</t>
  </si>
  <si>
    <t>KIRK BRINK</t>
  </si>
  <si>
    <t>JIM DAVNIE</t>
  </si>
  <si>
    <t>MATT ASHLEY</t>
  </si>
  <si>
    <t>JEAN WAGENIUS</t>
  </si>
  <si>
    <t>ANDREW OJEDA</t>
  </si>
  <si>
    <t>ERIN MURPHY</t>
  </si>
  <si>
    <t>BRANDON CARMACK</t>
  </si>
  <si>
    <t>MICHAEL PAYMAR</t>
  </si>
  <si>
    <t>DANIEL LIPP</t>
  </si>
  <si>
    <t>RENA MORAN</t>
  </si>
  <si>
    <t>CARLOS CONWAY</t>
  </si>
  <si>
    <t>CARLOS MARIANI</t>
  </si>
  <si>
    <t>DAVE THOMAS</t>
  </si>
  <si>
    <t>MARK FOTSCH</t>
  </si>
  <si>
    <t>ALICE HAUSMAN</t>
  </si>
  <si>
    <t>BEN BLOMGREN</t>
  </si>
  <si>
    <t>JOHN LESCH</t>
  </si>
  <si>
    <t>CATHY HENNELLY</t>
  </si>
  <si>
    <t>TIM MAHONEY</t>
  </si>
  <si>
    <t>JOHN T. QUINN</t>
  </si>
  <si>
    <t>SHELDON JOHNSON</t>
  </si>
  <si>
    <t>STATE REPRESENTATIVE DISTRICT 01A</t>
  </si>
  <si>
    <t>DAVID M. (DAVE) OLIN</t>
  </si>
  <si>
    <t>STATE REPRESENTATIVE DISTRICT 01B</t>
  </si>
  <si>
    <t>DEBRA "DEB" KIEL</t>
  </si>
  <si>
    <t>BERNIE (BERNARD) L. LIEDER</t>
  </si>
  <si>
    <t>STATE REPRESENTATIVE DISTRICT 02A</t>
  </si>
  <si>
    <t>KENT EKEN</t>
  </si>
  <si>
    <t>STATE REPRESENTATIVE DISTRICT 02B</t>
  </si>
  <si>
    <t>DAVID HANCOCK</t>
  </si>
  <si>
    <t>STATE REPRESENTATIVE DISTRICT 03A</t>
  </si>
  <si>
    <t>MARV OTT</t>
  </si>
  <si>
    <t>STATE REPRESENTATIVE DISTRICT 03B</t>
  </si>
  <si>
    <t>LOREN A. SOLBERG</t>
  </si>
  <si>
    <t>STATE REPRESENTATIVE DISTRICT 04A</t>
  </si>
  <si>
    <t>RICHARD LEHMANN</t>
  </si>
  <si>
    <t>STATE REPRESENTATIVE DISTRICT 04B</t>
  </si>
  <si>
    <t>MEG BYE</t>
  </si>
  <si>
    <t>STATE REPRESENTATIVE DISTRICT 05A</t>
  </si>
  <si>
    <t>GREG KNUTSON</t>
  </si>
  <si>
    <t>TOM RUKAVINA</t>
  </si>
  <si>
    <t>STATE REPRESENTATIVE DISTRICT 05B</t>
  </si>
  <si>
    <t>PAUL JACOBSON</t>
  </si>
  <si>
    <t>ANTHONY "TONY" SERTICH</t>
  </si>
  <si>
    <t>STATE REPRESENTATIVE DISTRICT 06A</t>
  </si>
  <si>
    <t>STATE REPRESENTATIVE DISTRICT 06B</t>
  </si>
  <si>
    <t>STATE REPRESENTATIVE DISTRICT 07A</t>
  </si>
  <si>
    <t>CARINDA HORTON</t>
  </si>
  <si>
    <t>STATE REPRESENTATIVE DISTRICT 07B</t>
  </si>
  <si>
    <t>TONY SALLS</t>
  </si>
  <si>
    <t>KERRY GAUTHIER</t>
  </si>
  <si>
    <t>STATE REPRESENTATIVE DISTRICT 08A</t>
  </si>
  <si>
    <t>MARK AMES</t>
  </si>
  <si>
    <t>BILL HILTY</t>
  </si>
  <si>
    <t>STATE REPRESENTATIVE DISTRICT 08B</t>
  </si>
  <si>
    <t>ROGER CRAWFORD</t>
  </si>
  <si>
    <t>STATE REPRESENTATIVE DISTRICT 09A</t>
  </si>
  <si>
    <t>MORRIE LANNING</t>
  </si>
  <si>
    <t>GREG LEMKE</t>
  </si>
  <si>
    <t>STATE REPRESENTATIVE DISTRICT 09B</t>
  </si>
  <si>
    <t>BENJAMIN GRIMSLEY</t>
  </si>
  <si>
    <t>STATE REPRESENTATIVE DISTRICT 10A</t>
  </si>
  <si>
    <t>RICHARD KAGAN</t>
  </si>
  <si>
    <t>STATE REPRESENTATIVE DISTRICT 10B</t>
  </si>
  <si>
    <t>MARK MURDOCK</t>
  </si>
  <si>
    <t>PETE PHILLIPS</t>
  </si>
  <si>
    <t>STATE REPRESENTATIVE DISTRICT 11A</t>
  </si>
  <si>
    <t>TORREY WESTROM</t>
  </si>
  <si>
    <t>BENNETT SMITH</t>
  </si>
  <si>
    <t>STATE REPRESENTATIVE DISTRICT 11B</t>
  </si>
  <si>
    <t>BERT PEXSA</t>
  </si>
  <si>
    <t>AMY L. HUNTER</t>
  </si>
  <si>
    <t>STATE REPRESENTATIVE DISTRICT 12A</t>
  </si>
  <si>
    <t>KEVIN GOEDKER</t>
  </si>
  <si>
    <t>STATE REPRESENTATIVE DISTRICT 12B</t>
  </si>
  <si>
    <t>MIKE LEMIEUR</t>
  </si>
  <si>
    <t>AL DOTY</t>
  </si>
  <si>
    <t>STATE REPRESENTATIVE DISTRICT 13A</t>
  </si>
  <si>
    <t>STATE REPRESENTATIVE DISTRICT 13B</t>
  </si>
  <si>
    <t>AL JUHNKE</t>
  </si>
  <si>
    <t>STATE REPRESENTATIVE DISTRICT 14A</t>
  </si>
  <si>
    <t>ROB JACOBS</t>
  </si>
  <si>
    <t>STATE REPRESENTATIVE DISTRICT 14B</t>
  </si>
  <si>
    <t>TOM ELLENBECKER</t>
  </si>
  <si>
    <t>LARRY HOSCH</t>
  </si>
  <si>
    <t>STATE REPRESENTATIVE DISTRICT 15A</t>
  </si>
  <si>
    <t>ANNE C. NOLAN</t>
  </si>
  <si>
    <t>STATE REPRESENTATIVE DISTRICT 15B</t>
  </si>
  <si>
    <t>CAROL LEWIS</t>
  </si>
  <si>
    <t>STATE REPRESENTATIVE DISTRICT 16A</t>
  </si>
  <si>
    <t>GAIL KULICK JACKSON</t>
  </si>
  <si>
    <t>STATE REPRESENTATIVE DISTRICT 16B</t>
  </si>
  <si>
    <t>MARY KIFFMEYER</t>
  </si>
  <si>
    <t>TOM HEYD</t>
  </si>
  <si>
    <t>STATE REPRESENTATIVE DISTRICT 17A</t>
  </si>
  <si>
    <t>JIM GODFREY</t>
  </si>
  <si>
    <t>STATE REPRESENTATIVE DISTRICT 17B</t>
  </si>
  <si>
    <t>CURTIS LENDT</t>
  </si>
  <si>
    <t>CINDY ERICKSON</t>
  </si>
  <si>
    <t>STATE REPRESENTATIVE DISTRICT 18A</t>
  </si>
  <si>
    <t>RON SHIMANSKI</t>
  </si>
  <si>
    <t>STATE REPRESENTATIVE DISTRICT 18B</t>
  </si>
  <si>
    <t>DARRIN ANDERSON</t>
  </si>
  <si>
    <t>STATE REPRESENTATIVE DISTRICT 19A</t>
  </si>
  <si>
    <t>BRUCE ANDERSON</t>
  </si>
  <si>
    <t>STATE REPRESENTATIVE DISTRICT 19B</t>
  </si>
  <si>
    <t>CHRISTINE BRAZELTON</t>
  </si>
  <si>
    <t>STATE REPRESENTATIVE DISTRICT 20A</t>
  </si>
  <si>
    <t>JAY BACKER</t>
  </si>
  <si>
    <t>STATE REPRESENTATIVE DISTRICT 20B</t>
  </si>
  <si>
    <t>BRIAN KOHOUT</t>
  </si>
  <si>
    <t>LYLE KOENEN</t>
  </si>
  <si>
    <t>STATE REPRESENTATIVE DISTRICT 21A</t>
  </si>
  <si>
    <t>RAMONA LARSON</t>
  </si>
  <si>
    <t>STATE REPRESENTATIVE DISTRICT 21B</t>
  </si>
  <si>
    <t>STATE REPRESENTATIVE DISTRICT 22A</t>
  </si>
  <si>
    <t>TED WINTER</t>
  </si>
  <si>
    <t>STATE REPRESENTATIVE DISTRICT 22B</t>
  </si>
  <si>
    <t>BILL BRANDT</t>
  </si>
  <si>
    <t>STATE REPRESENTATIVE DISTRICT 23A</t>
  </si>
  <si>
    <t>REBECCA PEICHEL</t>
  </si>
  <si>
    <t>STATE REPRESENTATIVE DISTRICT 23B</t>
  </si>
  <si>
    <t>DAVE KRUSE</t>
  </si>
  <si>
    <t>STATE REPRESENTATIVE DISTRICT 24A</t>
  </si>
  <si>
    <t>STEVEN C. FAUSCH</t>
  </si>
  <si>
    <t>STATE REPRESENTATIVE DISTRICT 24B</t>
  </si>
  <si>
    <t>MARK D. MEYER</t>
  </si>
  <si>
    <t>JOAN MUTH-MILKS</t>
  </si>
  <si>
    <t>STATE REPRESENTATIVE DISTRICT 25A</t>
  </si>
  <si>
    <t>MICK MCGUIRE</t>
  </si>
  <si>
    <t>STATE REPRESENTATIVE DISTRICT 25B</t>
  </si>
  <si>
    <t>STATE REPRESENTATIVE DISTRICT 26A</t>
  </si>
  <si>
    <t>DAVID THUL</t>
  </si>
  <si>
    <t>KORY KATH</t>
  </si>
  <si>
    <t>STATE REPRESENTATIVE DISTRICT 26B</t>
  </si>
  <si>
    <t>STATE REPRESENTATIVE DISTRICT 27A</t>
  </si>
  <si>
    <t>ROBIN BROWN</t>
  </si>
  <si>
    <t>STATE REPRESENTATIVE DISTRICT 27B</t>
  </si>
  <si>
    <t>JENNIFER GUMBEL</t>
  </si>
  <si>
    <t>STATE REPRESENTATIVE DISTRICT 28A</t>
  </si>
  <si>
    <t>TIM KELLY</t>
  </si>
  <si>
    <t>JERRY ROTH</t>
  </si>
  <si>
    <t>STATE REPRESENTATIVE DISTRICT 28B</t>
  </si>
  <si>
    <t>MARK A. SCHNEIDER</t>
  </si>
  <si>
    <t>STATE REPRESENTATIVE DISTRICT 29A</t>
  </si>
  <si>
    <t>DOUGLAS WUNDERLICH</t>
  </si>
  <si>
    <t>STATE REPRESENTATIVE DISTRICT 29B</t>
  </si>
  <si>
    <t>MIKE ROLIH</t>
  </si>
  <si>
    <t>STATE REPRESENTATIVE DISTRICT 30A</t>
  </si>
  <si>
    <t>CHARLIE O'CONNELL</t>
  </si>
  <si>
    <t>STATE REPRESENTATIVE DISTRICT 30B</t>
  </si>
  <si>
    <t>ANDY WELTI</t>
  </si>
  <si>
    <t>STATE REPRESENTATIVE DISTRICT 31A</t>
  </si>
  <si>
    <t>RHETT ZENKE</t>
  </si>
  <si>
    <t>STATE REPRESENTATIVE DISTRICT 31B</t>
  </si>
  <si>
    <t>STEVE KEMP</t>
  </si>
  <si>
    <t>AL HEIN</t>
  </si>
  <si>
    <t>STATE REPRESENTATIVE DISTRICT 32A</t>
  </si>
  <si>
    <t>STATE REPRESENTATIVE DISTRICT 32B</t>
  </si>
  <si>
    <t>KATIE RODRIGUEZ</t>
  </si>
  <si>
    <t>STATE REPRESENTATIVE DISTRICT 33A</t>
  </si>
  <si>
    <t>STEVE SMITH</t>
  </si>
  <si>
    <t>STATE REPRESENTATIVE DISTRICT 33B</t>
  </si>
  <si>
    <t>CONNIE DOEPKE</t>
  </si>
  <si>
    <t>KIM KANG</t>
  </si>
  <si>
    <t>STATE REPRESENTATIVE DISTRICT 34A</t>
  </si>
  <si>
    <t>LEANNE POULIOT KUNZE</t>
  </si>
  <si>
    <t>STATE REPRESENTATIVE DISTRICT 34B</t>
  </si>
  <si>
    <t>STATE REPRESENTATIVE DISTRICT 35A</t>
  </si>
  <si>
    <t>MATT CHRISTENSEN</t>
  </si>
  <si>
    <t>STATE REPRESENTATIVE DISTRICT 35B</t>
  </si>
  <si>
    <t>MARK BUESGENS</t>
  </si>
  <si>
    <t>JANNAYA LAFRANCE</t>
  </si>
  <si>
    <t>STATE REPRESENTATIVE DISTRICT 36A</t>
  </si>
  <si>
    <t>STATE REPRESENTATIVE DISTRICT 36B</t>
  </si>
  <si>
    <t>SIGRID IVERSEN</t>
  </si>
  <si>
    <t>STATE REPRESENTATIVE DISTRICT 37A</t>
  </si>
  <si>
    <t>DERRICK LINDSTROM</t>
  </si>
  <si>
    <t>STATE REPRESENTATIVE DISTRICT 37B</t>
  </si>
  <si>
    <t>KURT BILLS</t>
  </si>
  <si>
    <t>PHILLIP M. STERNER</t>
  </si>
  <si>
    <t>STATE REPRESENTATIVE DISTRICT 38A</t>
  </si>
  <si>
    <t>STATE REPRESENTATIVE DISTRICT 38B</t>
  </si>
  <si>
    <t>MIKE OBERMUELLER</t>
  </si>
  <si>
    <t>STATE REPRESENTATIVE DISTRICT 39A</t>
  </si>
  <si>
    <t>DON LEE</t>
  </si>
  <si>
    <t>STATE REPRESENTATIVE DISTRICT 39B</t>
  </si>
  <si>
    <t>TERRY PEARSON</t>
  </si>
  <si>
    <t>STATE REPRESENTATIVE DISTRICT 40A</t>
  </si>
  <si>
    <t>BRUCE JOHNSON</t>
  </si>
  <si>
    <t>STATE REPRESENTATIVE DISTRICT 40B</t>
  </si>
  <si>
    <t>SANU PATEL-ZELLINGER</t>
  </si>
  <si>
    <t>STATE REPRESENTATIVE DISTRICT 41A</t>
  </si>
  <si>
    <t>KEITH DOWNEY</t>
  </si>
  <si>
    <t>KEVIN STAUNTON</t>
  </si>
  <si>
    <t>STATE REPRESENTATIVE DISTRICT 41B</t>
  </si>
  <si>
    <t>NAOMI BABCOCK</t>
  </si>
  <si>
    <t>PAT MAZOROL</t>
  </si>
  <si>
    <t>STATE REPRESENTATIVE DISTRICT 42A</t>
  </si>
  <si>
    <t>MARIA RUUD</t>
  </si>
  <si>
    <t>STATE REPRESENTATIVE DISTRICT 42B</t>
  </si>
  <si>
    <t>RAY L. DANIELS</t>
  </si>
  <si>
    <t>STATE REPRESENTATIVE DISTRICT 43A</t>
  </si>
  <si>
    <t>STATE REPRESENTATIVE DISTRICT 43B</t>
  </si>
  <si>
    <t>BRIAN GROGAN</t>
  </si>
  <si>
    <t>JOHN BENSON</t>
  </si>
  <si>
    <t>STATE REPRESENTATIVE DISTRICT 44A</t>
  </si>
  <si>
    <t>STEPHEN MANDERFELD</t>
  </si>
  <si>
    <t>STATE REPRESENTATIVE DISTRICT 44B</t>
  </si>
  <si>
    <t>RICK RICE</t>
  </si>
  <si>
    <t>STATE REPRESENTATIVE DISTRICT 45A</t>
  </si>
  <si>
    <t>MARK MARTIN</t>
  </si>
  <si>
    <t>SANDRA PETERSON</t>
  </si>
  <si>
    <t>STATE REPRESENTATIVE DISTRICT 45B</t>
  </si>
  <si>
    <t>STATE REPRESENTATIVE DISTRICT 46A</t>
  </si>
  <si>
    <t>CHUCK SUTPHEN</t>
  </si>
  <si>
    <t>STATE REPRESENTATIVE DISTRICT 46B</t>
  </si>
  <si>
    <t>TIM OLSON</t>
  </si>
  <si>
    <t>STATE REPRESENTATIVE DISTRICT 47A</t>
  </si>
  <si>
    <t>CAMERON ROBERSON</t>
  </si>
  <si>
    <t>DENISE R. DITTRICH</t>
  </si>
  <si>
    <t>STATE REPRESENTATIVE DISTRICT 47B</t>
  </si>
  <si>
    <t>DON HALLBLADE</t>
  </si>
  <si>
    <t>LINDA J. ETIM</t>
  </si>
  <si>
    <t>STATE REPRESENTATIVE DISTRICT 48A</t>
  </si>
  <si>
    <t>LAURIE OLMON</t>
  </si>
  <si>
    <t>STATE REPRESENTATIVE DISTRICT 48B</t>
  </si>
  <si>
    <t>DANIEL KANE</t>
  </si>
  <si>
    <t>STATE REPRESENTATIVE DISTRICT 49A</t>
  </si>
  <si>
    <t>DUSTIN R. NORMAN</t>
  </si>
  <si>
    <t>STATE REPRESENTATIVE DISTRICT 49B</t>
  </si>
  <si>
    <t>BRANDEN PETERSEN</t>
  </si>
  <si>
    <t>HARLEY SWARM</t>
  </si>
  <si>
    <t>STATE REPRESENTATIVE DISTRICT 50A</t>
  </si>
  <si>
    <t>TIMOTHY UTZ</t>
  </si>
  <si>
    <t>STATE REPRESENTATIVE DISTRICT 50B</t>
  </si>
  <si>
    <t>KATE KNUTH</t>
  </si>
  <si>
    <t>STATE REPRESENTATIVE DISTRICT 51A</t>
  </si>
  <si>
    <t>ZAK CHLEBECK</t>
  </si>
  <si>
    <t>STATE REPRESENTATIVE DISTRICT 51B</t>
  </si>
  <si>
    <t>TOM TILLBERRY</t>
  </si>
  <si>
    <t>STATE REPRESENTATIVE DISTRICT 52A</t>
  </si>
  <si>
    <t>ADAM BEST</t>
  </si>
  <si>
    <t>STATE REPRESENTATIVE DISTRICT 52B</t>
  </si>
  <si>
    <t>STEN HAKANSON</t>
  </si>
  <si>
    <t>STATE REPRESENTATIVE DISTRICT 53A</t>
  </si>
  <si>
    <t>PAUL GARDNER</t>
  </si>
  <si>
    <t>STATE REPRESENTATIVE DISTRICT 53B</t>
  </si>
  <si>
    <t>CAROL MCFARLANE</t>
  </si>
  <si>
    <t>CHRIS KNOPF</t>
  </si>
  <si>
    <t>STATE REPRESENTATIVE DISTRICT 54A</t>
  </si>
  <si>
    <t>MINDY GREILING</t>
  </si>
  <si>
    <t>STATE REPRESENTATIVE DISTRICT 54B</t>
  </si>
  <si>
    <t>BEV SCALZE</t>
  </si>
  <si>
    <t>STATE REPRESENTATIVE DISTRICT 55A</t>
  </si>
  <si>
    <t>JOSEPH POLENCHECK</t>
  </si>
  <si>
    <t>NATHAN M. HANSEN</t>
  </si>
  <si>
    <t>STATE REPRESENTATIVE DISTRICT 55B</t>
  </si>
  <si>
    <t>DAMON DOLTON</t>
  </si>
  <si>
    <t>NORA SLAWIK</t>
  </si>
  <si>
    <t>STATE REPRESENTATIVE DISTRICT 56A</t>
  </si>
  <si>
    <t>JULIE BUNN</t>
  </si>
  <si>
    <t>JIM MARTIN</t>
  </si>
  <si>
    <t>IMR</t>
  </si>
  <si>
    <t>STATE REPRESENTATIVE DISTRICT 56B</t>
  </si>
  <si>
    <t>MARSHA SWAILS</t>
  </si>
  <si>
    <t>STATE REPRESENTATIVE DISTRICT 57A</t>
  </si>
  <si>
    <t>JOHN KRIESEL</t>
  </si>
  <si>
    <t>JEN PETERSON</t>
  </si>
  <si>
    <t>STATE REPRESENTATIVE DISTRICT 57B</t>
  </si>
  <si>
    <t>DAVID P. PAGE</t>
  </si>
  <si>
    <t>STATE REPRESENTATIVE DISTRICT 58A</t>
  </si>
  <si>
    <t>CHRIS HIATT</t>
  </si>
  <si>
    <t>STATE REPRESENTATIVE DISTRICT 58B</t>
  </si>
  <si>
    <t>BOBBY JOE CHAMPION</t>
  </si>
  <si>
    <t>STATE REPRESENTATIVE DISTRICT 59A</t>
  </si>
  <si>
    <t>MARK LAZARCHIC</t>
  </si>
  <si>
    <t>STATE REPRESENTATIVE DISTRICT 59B</t>
  </si>
  <si>
    <t>OLE HOVDE</t>
  </si>
  <si>
    <t>DAN CRAIGIE</t>
  </si>
  <si>
    <t>STATE REPRESENTATIVE DISTRICT 60A</t>
  </si>
  <si>
    <t>BRIAN GRUBER</t>
  </si>
  <si>
    <t>MARION GREENE</t>
  </si>
  <si>
    <t>STATE REPRESENTATIVE DISTRICT 60B</t>
  </si>
  <si>
    <t>SCOTT BROOKS</t>
  </si>
  <si>
    <t>STATE REPRESENTATIVE DISTRICT 61A</t>
  </si>
  <si>
    <t>SADIK WARFA</t>
  </si>
  <si>
    <t>NICHOLAS SKRIVANEK</t>
  </si>
  <si>
    <t>STATE REPRESENTATIVE DISTRICT 61B</t>
  </si>
  <si>
    <t>MICHAEL J. SULLIVAN</t>
  </si>
  <si>
    <t>JEFF HAYDEN</t>
  </si>
  <si>
    <t>STATE REPRESENTATIVE DISTRICT 62A</t>
  </si>
  <si>
    <t>WES WHITBY</t>
  </si>
  <si>
    <t>STATE REPRESENTATIVE DISTRICT 62B</t>
  </si>
  <si>
    <t>DEANNA BOSS</t>
  </si>
  <si>
    <t>STATE REPRESENTATIVE DISTRICT 63A</t>
  </si>
  <si>
    <t>NATHAN ATKINS</t>
  </si>
  <si>
    <t>STATE REPRESENTATIVE DISTRICT 63B</t>
  </si>
  <si>
    <t>JOEL JENNISSEN</t>
  </si>
  <si>
    <t>STATE REPRESENTATIVE DISTRICT 64A</t>
  </si>
  <si>
    <t>ZACH FREITAG</t>
  </si>
  <si>
    <t>STATE REPRESENTATIVE DISTRICT 64B</t>
  </si>
  <si>
    <t>ANDREW SMITH</t>
  </si>
  <si>
    <t>STATE REPRESENTATIVE DISTRICT 65A</t>
  </si>
  <si>
    <t>PAUL HOLMGREN</t>
  </si>
  <si>
    <t>STATE REPRESENTATIVE DISTRICT 65B</t>
  </si>
  <si>
    <t>JAMIE DELTON</t>
  </si>
  <si>
    <t>STATE REPRESENTATIVE DISTRICT 66A</t>
  </si>
  <si>
    <t>CHRIS CONNER</t>
  </si>
  <si>
    <t>STATE REPRESENTATIVE DISTRICT 66B</t>
  </si>
  <si>
    <t>BOB KOSS</t>
  </si>
  <si>
    <t>STATE REPRESENTATIVE DISTRICT 67A</t>
  </si>
  <si>
    <t>CATHERINE O. HENNELLY</t>
  </si>
  <si>
    <t>STATE REPRESENTATIVE DISTRICT 67B</t>
  </si>
  <si>
    <t>CHERYL GOLDEN-BLACK</t>
  </si>
  <si>
    <t>J. C. CARLSON</t>
  </si>
  <si>
    <t>STEVEN LILLESTOL</t>
  </si>
  <si>
    <t>LONN KIEL</t>
  </si>
  <si>
    <t>BERNIE L. LIEDER</t>
  </si>
  <si>
    <t>DOUG LINDGREN</t>
  </si>
  <si>
    <t>W. D. (BILL) HAMM</t>
  </si>
  <si>
    <t>SHARATIN BLAKE</t>
  </si>
  <si>
    <t>JOHN CARLSON</t>
  </si>
  <si>
    <t>JOHN D. LARSON</t>
  </si>
  <si>
    <t>MARTY BREAKER</t>
  </si>
  <si>
    <t>STEVE TOWNSEND</t>
  </si>
  <si>
    <t>DAVID (DAVE) PIPHO**</t>
  </si>
  <si>
    <t>RYAN STAUBER</t>
  </si>
  <si>
    <t>JAY COLE</t>
  </si>
  <si>
    <t>ALLAN KEHR</t>
  </si>
  <si>
    <t>ROGER J REINERT</t>
  </si>
  <si>
    <t>TIM HAFVENSTEIN</t>
  </si>
  <si>
    <t>JUDY SODERSTROM</t>
  </si>
  <si>
    <t>MARK OLAF ALTENBURG</t>
  </si>
  <si>
    <t>DAYNA OLSON</t>
  </si>
  <si>
    <t>GREG STUMBO</t>
  </si>
  <si>
    <t>TIMOTHY NIEMINEN</t>
  </si>
  <si>
    <t>BRUCE CAMPBELL</t>
  </si>
  <si>
    <t>DAVE KIRCHER</t>
  </si>
  <si>
    <t>MARY ELLEN OTREMBA</t>
  </si>
  <si>
    <t>DAVID ALLAN PUNDT</t>
  </si>
  <si>
    <t>PAUL H. ANDERSON</t>
  </si>
  <si>
    <t>BRUCE SHUCK</t>
  </si>
  <si>
    <t>BONNIE WILHELM</t>
  </si>
  <si>
    <t>DAN SEVERSON</t>
  </si>
  <si>
    <t>JIM STAUBER</t>
  </si>
  <si>
    <t>JOANNE DORSHER</t>
  </si>
  <si>
    <t>JOSHUA BEHLING</t>
  </si>
  <si>
    <t>LARRY HAWS</t>
  </si>
  <si>
    <t>STEVE ANDREWS</t>
  </si>
  <si>
    <t>ROB EASTLUND</t>
  </si>
  <si>
    <t>DANIEL R. SWEENEY</t>
  </si>
  <si>
    <t>IV</t>
  </si>
  <si>
    <t>DON TAYLOR</t>
  </si>
  <si>
    <t>JEREMY KALIN</t>
  </si>
  <si>
    <t>ERIC ANGVALL</t>
  </si>
  <si>
    <t>DAVID G. DETERT</t>
  </si>
  <si>
    <t>JIM BAKULA</t>
  </si>
  <si>
    <t>TOM EMMER</t>
  </si>
  <si>
    <t>MIKE BREDECK</t>
  </si>
  <si>
    <t>DON SWOBODA</t>
  </si>
  <si>
    <t>MARTY SEIFERT</t>
  </si>
  <si>
    <t>ALLEN "AL" KRUSE</t>
  </si>
  <si>
    <t>ROBERT SKILLINGS</t>
  </si>
  <si>
    <t>DOUG MAGNUS</t>
  </si>
  <si>
    <t>MIKE MCCARVEL</t>
  </si>
  <si>
    <t>RICHARD PETERSON</t>
  </si>
  <si>
    <t>MIKE BIDWELL</t>
  </si>
  <si>
    <t>DALE E JORDAN</t>
  </si>
  <si>
    <t>DALE HANSEN</t>
  </si>
  <si>
    <t>JOHN BRANSTAD</t>
  </si>
  <si>
    <t>LAURA BROD</t>
  </si>
  <si>
    <t>TIMOTHY SIEBSEN</t>
  </si>
  <si>
    <t>TIM RUD</t>
  </si>
  <si>
    <t>THOMAS A KUNTZ</t>
  </si>
  <si>
    <t>OTTO LUKNIC</t>
  </si>
  <si>
    <t>ERIK LARSEN</t>
  </si>
  <si>
    <t>BRIAN THIEL</t>
  </si>
  <si>
    <t>SANDY WOLLSCHLAGER</t>
  </si>
  <si>
    <t>LINDA PFEILSTICKER</t>
  </si>
  <si>
    <t>RANDY DEMMER</t>
  </si>
  <si>
    <t>JIM JENSEN</t>
  </si>
  <si>
    <t>JASON JOHNSON</t>
  </si>
  <si>
    <t>JAKE DETTINGER</t>
  </si>
  <si>
    <t>BILL KUISLE</t>
  </si>
  <si>
    <t>GRACE A. BALTICH</t>
  </si>
  <si>
    <t>LEE CARLSON</t>
  </si>
  <si>
    <t>NICK THOMLEY</t>
  </si>
  <si>
    <t>JOHN "SANTA" HOLLANDER**</t>
  </si>
  <si>
    <t>PAUL KOHLS</t>
  </si>
  <si>
    <t>MARCIA J. KRUEGER</t>
  </si>
  <si>
    <t>EVAN RAPP</t>
  </si>
  <si>
    <t>MICHAEL BEARD</t>
  </si>
  <si>
    <t>SUE BRUNS</t>
  </si>
  <si>
    <t>TAYLOR KRISTOFFE-JONES</t>
  </si>
  <si>
    <t>DAVE LAIDIG</t>
  </si>
  <si>
    <t>BEV TOPP</t>
  </si>
  <si>
    <t>SHELLEY MADORE</t>
  </si>
  <si>
    <t>JUDY LINDSAY</t>
  </si>
  <si>
    <t>KURT WALTER-HANSEN AKA KURT HANSEN**</t>
  </si>
  <si>
    <t>LYNN WARDLOW</t>
  </si>
  <si>
    <t>BILL JUNGBAUER</t>
  </si>
  <si>
    <t>CHRISTIAN RIECK</t>
  </si>
  <si>
    <t>TODD JOHNSON</t>
  </si>
  <si>
    <t>BOB GREEN</t>
  </si>
  <si>
    <t>MIP</t>
  </si>
  <si>
    <t>JAN SCHNEIDER</t>
  </si>
  <si>
    <t>SHARI MAY</t>
  </si>
  <si>
    <t>JERRY PITZRICK</t>
  </si>
  <si>
    <t>CLINT FAUST</t>
  </si>
  <si>
    <t>TRACY LEAHY</t>
  </si>
  <si>
    <t>BRAD KADUE</t>
  </si>
  <si>
    <t>KAREN M NOLTE</t>
  </si>
  <si>
    <t>GREGG PREST</t>
  </si>
  <si>
    <t>GENE LOTTS</t>
  </si>
  <si>
    <t>MICHAEL V. NELSON</t>
  </si>
  <si>
    <t>ALLAN HANCOCK</t>
  </si>
  <si>
    <t>TROY BUCHHOLZ</t>
  </si>
  <si>
    <t>SHARON LAWRENCE</t>
  </si>
  <si>
    <t>ANDREW A. BOHO</t>
  </si>
  <si>
    <t>TED BUTLER</t>
  </si>
  <si>
    <t>JAKE CIMENSKI</t>
  </si>
  <si>
    <t>TIMOTHY D. UTZ</t>
  </si>
  <si>
    <t>LORI GRIVNA</t>
  </si>
  <si>
    <t>DANIEL WILLIAM SANDERS</t>
  </si>
  <si>
    <t>SHAWN HAMILTON</t>
  </si>
  <si>
    <t>DAVE BALCOM</t>
  </si>
  <si>
    <t>ROLANDA L. DELAMARTINEZ</t>
  </si>
  <si>
    <t>KATE CHRISTOPHER</t>
  </si>
  <si>
    <t>JOHN KAPPLER</t>
  </si>
  <si>
    <t>MARK LALIBERTE</t>
  </si>
  <si>
    <t>PAUL GASTON</t>
  </si>
  <si>
    <t>JULIE K. JOHNSON</t>
  </si>
  <si>
    <t>BOB ZICK</t>
  </si>
  <si>
    <t>CHRISTINE JACOBSON</t>
  </si>
  <si>
    <t>JOEL WELLMAN</t>
  </si>
  <si>
    <t>LEE BOHLSEN</t>
  </si>
  <si>
    <t>KURT PERKINS</t>
  </si>
  <si>
    <t>KARLA BIGHAM</t>
  </si>
  <si>
    <t>ROD VAN VLEET</t>
  </si>
  <si>
    <t>GRANT CERMAK</t>
  </si>
  <si>
    <t>ROGER SMITHRUD</t>
  </si>
  <si>
    <t>YOMAN BRUNSON</t>
  </si>
  <si>
    <t>KEN LAWRENCE**</t>
  </si>
  <si>
    <t>DAVID JOSEPH DEGRIO</t>
  </si>
  <si>
    <t>FELIX RAYMOND MONTEZ</t>
  </si>
  <si>
    <t>LYNNE TORGERSON</t>
  </si>
  <si>
    <t>OLE K. HOVDE</t>
  </si>
  <si>
    <t>ERIC FRANZEN</t>
  </si>
  <si>
    <t>MARGARET ANDERSON KELLIHER</t>
  </si>
  <si>
    <t>ADAM MARTIN</t>
  </si>
  <si>
    <t>S. ANDREW SHEPPARD</t>
  </si>
  <si>
    <t>KIRSTEN LINDBERG</t>
  </si>
  <si>
    <t>FARHEEN HAKEEM</t>
  </si>
  <si>
    <t>DAVE SHEGSTAD</t>
  </si>
  <si>
    <t>JEFFREY GUNNESS</t>
  </si>
  <si>
    <t>RENE RAMIREZ</t>
  </si>
  <si>
    <t>ED FIELD</t>
  </si>
  <si>
    <t>MEG FERBER</t>
  </si>
  <si>
    <t>EMORY DIVELY</t>
  </si>
  <si>
    <t>CY THAO</t>
  </si>
  <si>
    <t>LISA MURPHY</t>
  </si>
  <si>
    <t>GILBERT A. HIGUERA</t>
  </si>
  <si>
    <t>MARK A. ROOSEVELT</t>
  </si>
  <si>
    <t>DAVID MCNUTT</t>
  </si>
  <si>
    <t>DAVID CARLSON</t>
  </si>
  <si>
    <t>PAUL GAZELKA</t>
  </si>
  <si>
    <t>CARLA NELSON</t>
  </si>
  <si>
    <t>MIKE STARR</t>
  </si>
  <si>
    <t>PAM WOLF</t>
  </si>
  <si>
    <t>BARB GOODWIN</t>
  </si>
  <si>
    <t>VERN WILCOX</t>
  </si>
  <si>
    <t>KATIE SIEBEN</t>
  </si>
  <si>
    <t>SCOTT NEWMAN</t>
  </si>
  <si>
    <t>RAY VANDEVEER</t>
  </si>
  <si>
    <t>BARRY HICKETHIER</t>
  </si>
  <si>
    <t>GREG COPELAND</t>
  </si>
  <si>
    <t>Rice</t>
  </si>
  <si>
    <t>Brown</t>
  </si>
  <si>
    <t>Douglas</t>
  </si>
  <si>
    <t>Scott</t>
  </si>
  <si>
    <t>Todd</t>
  </si>
  <si>
    <t>Grant</t>
  </si>
  <si>
    <t>Wright</t>
  </si>
  <si>
    <t>Jackson</t>
  </si>
  <si>
    <t>Stevens</t>
  </si>
  <si>
    <t>Norman</t>
  </si>
  <si>
    <t>Marshall</t>
  </si>
  <si>
    <t>Steele</t>
  </si>
  <si>
    <t>Wilkin</t>
  </si>
  <si>
    <t>Martin</t>
  </si>
  <si>
    <t>Murray</t>
  </si>
  <si>
    <t>Lake</t>
  </si>
  <si>
    <t>median_income</t>
  </si>
  <si>
    <t>male_18_to_34</t>
  </si>
  <si>
    <t>male_35_to_49</t>
  </si>
  <si>
    <t>male_50_to_64</t>
  </si>
  <si>
    <t>male_65_over</t>
  </si>
  <si>
    <t>female_18_to_34</t>
  </si>
  <si>
    <t>female_35_to_49</t>
  </si>
  <si>
    <t>female_50_to_64</t>
  </si>
  <si>
    <t>female_65_over</t>
  </si>
  <si>
    <t>party2016</t>
  </si>
  <si>
    <t>population</t>
  </si>
  <si>
    <t>county</t>
  </si>
  <si>
    <t>Polk</t>
  </si>
  <si>
    <t>Hubbard</t>
  </si>
  <si>
    <t>St. Louis</t>
  </si>
  <si>
    <t>Clay</t>
  </si>
  <si>
    <t>Beltrami</t>
  </si>
  <si>
    <t>Otter Tail</t>
  </si>
  <si>
    <t>Morrison</t>
  </si>
  <si>
    <t>Crow Wing</t>
  </si>
  <si>
    <t>Carlton</t>
  </si>
  <si>
    <t>Stearns</t>
  </si>
  <si>
    <t>Sherburne</t>
  </si>
  <si>
    <t>Lyon</t>
  </si>
  <si>
    <t>Kandiyohi</t>
  </si>
  <si>
    <t>McLeod</t>
  </si>
  <si>
    <t>Blue Earth</t>
  </si>
  <si>
    <t>Goodhue</t>
  </si>
  <si>
    <t>Nobles</t>
  </si>
  <si>
    <t>Olmsted</t>
  </si>
  <si>
    <t>Mower</t>
  </si>
  <si>
    <t>Winona</t>
  </si>
  <si>
    <t>Anoka</t>
  </si>
  <si>
    <t>Chisago</t>
  </si>
  <si>
    <t>Hennepin</t>
  </si>
  <si>
    <t>Washington</t>
  </si>
  <si>
    <t>Ramsey</t>
  </si>
  <si>
    <t>Carver</t>
  </si>
  <si>
    <t>Dakota</t>
  </si>
  <si>
    <t>Roseau</t>
  </si>
  <si>
    <t>Becker</t>
  </si>
  <si>
    <t>Itasca</t>
  </si>
  <si>
    <t>Pine</t>
  </si>
  <si>
    <t>Mille Lacs</t>
  </si>
  <si>
    <t>Renville</t>
  </si>
  <si>
    <t>Meeker</t>
  </si>
  <si>
    <t>Nicollet</t>
  </si>
  <si>
    <t>Wabasha</t>
  </si>
  <si>
    <t>Rock</t>
  </si>
  <si>
    <t>Watonwan</t>
  </si>
  <si>
    <t>Freeborn</t>
  </si>
  <si>
    <t>Fillmore</t>
  </si>
  <si>
    <t>Isanti</t>
  </si>
  <si>
    <t>less_nine</t>
  </si>
  <si>
    <t>less_nine_pct</t>
  </si>
  <si>
    <t>highschool_nodiploma</t>
  </si>
  <si>
    <t>highschool_nodiploma_pct</t>
  </si>
  <si>
    <t>highschool</t>
  </si>
  <si>
    <t>highschool_pct</t>
  </si>
  <si>
    <t>some_college_nodegree</t>
  </si>
  <si>
    <t>some_college_nodegree_pct</t>
  </si>
  <si>
    <t>associates</t>
  </si>
  <si>
    <t>associates_pct</t>
  </si>
  <si>
    <t>bachelors</t>
  </si>
  <si>
    <t>bachelors_pct</t>
  </si>
  <si>
    <t>grad_degree</t>
  </si>
  <si>
    <t>grad_degree_pct</t>
  </si>
  <si>
    <t>income</t>
  </si>
  <si>
    <t>Aitkin</t>
  </si>
  <si>
    <t>Benton</t>
  </si>
  <si>
    <t>Big Stone</t>
  </si>
  <si>
    <t>Cass</t>
  </si>
  <si>
    <t>Chippewa</t>
  </si>
  <si>
    <t>Clearwater</t>
  </si>
  <si>
    <t>Cook</t>
  </si>
  <si>
    <t>Cottonwood</t>
  </si>
  <si>
    <t>Dodge</t>
  </si>
  <si>
    <t>Faribault</t>
  </si>
  <si>
    <t>Houston</t>
  </si>
  <si>
    <t>Kanabec</t>
  </si>
  <si>
    <t>Kittson</t>
  </si>
  <si>
    <t>Koochiching</t>
  </si>
  <si>
    <t>Lac Qui Parle</t>
  </si>
  <si>
    <t>Lake of the Woods</t>
  </si>
  <si>
    <t>Le Sueur</t>
  </si>
  <si>
    <t>Lincoln</t>
  </si>
  <si>
    <t>Mahnomen</t>
  </si>
  <si>
    <t>Pennington</t>
  </si>
  <si>
    <t>Pipestone</t>
  </si>
  <si>
    <t>Pope</t>
  </si>
  <si>
    <t>Red Lake</t>
  </si>
  <si>
    <t>Redwood</t>
  </si>
  <si>
    <t>Sibley</t>
  </si>
  <si>
    <t>Swift</t>
  </si>
  <si>
    <t>Traverse</t>
  </si>
  <si>
    <t>Wadena</t>
  </si>
  <si>
    <t>Waseca</t>
  </si>
  <si>
    <t>Yellow Medicine</t>
  </si>
  <si>
    <t>DELRAY FLOM</t>
  </si>
  <si>
    <t>DOUG OMAN</t>
  </si>
  <si>
    <t>PATRICIA CRABB</t>
  </si>
  <si>
    <t>CHRIS PFEIFER</t>
  </si>
  <si>
    <t>LES LEMM</t>
  </si>
  <si>
    <t>ADAM STEELE</t>
  </si>
  <si>
    <t>DAVID MYERS</t>
  </si>
  <si>
    <t>FRANK MOE</t>
  </si>
  <si>
    <t>RON BERRY</t>
  </si>
  <si>
    <t>ALLEN THOMSEN</t>
  </si>
  <si>
    <t>DALE BRODIN</t>
  </si>
  <si>
    <t>BECKY HALL</t>
  </si>
  <si>
    <t>MIKE JAROS</t>
  </si>
  <si>
    <t>DIANE WRAY WILLIAMS</t>
  </si>
  <si>
    <t>ANGIE HOLLE</t>
  </si>
  <si>
    <t>MARYJANE WESTRA</t>
  </si>
  <si>
    <t>DEAN SIMPSON</t>
  </si>
  <si>
    <t>TIM NIEMINEN</t>
  </si>
  <si>
    <t>BRIAN J. BOEDDEKER</t>
  </si>
  <si>
    <t>AUSTIN BLEESS</t>
  </si>
  <si>
    <t>GREG BLAINE</t>
  </si>
  <si>
    <t>BUD HEIDGERKEN</t>
  </si>
  <si>
    <t>BARBARA A. BENIEK</t>
  </si>
  <si>
    <t>NATE STANG</t>
  </si>
  <si>
    <t>DIANA MURPHY-PODAWILTZ</t>
  </si>
  <si>
    <t>TARA WESTBY</t>
  </si>
  <si>
    <t>MARK OLSON</t>
  </si>
  <si>
    <t>JIM HUHTALA</t>
  </si>
  <si>
    <t>MELISSA JABAS</t>
  </si>
  <si>
    <t>PETER "PETE" NELSON</t>
  </si>
  <si>
    <t>KEVIN W. JOHNSON</t>
  </si>
  <si>
    <t>DAVE DETERT</t>
  </si>
  <si>
    <t>MILLIE VETSCH</t>
  </si>
  <si>
    <t>CHRIS BRAZELTON</t>
  </si>
  <si>
    <t>AARON PETERSON</t>
  </si>
  <si>
    <t>SCOTT VANBINSBERGEN</t>
  </si>
  <si>
    <t>PAT MELLENTHIN</t>
  </si>
  <si>
    <t>BRAD FINSTAD</t>
  </si>
  <si>
    <t>ROBERT SKILLINGS, JR.</t>
  </si>
  <si>
    <t>ANDY DAVIS</t>
  </si>
  <si>
    <t>LUKE ROBINSON</t>
  </si>
  <si>
    <t>NORMA SCHMITT</t>
  </si>
  <si>
    <t>JIM PETERSON</t>
  </si>
  <si>
    <t>RAY COX</t>
  </si>
  <si>
    <t>CONNIE RUTH</t>
  </si>
  <si>
    <t>KATHY MUELLERLEILE</t>
  </si>
  <si>
    <t>MATT BENDA</t>
  </si>
  <si>
    <t>JEFF ANDERSON</t>
  </si>
  <si>
    <t>GARY IOCCO</t>
  </si>
  <si>
    <t>STEVE SVIGGUM</t>
  </si>
  <si>
    <t>JEFFREY W. FLATEN</t>
  </si>
  <si>
    <t>WES UREVIG</t>
  </si>
  <si>
    <t>RICH DECKER</t>
  </si>
  <si>
    <t>LEWIE REIMAN</t>
  </si>
  <si>
    <t>GENE PELOWSKI, JR.</t>
  </si>
  <si>
    <t>TERRY BRENNAN</t>
  </si>
  <si>
    <t>JOHN BERNS</t>
  </si>
  <si>
    <t>MARY SCHROCK</t>
  </si>
  <si>
    <t>GARY DEVAAN</t>
  </si>
  <si>
    <t>DOUG ZILA</t>
  </si>
  <si>
    <t>PAUL HARDT</t>
  </si>
  <si>
    <t>LLOYD CYBART</t>
  </si>
  <si>
    <t>SHELLEY J. MADORE</t>
  </si>
  <si>
    <t>DENNIS OZMENT</t>
  </si>
  <si>
    <t>TIM WILKIN</t>
  </si>
  <si>
    <t>TOM MARVER</t>
  </si>
  <si>
    <t>KATHIE ROBERTS</t>
  </si>
  <si>
    <t>DUKE POWELL</t>
  </si>
  <si>
    <t>RANDY ELLEDGE</t>
  </si>
  <si>
    <t>JEFF RICH</t>
  </si>
  <si>
    <t>NEIL PETERSON</t>
  </si>
  <si>
    <t>BILL CULLEN</t>
  </si>
  <si>
    <t>ERIK PAULSEN</t>
  </si>
  <si>
    <t>ROB BOYD</t>
  </si>
  <si>
    <t>SANDY HEWITT</t>
  </si>
  <si>
    <t>DAVE JOHNSON</t>
  </si>
  <si>
    <t>JASON VAN BUREN</t>
  </si>
  <si>
    <t>JOHN PALMATIER</t>
  </si>
  <si>
    <t>SARAH DURENBERGER</t>
  </si>
  <si>
    <t>MIKE NELSON</t>
  </si>
  <si>
    <t>JILL PETERSON</t>
  </si>
  <si>
    <t>JOHN TOMCZAK</t>
  </si>
  <si>
    <t>DENISE DITTRICH</t>
  </si>
  <si>
    <t>DAN TVEITE</t>
  </si>
  <si>
    <t>JESS W. LANGERUD</t>
  </si>
  <si>
    <t>CHRIS DELAFOREST</t>
  </si>
  <si>
    <t>JOE ZIMMER</t>
  </si>
  <si>
    <t>KATHY TINGELSTAD</t>
  </si>
  <si>
    <t>JEANINE M. ALLEN</t>
  </si>
  <si>
    <t>JAMES "RED" NELSON</t>
  </si>
  <si>
    <t>ADAM DAVIS</t>
  </si>
  <si>
    <t>BRAD BIERS</t>
  </si>
  <si>
    <t>SCOTT KRANZ</t>
  </si>
  <si>
    <t>BILL LOESCH</t>
  </si>
  <si>
    <t>ROB RAPHEAL</t>
  </si>
  <si>
    <t>JASON GONNION</t>
  </si>
  <si>
    <t>PHIL KRINKIE</t>
  </si>
  <si>
    <t>JIM BERRY</t>
  </si>
  <si>
    <t>BRYAN GRAHAM</t>
  </si>
  <si>
    <t>RYAN GRIFFIN</t>
  </si>
  <si>
    <t>TIM KINLEY</t>
  </si>
  <si>
    <t>MIKE CHARRON</t>
  </si>
  <si>
    <t>KAREN KLINZING</t>
  </si>
  <si>
    <t>LEWIS STEIN</t>
  </si>
  <si>
    <t>KELLIE EIGENHEER</t>
  </si>
  <si>
    <t>GEORGE BATEMAN</t>
  </si>
  <si>
    <t>EILEEN WEBER</t>
  </si>
  <si>
    <t>NICOLE KUEHN</t>
  </si>
  <si>
    <t>JUSTIN C. ADAMS</t>
  </si>
  <si>
    <t>MARY GAINES</t>
  </si>
  <si>
    <t>ALAN SHILEPSKY</t>
  </si>
  <si>
    <t>AUGUSTINE WILLIE DOMINGUEZ</t>
  </si>
  <si>
    <t>CHRISTINA QUICK</t>
  </si>
  <si>
    <t>ALEX WHITNEY</t>
  </si>
  <si>
    <t>SKYLER WEINAND</t>
  </si>
  <si>
    <t>TERRY BORCHARDT</t>
  </si>
  <si>
    <t>E. SCOTT HENRY</t>
  </si>
  <si>
    <t>NEVA WALKER</t>
  </si>
  <si>
    <t>JAY CYRIL MASTRUD</t>
  </si>
  <si>
    <t>DAVID A. ALVARADO</t>
  </si>
  <si>
    <t>GARY SATNAN</t>
  </si>
  <si>
    <t>KIRSTIN BEACH</t>
  </si>
  <si>
    <t>JESSE MORTENSON</t>
  </si>
  <si>
    <t>DAVID R BUEHLER</t>
  </si>
  <si>
    <t>JOYCE NEVINS</t>
  </si>
  <si>
    <t>DEBI MAKIDON</t>
  </si>
  <si>
    <t>GREG LE MAY</t>
  </si>
  <si>
    <t>MAXINE PENAS</t>
  </si>
  <si>
    <t>VALERIE SOLEM</t>
  </si>
  <si>
    <t>JIM ELLEFSON</t>
  </si>
  <si>
    <t>W.D. (BILL) HAMM</t>
  </si>
  <si>
    <t>IRV ANDERSON</t>
  </si>
  <si>
    <t>DOUGLAS W. AITKEN</t>
  </si>
  <si>
    <t>DOUG FULLER</t>
  </si>
  <si>
    <t>CARL R. SAMUELSON</t>
  </si>
  <si>
    <t>RONALD D. BERRY**</t>
  </si>
  <si>
    <t>GERALD WILLIAMS</t>
  </si>
  <si>
    <t>JOHN J. SPANISH</t>
  </si>
  <si>
    <t>STEVE PETERSON</t>
  </si>
  <si>
    <t>THOMAS  HUNTLEY</t>
  </si>
  <si>
    <t>TIMOTHY S MARCZAK</t>
  </si>
  <si>
    <t>URIAH WILKINSON</t>
  </si>
  <si>
    <t>WADE HANNON</t>
  </si>
  <si>
    <t>LAURI WINTERFELDT-SHANKS</t>
  </si>
  <si>
    <t>TIM SYCKS</t>
  </si>
  <si>
    <t>(JIM) JAMES A. ADAMIETZ</t>
  </si>
  <si>
    <t>GLENN KUEHNE</t>
  </si>
  <si>
    <t>LARRY ZILLIOX</t>
  </si>
  <si>
    <t>MARLENE CLARK</t>
  </si>
  <si>
    <t>LARRY M. ANDERSON</t>
  </si>
  <si>
    <t>DON SAMUELSON</t>
  </si>
  <si>
    <t>BOB KEETON</t>
  </si>
  <si>
    <t>KENT NELSON</t>
  </si>
  <si>
    <t>JIM DEROSE</t>
  </si>
  <si>
    <t>JIM KNOBLACH</t>
  </si>
  <si>
    <t>RANDALL OLSON</t>
  </si>
  <si>
    <t>JOE OPATZ</t>
  </si>
  <si>
    <t>PAT SUNDBERG</t>
  </si>
  <si>
    <t>P. J. RICHARDSON</t>
  </si>
  <si>
    <t>PETE NELSON</t>
  </si>
  <si>
    <t>KEVIN JOHNSON</t>
  </si>
  <si>
    <t>DAVID DETERT</t>
  </si>
  <si>
    <t>GEOFFREY TENNEY</t>
  </si>
  <si>
    <t>LORI M. SCHMIDT</t>
  </si>
  <si>
    <t>JEFF MOEN</t>
  </si>
  <si>
    <t>COLIN BERG</t>
  </si>
  <si>
    <t>JOE ECKSTEIN</t>
  </si>
  <si>
    <t>KATHRYN NESS</t>
  </si>
  <si>
    <t>LANCE A BENNETT</t>
  </si>
  <si>
    <t>HOWARD SWENSON</t>
  </si>
  <si>
    <t>RUTH JOHNSON</t>
  </si>
  <si>
    <t>LOUISE (LOU) DICKMEYER</t>
  </si>
  <si>
    <t>JOHN DORN</t>
  </si>
  <si>
    <t>JOHN D. GIBEAU</t>
  </si>
  <si>
    <t>TERRY CLODFELTER</t>
  </si>
  <si>
    <t>BRUCE J. BJORK</t>
  </si>
  <si>
    <t>MIKE CORBIN</t>
  </si>
  <si>
    <t>LYNDA BOUDREAU</t>
  </si>
  <si>
    <t>KEITH A PORTER SR.</t>
  </si>
  <si>
    <t>DAN DORMAN</t>
  </si>
  <si>
    <t>JERALD KAPHERS</t>
  </si>
  <si>
    <t>JERRY DEMPSEY</t>
  </si>
  <si>
    <t>SCOTT METCALF</t>
  </si>
  <si>
    <t>SPENCER STEVENS</t>
  </si>
  <si>
    <t>FRAN  BRADLEY</t>
  </si>
  <si>
    <t>NICK RIDGE</t>
  </si>
  <si>
    <t>GENE PELOWSKI JR</t>
  </si>
  <si>
    <t>PEGGY HANSON</t>
  </si>
  <si>
    <t>CAROLL HOLMSTROM</t>
  </si>
  <si>
    <t>ARLON LINDNER</t>
  </si>
  <si>
    <t>TERRY P. BRENNAN</t>
  </si>
  <si>
    <t>JOHN OLSON</t>
  </si>
  <si>
    <t>JOHN MUENICH</t>
  </si>
  <si>
    <t>BARB SYKORA</t>
  </si>
  <si>
    <t>CAROL EASTLUND</t>
  </si>
  <si>
    <t>JOHN HOLLANDER (SANTA)**</t>
  </si>
  <si>
    <t>RICHARD "DICK" STOLZ</t>
  </si>
  <si>
    <t>PNP</t>
  </si>
  <si>
    <t>SUE SPERLING</t>
  </si>
  <si>
    <t>JOHN M. SHEEHAN</t>
  </si>
  <si>
    <t>ASHLEY SIERRA</t>
  </si>
  <si>
    <t>MARK SOLOMON</t>
  </si>
  <si>
    <t>BENJAMIN COLER</t>
  </si>
  <si>
    <t>LAX SUNDAE</t>
  </si>
  <si>
    <t>JAMES HAMMES</t>
  </si>
  <si>
    <t>CHRISTINE HARBRON</t>
  </si>
  <si>
    <t>JIM  CARLSON</t>
  </si>
  <si>
    <t>PAUL  IVES</t>
  </si>
  <si>
    <t>CASSANDRA "CASSI"  HOLMSTROM</t>
  </si>
  <si>
    <t>JOE  ATKINS</t>
  </si>
  <si>
    <t>CHARLES ALDRICH</t>
  </si>
  <si>
    <t>LIB</t>
  </si>
  <si>
    <t>LAURA  DAVIS</t>
  </si>
  <si>
    <t>DAVID ALLEN</t>
  </si>
  <si>
    <t>NEIL W PETERSON</t>
  </si>
  <si>
    <t>AARON SCHWEIGER</t>
  </si>
  <si>
    <t>PETER ADOLPHSON</t>
  </si>
  <si>
    <t>CAROL BOMBEN</t>
  </si>
  <si>
    <t>JEFF JOHNSON</t>
  </si>
  <si>
    <t>SHERYL FRIEMAN</t>
  </si>
  <si>
    <t>RON  ABRAMS</t>
  </si>
  <si>
    <t>JIM RHODES</t>
  </si>
  <si>
    <t>RON  LATZ</t>
  </si>
  <si>
    <t>BEN T. THOME</t>
  </si>
  <si>
    <t>LYNNE  OSTERMAN</t>
  </si>
  <si>
    <t>BRIAN J. HANF</t>
  </si>
  <si>
    <t>TRUDY PETERSEN</t>
  </si>
  <si>
    <t>BILL HAAS</t>
  </si>
  <si>
    <t>STEPHANIE OLSEN</t>
  </si>
  <si>
    <t>BOB TREWARTHA</t>
  </si>
  <si>
    <t>JIM PITHAN</t>
  </si>
  <si>
    <t>LEEANN MORTENSEN</t>
  </si>
  <si>
    <t>NATHAN JONES</t>
  </si>
  <si>
    <t>CHAR SAMUELSON</t>
  </si>
  <si>
    <t>GERI EVANS</t>
  </si>
  <si>
    <t>ANDY WESTERBERG</t>
  </si>
  <si>
    <t>KENDRA BRODIN</t>
  </si>
  <si>
    <t>DARREL S. BENEDIX</t>
  </si>
  <si>
    <t>REBECCA OTTO</t>
  </si>
  <si>
    <t>DOUG MESLOW</t>
  </si>
  <si>
    <t>EMILY WAYMIRE</t>
  </si>
  <si>
    <t>TERI GRAHAM</t>
  </si>
  <si>
    <t>BRIAN D. BALFANZ</t>
  </si>
  <si>
    <t>JAN STEINER</t>
  </si>
  <si>
    <t>KELLEY KOEMPTGEN</t>
  </si>
  <si>
    <t>MARC KIMBALL</t>
  </si>
  <si>
    <t>LEONARD "LEN" PRICE</t>
  </si>
  <si>
    <t>JED IVERSON</t>
  </si>
  <si>
    <t>DAN NIESEN</t>
  </si>
  <si>
    <t>JAY CYRIL  MASTRUD</t>
  </si>
  <si>
    <t>KEITH ELLISON</t>
  </si>
  <si>
    <t>TOM TAYLOR</t>
  </si>
  <si>
    <t>VALDIS ROZENTALS</t>
  </si>
  <si>
    <t>BECKI SMITH</t>
  </si>
  <si>
    <t>AMANDA HUTCHINGS</t>
  </si>
  <si>
    <t>SIGRID HUTCHESON</t>
  </si>
  <si>
    <t>TOM GROMACKI</t>
  </si>
  <si>
    <t>JEREMY J  ESTENSON</t>
  </si>
  <si>
    <t>FREDERICK J. COATES</t>
  </si>
  <si>
    <t>ANDY LINDBERG</t>
  </si>
  <si>
    <t>CAROL  GRISHEN</t>
  </si>
  <si>
    <t>ROBERT J. GARRISON</t>
  </si>
  <si>
    <t>SUSIE VALENTINE</t>
  </si>
  <si>
    <t>AMY  VRUDNY</t>
  </si>
  <si>
    <t>JOE KOCH*</t>
  </si>
  <si>
    <t>PAT KIRBY</t>
  </si>
  <si>
    <t>DAN LARSON</t>
  </si>
  <si>
    <t>MATT ENTENZA</t>
  </si>
  <si>
    <t>KRISTINA R. JILEK</t>
  </si>
  <si>
    <t>BILL DAHN</t>
  </si>
  <si>
    <t>LORI WINDELS</t>
  </si>
  <si>
    <t>WARREN ANDERSON</t>
  </si>
  <si>
    <t>MARK JORGENSEN</t>
  </si>
  <si>
    <t>ROGER ALTON WESTALL</t>
  </si>
  <si>
    <t>JOHN KLEIN</t>
  </si>
  <si>
    <t>GREGORY W. LE MAY</t>
  </si>
  <si>
    <t>whites_pct</t>
  </si>
  <si>
    <t>whites_18</t>
  </si>
  <si>
    <t>whites_18_pct</t>
  </si>
  <si>
    <t>minority</t>
  </si>
  <si>
    <t>minority_18</t>
  </si>
  <si>
    <t>hispanics</t>
  </si>
  <si>
    <t>hispanics_pct</t>
  </si>
  <si>
    <t>hispanics_18</t>
  </si>
  <si>
    <t>hispanics_18_pct</t>
  </si>
  <si>
    <t>blacks</t>
  </si>
  <si>
    <t>blacks_pct</t>
  </si>
  <si>
    <t>blacks_18</t>
  </si>
  <si>
    <t>blacks_18_pct</t>
  </si>
  <si>
    <t>natives</t>
  </si>
  <si>
    <t>natives_pct</t>
  </si>
  <si>
    <t>natives_18</t>
  </si>
  <si>
    <t>natives_18_pct</t>
  </si>
  <si>
    <t>asians</t>
  </si>
  <si>
    <t>asians_pct</t>
  </si>
  <si>
    <t>asians_18</t>
  </si>
  <si>
    <t>asians_18_pct</t>
  </si>
  <si>
    <t>pacific</t>
  </si>
  <si>
    <t>pacific_pct</t>
  </si>
  <si>
    <t>pacific_18</t>
  </si>
  <si>
    <t>pacific_18_pct</t>
  </si>
  <si>
    <t>other</t>
  </si>
  <si>
    <t>other_pct</t>
  </si>
  <si>
    <t>other_18</t>
  </si>
  <si>
    <t>other_18_pct</t>
  </si>
  <si>
    <t>other2</t>
  </si>
  <si>
    <t>other2_pct</t>
  </si>
  <si>
    <t>other2_18</t>
  </si>
  <si>
    <t>other2_18_pct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</si>
</sst>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2"/>
      <color rgb="FF000000"/>
      <name val="Calibri"/>
    </font>
    <font>
      <sz val="11"/>
      <color rgb="FF000000"/>
      <name val="Calibri"/>
    </font>
    <font>
      <u/>
      <sz val="10"/>
      <color theme="11"/>
      <name val="Arial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" fontId="2" fillId="0" borderId="0" xfId="0" applyNumberFormat="1" applyFont="1" applyAlignment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/>
    <xf numFmtId="1" fontId="2" fillId="0" borderId="0" xfId="0" applyNumberFormat="1" applyFont="1" applyAlignment="1">
      <alignment horizontal="right"/>
    </xf>
    <xf numFmtId="11" fontId="1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2" fillId="2" borderId="0" xfId="0" applyFont="1" applyFill="1" applyAlignment="1"/>
    <xf numFmtId="3" fontId="2" fillId="2" borderId="0" xfId="0" applyNumberFormat="1" applyFont="1" applyFill="1" applyAlignment="1"/>
    <xf numFmtId="1" fontId="1" fillId="0" borderId="0" xfId="0" applyNumberFormat="1" applyFont="1" applyAlignment="1"/>
    <xf numFmtId="0" fontId="3" fillId="0" borderId="0" xfId="0" applyFont="1" applyAlignment="1">
      <alignment horizontal="right"/>
    </xf>
    <xf numFmtId="0" fontId="1" fillId="0" borderId="0" xfId="0" applyFont="1" applyAlignment="1"/>
    <xf numFmtId="4" fontId="3" fillId="0" borderId="0" xfId="0" applyNumberFormat="1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4" fillId="2" borderId="0" xfId="0" applyNumberFormat="1" applyFont="1" applyFill="1" applyAlignment="1">
      <alignment horizontal="right"/>
    </xf>
    <xf numFmtId="11" fontId="0" fillId="0" borderId="0" xfId="0" applyNumberFormat="1" applyFont="1" applyAlignment="1"/>
    <xf numFmtId="9" fontId="0" fillId="0" borderId="0" xfId="0" applyNumberFormat="1"/>
    <xf numFmtId="0" fontId="0" fillId="0" borderId="0" xfId="0"/>
    <xf numFmtId="0" fontId="6" fillId="0" borderId="0" xfId="0" applyFont="1" applyFill="1"/>
    <xf numFmtId="9" fontId="0" fillId="0" borderId="0" xfId="0" applyNumberFormat="1" applyFill="1"/>
    <xf numFmtId="0" fontId="0" fillId="0" borderId="0" xfId="0" applyFill="1"/>
    <xf numFmtId="0" fontId="0" fillId="0" borderId="0" xfId="0" applyFont="1" applyFill="1" applyAlignment="1"/>
  </cellXfs>
  <cellStyles count="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tabSelected="1" workbookViewId="0">
      <pane ySplit="1" topLeftCell="A2" activePane="bottomLeft" state="frozen"/>
      <selection pane="bottomLeft" activeCell="D21" sqref="D21"/>
    </sheetView>
  </sheetViews>
  <sheetFormatPr baseColWidth="10" defaultColWidth="14.5" defaultRowHeight="15.75" customHeight="1" x14ac:dyDescent="0"/>
  <sheetData>
    <row r="1" spans="1:12" ht="15.75" customHeight="1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.75" customHeight="1">
      <c r="A2" t="s">
        <v>12</v>
      </c>
      <c r="B2">
        <v>188</v>
      </c>
      <c r="C2" t="s">
        <v>13</v>
      </c>
      <c r="D2" s="1" t="s">
        <v>14</v>
      </c>
      <c r="E2">
        <v>301</v>
      </c>
      <c r="F2" t="s">
        <v>15</v>
      </c>
      <c r="G2" t="s">
        <v>16</v>
      </c>
      <c r="H2">
        <v>155</v>
      </c>
      <c r="I2">
        <v>155</v>
      </c>
      <c r="J2">
        <v>9942</v>
      </c>
      <c r="K2">
        <v>67.09</v>
      </c>
      <c r="L2">
        <v>14818</v>
      </c>
    </row>
    <row r="3" spans="1:12" ht="15.75" customHeight="1">
      <c r="A3" t="s">
        <v>12</v>
      </c>
      <c r="B3">
        <v>189</v>
      </c>
      <c r="C3" t="s">
        <v>17</v>
      </c>
      <c r="D3" s="1" t="s">
        <v>18</v>
      </c>
      <c r="E3">
        <v>301</v>
      </c>
      <c r="F3" t="s">
        <v>19</v>
      </c>
      <c r="G3" t="s">
        <v>16</v>
      </c>
      <c r="H3">
        <v>123</v>
      </c>
      <c r="I3">
        <v>123</v>
      </c>
      <c r="J3">
        <v>7176</v>
      </c>
      <c r="K3">
        <v>55.61</v>
      </c>
      <c r="L3">
        <v>12903</v>
      </c>
    </row>
    <row r="4" spans="1:12" ht="15.75" customHeight="1">
      <c r="A4" t="s">
        <v>12</v>
      </c>
      <c r="B4">
        <v>190</v>
      </c>
      <c r="C4" t="s">
        <v>20</v>
      </c>
      <c r="D4" s="1" t="s">
        <v>21</v>
      </c>
      <c r="E4">
        <v>301</v>
      </c>
      <c r="F4" t="s">
        <v>22</v>
      </c>
      <c r="G4" t="s">
        <v>16</v>
      </c>
      <c r="H4">
        <v>107</v>
      </c>
      <c r="I4">
        <v>107</v>
      </c>
      <c r="J4">
        <v>7839</v>
      </c>
      <c r="K4">
        <v>52.36</v>
      </c>
      <c r="L4">
        <v>14971</v>
      </c>
    </row>
    <row r="5" spans="1:12" ht="15.75" customHeight="1">
      <c r="A5" t="s">
        <v>12</v>
      </c>
      <c r="B5">
        <v>191</v>
      </c>
      <c r="C5" t="s">
        <v>23</v>
      </c>
      <c r="D5" s="1" t="s">
        <v>24</v>
      </c>
      <c r="E5">
        <v>301</v>
      </c>
      <c r="F5" t="s">
        <v>25</v>
      </c>
      <c r="G5" t="s">
        <v>16</v>
      </c>
      <c r="H5">
        <v>87</v>
      </c>
      <c r="I5">
        <v>87</v>
      </c>
      <c r="J5">
        <v>8335</v>
      </c>
      <c r="K5">
        <v>57.16</v>
      </c>
      <c r="L5">
        <v>14581</v>
      </c>
    </row>
    <row r="6" spans="1:12" ht="15.75" customHeight="1">
      <c r="A6" t="s">
        <v>12</v>
      </c>
      <c r="B6">
        <v>192</v>
      </c>
      <c r="C6" t="s">
        <v>26</v>
      </c>
      <c r="D6" s="1" t="s">
        <v>27</v>
      </c>
      <c r="E6">
        <v>401</v>
      </c>
      <c r="F6" s="2" t="s">
        <v>28</v>
      </c>
      <c r="G6" t="s">
        <v>29</v>
      </c>
      <c r="H6">
        <v>83</v>
      </c>
      <c r="I6">
        <v>83</v>
      </c>
      <c r="J6">
        <v>12067</v>
      </c>
      <c r="K6">
        <v>65.55</v>
      </c>
      <c r="L6">
        <v>18409</v>
      </c>
    </row>
    <row r="7" spans="1:12" ht="15.75" customHeight="1">
      <c r="A7" t="s">
        <v>12</v>
      </c>
      <c r="B7">
        <v>193</v>
      </c>
      <c r="C7" t="s">
        <v>30</v>
      </c>
      <c r="D7" s="1" t="s">
        <v>31</v>
      </c>
      <c r="E7">
        <v>401</v>
      </c>
      <c r="F7" t="s">
        <v>32</v>
      </c>
      <c r="G7" t="s">
        <v>29</v>
      </c>
      <c r="H7">
        <v>20</v>
      </c>
      <c r="I7">
        <v>20</v>
      </c>
      <c r="J7">
        <v>9956</v>
      </c>
      <c r="K7">
        <v>62.16</v>
      </c>
      <c r="L7">
        <v>16016</v>
      </c>
    </row>
    <row r="8" spans="1:12" ht="15.75" customHeight="1">
      <c r="A8" t="s">
        <v>12</v>
      </c>
      <c r="B8">
        <v>194</v>
      </c>
      <c r="C8" t="s">
        <v>33</v>
      </c>
      <c r="D8" s="1" t="s">
        <v>34</v>
      </c>
      <c r="E8">
        <v>401</v>
      </c>
      <c r="F8" t="s">
        <v>35</v>
      </c>
      <c r="G8" t="s">
        <v>29</v>
      </c>
      <c r="H8">
        <v>16</v>
      </c>
      <c r="I8">
        <v>16</v>
      </c>
      <c r="J8">
        <v>6713</v>
      </c>
      <c r="K8">
        <v>58.34</v>
      </c>
      <c r="L8">
        <v>11506</v>
      </c>
    </row>
    <row r="9" spans="1:12" ht="15.75" customHeight="1">
      <c r="A9" t="s">
        <v>12</v>
      </c>
      <c r="B9">
        <v>195</v>
      </c>
      <c r="C9" t="s">
        <v>36</v>
      </c>
      <c r="D9" s="1" t="s">
        <v>37</v>
      </c>
      <c r="E9">
        <v>401</v>
      </c>
      <c r="F9" t="s">
        <v>38</v>
      </c>
      <c r="G9" t="s">
        <v>29</v>
      </c>
      <c r="H9">
        <v>82</v>
      </c>
      <c r="I9">
        <v>82</v>
      </c>
      <c r="J9">
        <v>9135</v>
      </c>
      <c r="K9">
        <v>65.84</v>
      </c>
      <c r="L9">
        <v>13874</v>
      </c>
    </row>
    <row r="10" spans="1:12" ht="15.75" customHeight="1">
      <c r="A10" t="s">
        <v>12</v>
      </c>
      <c r="B10">
        <v>196</v>
      </c>
      <c r="C10" t="s">
        <v>39</v>
      </c>
      <c r="D10" s="1" t="s">
        <v>40</v>
      </c>
      <c r="E10">
        <v>401</v>
      </c>
      <c r="F10" t="s">
        <v>41</v>
      </c>
      <c r="G10" t="s">
        <v>29</v>
      </c>
      <c r="H10">
        <v>70</v>
      </c>
      <c r="I10">
        <v>70</v>
      </c>
      <c r="J10">
        <v>7871</v>
      </c>
      <c r="K10">
        <v>55.16</v>
      </c>
      <c r="L10">
        <v>14270</v>
      </c>
    </row>
    <row r="11" spans="1:12" ht="15.75" customHeight="1">
      <c r="A11" t="s">
        <v>12</v>
      </c>
      <c r="B11">
        <v>197</v>
      </c>
      <c r="C11" t="s">
        <v>42</v>
      </c>
      <c r="D11" s="1" t="s">
        <v>43</v>
      </c>
      <c r="E11">
        <v>401</v>
      </c>
      <c r="F11" t="s">
        <v>44</v>
      </c>
      <c r="G11" t="s">
        <v>29</v>
      </c>
      <c r="H11">
        <v>56</v>
      </c>
      <c r="I11">
        <v>56</v>
      </c>
      <c r="J11">
        <v>9449</v>
      </c>
      <c r="K11">
        <v>56.54</v>
      </c>
      <c r="L11">
        <v>16713</v>
      </c>
    </row>
    <row r="12" spans="1:12" ht="15.75" customHeight="1">
      <c r="A12" t="s">
        <v>12</v>
      </c>
      <c r="B12">
        <v>198</v>
      </c>
      <c r="C12" t="s">
        <v>45</v>
      </c>
      <c r="D12" s="1" t="s">
        <v>46</v>
      </c>
      <c r="E12">
        <v>401</v>
      </c>
      <c r="F12" t="s">
        <v>47</v>
      </c>
      <c r="G12" t="s">
        <v>29</v>
      </c>
      <c r="H12">
        <v>62</v>
      </c>
      <c r="I12">
        <v>62</v>
      </c>
      <c r="J12">
        <v>11257</v>
      </c>
      <c r="K12">
        <v>69.38</v>
      </c>
      <c r="L12">
        <v>16224</v>
      </c>
    </row>
    <row r="13" spans="1:12" ht="15.75" customHeight="1">
      <c r="A13" t="s">
        <v>12</v>
      </c>
      <c r="B13">
        <v>199</v>
      </c>
      <c r="C13" t="s">
        <v>48</v>
      </c>
      <c r="D13" s="1" t="s">
        <v>49</v>
      </c>
      <c r="E13">
        <v>401</v>
      </c>
      <c r="F13" t="s">
        <v>50</v>
      </c>
      <c r="G13" t="s">
        <v>29</v>
      </c>
      <c r="H13">
        <v>53</v>
      </c>
      <c r="I13">
        <v>53</v>
      </c>
      <c r="J13">
        <v>11363</v>
      </c>
      <c r="K13">
        <v>64.11</v>
      </c>
      <c r="L13">
        <v>17725</v>
      </c>
    </row>
    <row r="14" spans="1:12" ht="15.75" customHeight="1">
      <c r="A14" t="s">
        <v>12</v>
      </c>
      <c r="B14">
        <v>200</v>
      </c>
      <c r="C14" t="s">
        <v>51</v>
      </c>
      <c r="D14" s="1" t="s">
        <v>52</v>
      </c>
      <c r="E14">
        <v>401</v>
      </c>
      <c r="F14" t="s">
        <v>53</v>
      </c>
      <c r="G14" t="s">
        <v>29</v>
      </c>
      <c r="H14">
        <v>15</v>
      </c>
      <c r="I14">
        <v>15</v>
      </c>
      <c r="J14">
        <v>9658</v>
      </c>
      <c r="K14">
        <v>62.11</v>
      </c>
      <c r="L14">
        <v>15549</v>
      </c>
    </row>
    <row r="15" spans="1:12" ht="15.75" customHeight="1">
      <c r="A15" t="s">
        <v>12</v>
      </c>
      <c r="B15">
        <v>201</v>
      </c>
      <c r="C15" t="s">
        <v>54</v>
      </c>
      <c r="D15" s="1" t="s">
        <v>55</v>
      </c>
      <c r="E15">
        <v>401</v>
      </c>
      <c r="F15" t="s">
        <v>56</v>
      </c>
      <c r="G15" t="s">
        <v>29</v>
      </c>
      <c r="H15">
        <v>17</v>
      </c>
      <c r="I15">
        <v>17</v>
      </c>
      <c r="J15">
        <v>9435</v>
      </c>
      <c r="K15">
        <v>71.05</v>
      </c>
      <c r="L15">
        <v>13280</v>
      </c>
    </row>
    <row r="16" spans="1:12" ht="15.75" customHeight="1">
      <c r="A16" t="s">
        <v>12</v>
      </c>
      <c r="B16">
        <v>202</v>
      </c>
      <c r="C16" t="s">
        <v>57</v>
      </c>
      <c r="D16" s="1" t="s">
        <v>58</v>
      </c>
      <c r="E16">
        <v>301</v>
      </c>
      <c r="F16" t="s">
        <v>59</v>
      </c>
      <c r="G16" t="s">
        <v>16</v>
      </c>
      <c r="H16">
        <v>51</v>
      </c>
      <c r="I16">
        <v>51</v>
      </c>
      <c r="J16">
        <v>9739</v>
      </c>
      <c r="K16">
        <v>64.69</v>
      </c>
      <c r="L16">
        <v>15056</v>
      </c>
    </row>
    <row r="17" spans="1:12" ht="15.75" customHeight="1">
      <c r="A17" t="s">
        <v>12</v>
      </c>
      <c r="B17">
        <v>203</v>
      </c>
      <c r="C17" t="s">
        <v>60</v>
      </c>
      <c r="D17" s="1" t="s">
        <v>61</v>
      </c>
      <c r="E17">
        <v>301</v>
      </c>
      <c r="F17" t="s">
        <v>62</v>
      </c>
      <c r="G17" t="s">
        <v>16</v>
      </c>
      <c r="H17">
        <v>54</v>
      </c>
      <c r="I17">
        <v>54</v>
      </c>
      <c r="J17">
        <v>9270</v>
      </c>
      <c r="K17">
        <v>58.41</v>
      </c>
      <c r="L17">
        <v>15871</v>
      </c>
    </row>
    <row r="18" spans="1:12" ht="15.75" customHeight="1">
      <c r="A18" t="s">
        <v>12</v>
      </c>
      <c r="B18">
        <v>204</v>
      </c>
      <c r="C18" t="s">
        <v>63</v>
      </c>
      <c r="D18" s="1" t="s">
        <v>64</v>
      </c>
      <c r="E18">
        <v>301</v>
      </c>
      <c r="F18" t="s">
        <v>65</v>
      </c>
      <c r="G18" t="s">
        <v>16</v>
      </c>
      <c r="H18">
        <v>71</v>
      </c>
      <c r="I18">
        <v>71</v>
      </c>
      <c r="J18">
        <v>9336</v>
      </c>
      <c r="K18">
        <v>63.89</v>
      </c>
      <c r="L18">
        <v>14613</v>
      </c>
    </row>
    <row r="19" spans="1:12" ht="15.75" customHeight="1">
      <c r="A19" t="s">
        <v>12</v>
      </c>
      <c r="B19">
        <v>205</v>
      </c>
      <c r="C19" t="s">
        <v>66</v>
      </c>
      <c r="D19" s="1" t="s">
        <v>67</v>
      </c>
      <c r="E19">
        <v>301</v>
      </c>
      <c r="F19" t="s">
        <v>68</v>
      </c>
      <c r="G19" t="s">
        <v>16</v>
      </c>
      <c r="H19">
        <v>55</v>
      </c>
      <c r="I19">
        <v>55</v>
      </c>
      <c r="J19">
        <v>8449</v>
      </c>
      <c r="K19">
        <v>56.42</v>
      </c>
      <c r="L19">
        <v>14975</v>
      </c>
    </row>
    <row r="20" spans="1:12" ht="15.75" customHeight="1">
      <c r="A20" t="s">
        <v>12</v>
      </c>
      <c r="B20">
        <v>206</v>
      </c>
      <c r="C20" t="s">
        <v>69</v>
      </c>
      <c r="D20" t="s">
        <v>70</v>
      </c>
      <c r="E20">
        <v>301</v>
      </c>
      <c r="F20" t="s">
        <v>71</v>
      </c>
      <c r="G20" t="s">
        <v>16</v>
      </c>
      <c r="H20">
        <v>27</v>
      </c>
      <c r="I20">
        <v>27</v>
      </c>
      <c r="J20">
        <v>8646</v>
      </c>
      <c r="K20">
        <v>53.37</v>
      </c>
      <c r="L20">
        <v>16200</v>
      </c>
    </row>
    <row r="21" spans="1:12" ht="15.75" customHeight="1">
      <c r="A21" t="s">
        <v>12</v>
      </c>
      <c r="B21">
        <v>207</v>
      </c>
      <c r="C21" t="s">
        <v>72</v>
      </c>
      <c r="D21" t="s">
        <v>73</v>
      </c>
      <c r="E21">
        <v>301</v>
      </c>
      <c r="F21" t="s">
        <v>74</v>
      </c>
      <c r="G21" t="s">
        <v>16</v>
      </c>
      <c r="H21">
        <v>91</v>
      </c>
      <c r="I21">
        <v>91</v>
      </c>
      <c r="J21">
        <v>9209</v>
      </c>
      <c r="K21">
        <v>51.86</v>
      </c>
      <c r="L21">
        <v>17757</v>
      </c>
    </row>
    <row r="22" spans="1:12" ht="15.75" customHeight="1">
      <c r="A22" t="s">
        <v>12</v>
      </c>
      <c r="B22">
        <v>208</v>
      </c>
      <c r="C22" t="s">
        <v>75</v>
      </c>
      <c r="D22" t="s">
        <v>76</v>
      </c>
      <c r="E22">
        <v>401</v>
      </c>
      <c r="F22" t="s">
        <v>77</v>
      </c>
      <c r="G22" t="s">
        <v>29</v>
      </c>
      <c r="H22">
        <v>47</v>
      </c>
      <c r="I22">
        <v>47</v>
      </c>
      <c r="J22">
        <v>9493</v>
      </c>
      <c r="K22">
        <v>62.35</v>
      </c>
      <c r="L22">
        <v>15226</v>
      </c>
    </row>
    <row r="23" spans="1:12" ht="15.75" customHeight="1">
      <c r="A23" t="s">
        <v>12</v>
      </c>
      <c r="B23">
        <v>209</v>
      </c>
      <c r="C23" t="s">
        <v>78</v>
      </c>
      <c r="D23" t="s">
        <v>79</v>
      </c>
      <c r="E23">
        <v>301</v>
      </c>
      <c r="F23" t="s">
        <v>80</v>
      </c>
      <c r="G23" t="s">
        <v>16</v>
      </c>
      <c r="H23">
        <v>57</v>
      </c>
      <c r="I23">
        <v>57</v>
      </c>
      <c r="J23">
        <v>7545</v>
      </c>
      <c r="K23">
        <v>53.67</v>
      </c>
      <c r="L23">
        <v>14058</v>
      </c>
    </row>
    <row r="24" spans="1:12" ht="15.75" customHeight="1">
      <c r="A24" t="s">
        <v>12</v>
      </c>
      <c r="B24">
        <v>210</v>
      </c>
      <c r="C24" t="s">
        <v>81</v>
      </c>
      <c r="D24" t="s">
        <v>82</v>
      </c>
      <c r="E24">
        <v>301</v>
      </c>
      <c r="F24" t="s">
        <v>83</v>
      </c>
      <c r="G24" t="s">
        <v>16</v>
      </c>
      <c r="H24">
        <v>147</v>
      </c>
      <c r="I24">
        <v>147</v>
      </c>
      <c r="J24">
        <v>8725</v>
      </c>
      <c r="K24">
        <v>51.85</v>
      </c>
      <c r="L24">
        <v>16828</v>
      </c>
    </row>
    <row r="25" spans="1:12" ht="15.75" customHeight="1">
      <c r="A25" t="s">
        <v>12</v>
      </c>
      <c r="B25">
        <v>211</v>
      </c>
      <c r="C25" t="s">
        <v>84</v>
      </c>
      <c r="D25" t="s">
        <v>85</v>
      </c>
      <c r="E25">
        <v>301</v>
      </c>
      <c r="F25" t="s">
        <v>86</v>
      </c>
      <c r="G25" t="s">
        <v>16</v>
      </c>
      <c r="H25">
        <v>61</v>
      </c>
      <c r="I25">
        <v>61</v>
      </c>
      <c r="J25">
        <v>9920</v>
      </c>
      <c r="K25">
        <v>67.84</v>
      </c>
      <c r="L25">
        <v>14622</v>
      </c>
    </row>
    <row r="26" spans="1:12" ht="15.75" customHeight="1">
      <c r="A26" t="s">
        <v>12</v>
      </c>
      <c r="B26">
        <v>212</v>
      </c>
      <c r="C26" t="s">
        <v>87</v>
      </c>
      <c r="D26" t="s">
        <v>88</v>
      </c>
      <c r="E26">
        <v>301</v>
      </c>
      <c r="F26" t="s">
        <v>89</v>
      </c>
      <c r="G26" t="s">
        <v>16</v>
      </c>
      <c r="H26">
        <v>26</v>
      </c>
      <c r="I26">
        <v>26</v>
      </c>
      <c r="J26">
        <v>8562</v>
      </c>
      <c r="K26">
        <v>60.51</v>
      </c>
      <c r="L26">
        <v>14149</v>
      </c>
    </row>
    <row r="27" spans="1:12" ht="15.75" customHeight="1">
      <c r="A27" t="s">
        <v>12</v>
      </c>
      <c r="B27">
        <v>213</v>
      </c>
      <c r="C27" t="s">
        <v>90</v>
      </c>
      <c r="D27" t="s">
        <v>91</v>
      </c>
      <c r="E27">
        <v>301</v>
      </c>
      <c r="F27" t="s">
        <v>92</v>
      </c>
      <c r="G27" t="s">
        <v>16</v>
      </c>
      <c r="H27">
        <v>21</v>
      </c>
      <c r="I27">
        <v>21</v>
      </c>
      <c r="J27">
        <v>11284</v>
      </c>
      <c r="K27">
        <v>97.48</v>
      </c>
      <c r="L27">
        <v>11576</v>
      </c>
    </row>
    <row r="28" spans="1:12" ht="15.75" customHeight="1">
      <c r="A28" t="s">
        <v>12</v>
      </c>
      <c r="B28">
        <v>214</v>
      </c>
      <c r="C28" t="s">
        <v>93</v>
      </c>
      <c r="D28" t="s">
        <v>94</v>
      </c>
      <c r="E28">
        <v>301</v>
      </c>
      <c r="F28" t="s">
        <v>95</v>
      </c>
      <c r="G28" t="s">
        <v>16</v>
      </c>
      <c r="H28">
        <v>16</v>
      </c>
      <c r="I28">
        <v>16</v>
      </c>
      <c r="J28">
        <v>7292</v>
      </c>
      <c r="K28">
        <v>54.9</v>
      </c>
      <c r="L28">
        <v>13282</v>
      </c>
    </row>
    <row r="29" spans="1:12" ht="15.75" customHeight="1">
      <c r="A29" t="s">
        <v>12</v>
      </c>
      <c r="B29">
        <v>215</v>
      </c>
      <c r="C29" t="s">
        <v>96</v>
      </c>
      <c r="D29" t="s">
        <v>97</v>
      </c>
      <c r="E29">
        <v>301</v>
      </c>
      <c r="F29" t="s">
        <v>98</v>
      </c>
      <c r="G29" t="s">
        <v>16</v>
      </c>
      <c r="H29">
        <v>20</v>
      </c>
      <c r="I29">
        <v>20</v>
      </c>
      <c r="J29">
        <v>5674</v>
      </c>
      <c r="K29">
        <v>50.15</v>
      </c>
      <c r="L29">
        <v>11314</v>
      </c>
    </row>
    <row r="30" spans="1:12" ht="15.75" customHeight="1">
      <c r="A30" t="s">
        <v>12</v>
      </c>
      <c r="B30">
        <v>216</v>
      </c>
      <c r="C30" t="s">
        <v>99</v>
      </c>
      <c r="D30" t="s">
        <v>100</v>
      </c>
      <c r="E30">
        <v>301</v>
      </c>
      <c r="F30" t="s">
        <v>101</v>
      </c>
      <c r="G30" t="s">
        <v>16</v>
      </c>
      <c r="H30">
        <v>37</v>
      </c>
      <c r="I30">
        <v>37</v>
      </c>
      <c r="J30">
        <v>8348</v>
      </c>
      <c r="K30">
        <v>63.01</v>
      </c>
      <c r="L30">
        <v>13249</v>
      </c>
    </row>
    <row r="31" spans="1:12" ht="15.75" customHeight="1">
      <c r="A31" t="s">
        <v>12</v>
      </c>
      <c r="B31">
        <v>217</v>
      </c>
      <c r="C31" t="s">
        <v>102</v>
      </c>
      <c r="D31" t="s">
        <v>103</v>
      </c>
      <c r="E31">
        <v>301</v>
      </c>
      <c r="F31" t="s">
        <v>104</v>
      </c>
      <c r="G31" t="s">
        <v>16</v>
      </c>
      <c r="H31">
        <v>26</v>
      </c>
      <c r="I31">
        <v>26</v>
      </c>
      <c r="J31">
        <v>9166</v>
      </c>
      <c r="K31">
        <v>63.93</v>
      </c>
      <c r="L31">
        <v>14337</v>
      </c>
    </row>
    <row r="32" spans="1:12" ht="15.75" customHeight="1">
      <c r="A32" t="s">
        <v>12</v>
      </c>
      <c r="B32">
        <v>218</v>
      </c>
      <c r="C32" t="s">
        <v>105</v>
      </c>
      <c r="D32" t="s">
        <v>106</v>
      </c>
      <c r="E32">
        <v>301</v>
      </c>
      <c r="F32" t="s">
        <v>107</v>
      </c>
      <c r="G32" t="s">
        <v>16</v>
      </c>
      <c r="H32">
        <v>86</v>
      </c>
      <c r="I32">
        <v>86</v>
      </c>
      <c r="J32">
        <v>8642</v>
      </c>
      <c r="K32">
        <v>61.72</v>
      </c>
      <c r="L32">
        <v>14002</v>
      </c>
    </row>
    <row r="33" spans="1:12" ht="15.75" customHeight="1">
      <c r="A33" t="s">
        <v>12</v>
      </c>
      <c r="B33">
        <v>219</v>
      </c>
      <c r="C33" t="s">
        <v>108</v>
      </c>
      <c r="D33" t="s">
        <v>109</v>
      </c>
      <c r="E33">
        <v>301</v>
      </c>
      <c r="F33" t="s">
        <v>110</v>
      </c>
      <c r="G33" t="s">
        <v>16</v>
      </c>
      <c r="H33">
        <v>68</v>
      </c>
      <c r="I33">
        <v>68</v>
      </c>
      <c r="J33">
        <v>9053</v>
      </c>
      <c r="K33">
        <v>64.94</v>
      </c>
      <c r="L33">
        <v>13941</v>
      </c>
    </row>
    <row r="34" spans="1:12" ht="15.75" customHeight="1">
      <c r="A34" t="s">
        <v>12</v>
      </c>
      <c r="B34">
        <v>220</v>
      </c>
      <c r="C34" t="s">
        <v>111</v>
      </c>
      <c r="D34" t="s">
        <v>112</v>
      </c>
      <c r="E34">
        <v>301</v>
      </c>
      <c r="F34" t="s">
        <v>113</v>
      </c>
      <c r="G34" t="s">
        <v>16</v>
      </c>
      <c r="H34">
        <v>94</v>
      </c>
      <c r="I34">
        <v>94</v>
      </c>
      <c r="J34">
        <v>8453</v>
      </c>
      <c r="K34">
        <v>55.37</v>
      </c>
      <c r="L34">
        <v>15267</v>
      </c>
    </row>
    <row r="35" spans="1:12" ht="15.75" customHeight="1">
      <c r="A35" t="s">
        <v>12</v>
      </c>
      <c r="B35">
        <v>221</v>
      </c>
      <c r="C35" t="s">
        <v>114</v>
      </c>
      <c r="D35" t="s">
        <v>115</v>
      </c>
      <c r="E35">
        <v>301</v>
      </c>
      <c r="F35" t="s">
        <v>116</v>
      </c>
      <c r="G35" t="s">
        <v>16</v>
      </c>
      <c r="H35">
        <v>40</v>
      </c>
      <c r="I35">
        <v>40</v>
      </c>
      <c r="J35">
        <v>7807</v>
      </c>
      <c r="K35">
        <v>50.66</v>
      </c>
      <c r="L35">
        <v>15410</v>
      </c>
    </row>
    <row r="36" spans="1:12" ht="15.75" customHeight="1">
      <c r="A36" t="s">
        <v>12</v>
      </c>
      <c r="B36">
        <v>222</v>
      </c>
      <c r="C36" t="s">
        <v>117</v>
      </c>
      <c r="D36" t="s">
        <v>118</v>
      </c>
      <c r="E36">
        <v>301</v>
      </c>
      <c r="F36" t="s">
        <v>119</v>
      </c>
      <c r="G36" t="s">
        <v>16</v>
      </c>
      <c r="H36">
        <v>37</v>
      </c>
      <c r="I36">
        <v>37</v>
      </c>
      <c r="J36">
        <v>9965</v>
      </c>
      <c r="K36">
        <v>67.22</v>
      </c>
      <c r="L36">
        <v>14825</v>
      </c>
    </row>
    <row r="37" spans="1:12" ht="15.75" customHeight="1">
      <c r="A37" t="s">
        <v>12</v>
      </c>
      <c r="B37">
        <v>223</v>
      </c>
      <c r="C37" t="s">
        <v>120</v>
      </c>
      <c r="D37" t="s">
        <v>121</v>
      </c>
      <c r="E37">
        <v>301</v>
      </c>
      <c r="F37" t="s">
        <v>122</v>
      </c>
      <c r="G37" t="s">
        <v>16</v>
      </c>
      <c r="H37">
        <v>48</v>
      </c>
      <c r="I37">
        <v>48</v>
      </c>
      <c r="J37">
        <v>8801</v>
      </c>
      <c r="K37">
        <v>63.94</v>
      </c>
      <c r="L37">
        <v>13765</v>
      </c>
    </row>
    <row r="38" spans="1:12" ht="15.75" customHeight="1">
      <c r="A38" t="s">
        <v>12</v>
      </c>
      <c r="B38">
        <v>224</v>
      </c>
      <c r="C38" t="s">
        <v>123</v>
      </c>
      <c r="D38" t="s">
        <v>124</v>
      </c>
      <c r="E38">
        <v>401</v>
      </c>
      <c r="F38" t="s">
        <v>125</v>
      </c>
      <c r="G38" t="s">
        <v>29</v>
      </c>
      <c r="H38">
        <v>38</v>
      </c>
      <c r="I38">
        <v>38</v>
      </c>
      <c r="J38">
        <v>7458</v>
      </c>
      <c r="K38">
        <v>54.08</v>
      </c>
      <c r="L38">
        <v>13791</v>
      </c>
    </row>
    <row r="39" spans="1:12" ht="15.75" customHeight="1">
      <c r="A39" t="s">
        <v>12</v>
      </c>
      <c r="B39">
        <v>225</v>
      </c>
      <c r="C39" t="s">
        <v>126</v>
      </c>
      <c r="D39" t="s">
        <v>127</v>
      </c>
      <c r="E39">
        <v>401</v>
      </c>
      <c r="F39" t="s">
        <v>128</v>
      </c>
      <c r="G39" t="s">
        <v>29</v>
      </c>
      <c r="H39">
        <v>17</v>
      </c>
      <c r="I39">
        <v>17</v>
      </c>
      <c r="J39">
        <v>6258</v>
      </c>
      <c r="K39">
        <v>55.96</v>
      </c>
      <c r="L39">
        <v>11182</v>
      </c>
    </row>
    <row r="40" spans="1:12" ht="15.75" customHeight="1">
      <c r="A40" t="s">
        <v>12</v>
      </c>
      <c r="B40">
        <v>226</v>
      </c>
      <c r="C40" t="s">
        <v>129</v>
      </c>
      <c r="D40" t="s">
        <v>130</v>
      </c>
      <c r="E40">
        <v>301</v>
      </c>
      <c r="F40" t="s">
        <v>131</v>
      </c>
      <c r="G40" t="s">
        <v>16</v>
      </c>
      <c r="H40">
        <v>21</v>
      </c>
      <c r="I40">
        <v>21</v>
      </c>
      <c r="J40">
        <v>8836</v>
      </c>
      <c r="K40">
        <v>64.290000000000006</v>
      </c>
      <c r="L40">
        <v>13743</v>
      </c>
    </row>
    <row r="41" spans="1:12" ht="15.75" customHeight="1">
      <c r="A41" t="s">
        <v>12</v>
      </c>
      <c r="B41">
        <v>227</v>
      </c>
      <c r="C41" t="s">
        <v>132</v>
      </c>
      <c r="D41" t="s">
        <v>133</v>
      </c>
      <c r="E41">
        <v>401</v>
      </c>
      <c r="F41" t="s">
        <v>134</v>
      </c>
      <c r="G41" t="s">
        <v>29</v>
      </c>
      <c r="H41">
        <v>25</v>
      </c>
      <c r="I41">
        <v>25</v>
      </c>
      <c r="J41">
        <v>8300</v>
      </c>
      <c r="K41">
        <v>57.97</v>
      </c>
      <c r="L41">
        <v>14318</v>
      </c>
    </row>
    <row r="42" spans="1:12" ht="15.75" customHeight="1">
      <c r="A42" t="s">
        <v>12</v>
      </c>
      <c r="B42">
        <v>228</v>
      </c>
      <c r="C42" t="s">
        <v>135</v>
      </c>
      <c r="D42" t="s">
        <v>136</v>
      </c>
      <c r="E42">
        <v>301</v>
      </c>
      <c r="F42" t="s">
        <v>137</v>
      </c>
      <c r="G42" t="s">
        <v>16</v>
      </c>
      <c r="H42">
        <v>33</v>
      </c>
      <c r="I42">
        <v>33</v>
      </c>
      <c r="J42">
        <v>9204</v>
      </c>
      <c r="K42">
        <v>62.17</v>
      </c>
      <c r="L42">
        <v>14805</v>
      </c>
    </row>
    <row r="43" spans="1:12" ht="15.75" customHeight="1">
      <c r="A43" t="s">
        <v>12</v>
      </c>
      <c r="B43">
        <v>229</v>
      </c>
      <c r="C43" t="s">
        <v>138</v>
      </c>
      <c r="D43" t="s">
        <v>139</v>
      </c>
      <c r="E43">
        <v>301</v>
      </c>
      <c r="F43" t="s">
        <v>140</v>
      </c>
      <c r="G43" t="s">
        <v>16</v>
      </c>
      <c r="H43">
        <v>54</v>
      </c>
      <c r="I43">
        <v>54</v>
      </c>
      <c r="J43">
        <v>9075</v>
      </c>
      <c r="K43">
        <v>63.33</v>
      </c>
      <c r="L43">
        <v>14329</v>
      </c>
    </row>
    <row r="44" spans="1:12" ht="15.75" customHeight="1">
      <c r="A44" t="s">
        <v>12</v>
      </c>
      <c r="B44">
        <v>230</v>
      </c>
      <c r="C44" t="s">
        <v>141</v>
      </c>
      <c r="D44" t="s">
        <v>142</v>
      </c>
      <c r="E44">
        <v>301</v>
      </c>
      <c r="F44" t="s">
        <v>143</v>
      </c>
      <c r="G44" t="s">
        <v>16</v>
      </c>
      <c r="H44">
        <v>110</v>
      </c>
      <c r="I44">
        <v>110</v>
      </c>
      <c r="J44">
        <v>9779</v>
      </c>
      <c r="K44">
        <v>66.709999999999994</v>
      </c>
      <c r="L44">
        <v>14659</v>
      </c>
    </row>
    <row r="45" spans="1:12" ht="15.75" customHeight="1">
      <c r="A45" t="s">
        <v>12</v>
      </c>
      <c r="B45">
        <v>231</v>
      </c>
      <c r="C45" t="s">
        <v>144</v>
      </c>
      <c r="D45" t="s">
        <v>145</v>
      </c>
      <c r="E45">
        <v>301</v>
      </c>
      <c r="F45" t="s">
        <v>146</v>
      </c>
      <c r="G45" t="s">
        <v>16</v>
      </c>
      <c r="H45">
        <v>88</v>
      </c>
      <c r="I45">
        <v>88</v>
      </c>
      <c r="J45">
        <v>8243</v>
      </c>
      <c r="K45">
        <v>66.19</v>
      </c>
      <c r="L45">
        <v>12454</v>
      </c>
    </row>
    <row r="46" spans="1:12" ht="15.75" customHeight="1">
      <c r="A46" t="s">
        <v>12</v>
      </c>
      <c r="B46">
        <v>232</v>
      </c>
      <c r="C46" t="s">
        <v>147</v>
      </c>
      <c r="D46" t="s">
        <v>148</v>
      </c>
      <c r="E46">
        <v>301</v>
      </c>
      <c r="F46" t="s">
        <v>149</v>
      </c>
      <c r="G46" t="s">
        <v>16</v>
      </c>
      <c r="H46">
        <v>88</v>
      </c>
      <c r="I46">
        <v>88</v>
      </c>
      <c r="J46">
        <v>9232</v>
      </c>
      <c r="K46">
        <v>61.66</v>
      </c>
      <c r="L46">
        <v>14973</v>
      </c>
    </row>
    <row r="47" spans="1:12" ht="15.75" customHeight="1">
      <c r="A47" t="s">
        <v>12</v>
      </c>
      <c r="B47">
        <v>233</v>
      </c>
      <c r="C47" t="s">
        <v>150</v>
      </c>
      <c r="D47" t="s">
        <v>151</v>
      </c>
      <c r="E47">
        <v>301</v>
      </c>
      <c r="F47" t="s">
        <v>152</v>
      </c>
      <c r="G47" t="s">
        <v>16</v>
      </c>
      <c r="H47">
        <v>57</v>
      </c>
      <c r="I47">
        <v>57</v>
      </c>
      <c r="J47">
        <v>11339</v>
      </c>
      <c r="K47">
        <v>96.11</v>
      </c>
      <c r="L47">
        <v>11798</v>
      </c>
    </row>
    <row r="48" spans="1:12" ht="15.75" customHeight="1">
      <c r="A48" t="s">
        <v>12</v>
      </c>
      <c r="B48">
        <v>234</v>
      </c>
      <c r="C48" t="s">
        <v>153</v>
      </c>
      <c r="D48" t="s">
        <v>154</v>
      </c>
      <c r="E48">
        <v>301</v>
      </c>
      <c r="F48" t="s">
        <v>155</v>
      </c>
      <c r="G48" t="s">
        <v>16</v>
      </c>
      <c r="H48">
        <v>23</v>
      </c>
      <c r="I48">
        <v>23</v>
      </c>
      <c r="J48">
        <v>7202</v>
      </c>
      <c r="K48">
        <v>54.73</v>
      </c>
      <c r="L48">
        <v>13158</v>
      </c>
    </row>
    <row r="49" spans="1:12" ht="15.75" customHeight="1">
      <c r="A49" t="s">
        <v>12</v>
      </c>
      <c r="B49">
        <v>235</v>
      </c>
      <c r="C49" t="s">
        <v>156</v>
      </c>
      <c r="D49" t="s">
        <v>157</v>
      </c>
      <c r="E49">
        <v>301</v>
      </c>
      <c r="F49" t="s">
        <v>158</v>
      </c>
      <c r="G49" t="s">
        <v>16</v>
      </c>
      <c r="H49">
        <v>28</v>
      </c>
      <c r="I49">
        <v>28</v>
      </c>
      <c r="J49">
        <v>6163</v>
      </c>
      <c r="K49">
        <v>50.85</v>
      </c>
      <c r="L49">
        <v>12121</v>
      </c>
    </row>
    <row r="50" spans="1:12" ht="15.75" customHeight="1">
      <c r="A50" t="s">
        <v>12</v>
      </c>
      <c r="B50">
        <v>236</v>
      </c>
      <c r="C50" t="s">
        <v>159</v>
      </c>
      <c r="D50" t="s">
        <v>160</v>
      </c>
      <c r="E50">
        <v>301</v>
      </c>
      <c r="F50" t="s">
        <v>161</v>
      </c>
      <c r="G50" t="s">
        <v>16</v>
      </c>
      <c r="H50">
        <v>25</v>
      </c>
      <c r="I50">
        <v>25</v>
      </c>
      <c r="J50">
        <v>10970</v>
      </c>
      <c r="K50">
        <v>96.24</v>
      </c>
      <c r="L50">
        <v>11399</v>
      </c>
    </row>
    <row r="51" spans="1:12" ht="15.75" customHeight="1">
      <c r="A51" t="s">
        <v>12</v>
      </c>
      <c r="B51">
        <v>237</v>
      </c>
      <c r="C51" t="s">
        <v>162</v>
      </c>
      <c r="D51" t="s">
        <v>163</v>
      </c>
      <c r="E51">
        <v>401</v>
      </c>
      <c r="F51" t="s">
        <v>164</v>
      </c>
      <c r="G51" t="s">
        <v>29</v>
      </c>
      <c r="H51">
        <v>18</v>
      </c>
      <c r="I51">
        <v>18</v>
      </c>
      <c r="J51">
        <v>9844</v>
      </c>
      <c r="K51">
        <v>94.91</v>
      </c>
      <c r="L51">
        <v>10372</v>
      </c>
    </row>
    <row r="52" spans="1:12" ht="15.75" customHeight="1">
      <c r="A52" t="s">
        <v>12</v>
      </c>
      <c r="B52">
        <v>238</v>
      </c>
      <c r="C52" t="s">
        <v>165</v>
      </c>
      <c r="D52" t="s">
        <v>166</v>
      </c>
      <c r="E52">
        <v>401</v>
      </c>
      <c r="F52" t="s">
        <v>167</v>
      </c>
      <c r="G52" t="s">
        <v>29</v>
      </c>
      <c r="H52">
        <v>21</v>
      </c>
      <c r="I52">
        <v>21</v>
      </c>
      <c r="J52">
        <v>6244</v>
      </c>
      <c r="K52">
        <v>55.23</v>
      </c>
      <c r="L52">
        <v>11306</v>
      </c>
    </row>
    <row r="53" spans="1:12" ht="15.75" customHeight="1">
      <c r="A53" t="s">
        <v>12</v>
      </c>
      <c r="B53">
        <v>239</v>
      </c>
      <c r="C53" t="s">
        <v>168</v>
      </c>
      <c r="D53" t="s">
        <v>169</v>
      </c>
      <c r="E53">
        <v>301</v>
      </c>
      <c r="F53" t="s">
        <v>170</v>
      </c>
      <c r="G53" t="s">
        <v>16</v>
      </c>
      <c r="H53">
        <v>31</v>
      </c>
      <c r="I53">
        <v>31</v>
      </c>
      <c r="J53">
        <v>9251</v>
      </c>
      <c r="K53">
        <v>59.85</v>
      </c>
      <c r="L53">
        <v>15458</v>
      </c>
    </row>
    <row r="54" spans="1:12" ht="15.75" customHeight="1">
      <c r="A54" t="s">
        <v>12</v>
      </c>
      <c r="B54">
        <v>240</v>
      </c>
      <c r="C54" t="s">
        <v>171</v>
      </c>
      <c r="D54" t="s">
        <v>172</v>
      </c>
      <c r="E54">
        <v>301</v>
      </c>
      <c r="F54" t="s">
        <v>173</v>
      </c>
      <c r="G54" t="s">
        <v>16</v>
      </c>
      <c r="H54">
        <v>50</v>
      </c>
      <c r="I54">
        <v>50</v>
      </c>
      <c r="J54">
        <v>8155</v>
      </c>
      <c r="K54">
        <v>53.04</v>
      </c>
      <c r="L54">
        <v>15374</v>
      </c>
    </row>
    <row r="55" spans="1:12" ht="15.75" customHeight="1">
      <c r="A55" t="s">
        <v>12</v>
      </c>
      <c r="B55">
        <v>241</v>
      </c>
      <c r="C55" t="s">
        <v>174</v>
      </c>
      <c r="D55" t="s">
        <v>175</v>
      </c>
      <c r="E55">
        <v>401</v>
      </c>
      <c r="F55" t="s">
        <v>176</v>
      </c>
      <c r="G55" t="s">
        <v>29</v>
      </c>
      <c r="H55">
        <v>41</v>
      </c>
      <c r="I55">
        <v>41</v>
      </c>
      <c r="J55">
        <v>6498</v>
      </c>
      <c r="K55">
        <v>54.1</v>
      </c>
      <c r="L55">
        <v>12010</v>
      </c>
    </row>
    <row r="56" spans="1:12" ht="15.75" customHeight="1">
      <c r="A56" t="s">
        <v>12</v>
      </c>
      <c r="B56">
        <v>242</v>
      </c>
      <c r="C56" t="s">
        <v>177</v>
      </c>
      <c r="D56" t="s">
        <v>178</v>
      </c>
      <c r="E56">
        <v>401</v>
      </c>
      <c r="F56" t="s">
        <v>179</v>
      </c>
      <c r="G56" t="s">
        <v>29</v>
      </c>
      <c r="H56">
        <v>34</v>
      </c>
      <c r="I56">
        <v>34</v>
      </c>
      <c r="J56">
        <v>7279</v>
      </c>
      <c r="K56">
        <v>62.7</v>
      </c>
      <c r="L56">
        <v>11609</v>
      </c>
    </row>
    <row r="57" spans="1:12" ht="15.75" customHeight="1">
      <c r="A57" t="s">
        <v>12</v>
      </c>
      <c r="B57">
        <v>243</v>
      </c>
      <c r="C57" t="s">
        <v>180</v>
      </c>
      <c r="D57" t="s">
        <v>181</v>
      </c>
      <c r="E57">
        <v>301</v>
      </c>
      <c r="F57" t="s">
        <v>182</v>
      </c>
      <c r="G57" t="s">
        <v>16</v>
      </c>
      <c r="H57">
        <v>64</v>
      </c>
      <c r="I57">
        <v>64</v>
      </c>
      <c r="J57">
        <v>9013</v>
      </c>
      <c r="K57">
        <v>55.88</v>
      </c>
      <c r="L57">
        <v>16130</v>
      </c>
    </row>
    <row r="58" spans="1:12" ht="15.75" customHeight="1">
      <c r="A58" t="s">
        <v>12</v>
      </c>
      <c r="B58">
        <v>244</v>
      </c>
      <c r="C58" t="s">
        <v>183</v>
      </c>
      <c r="D58" t="s">
        <v>184</v>
      </c>
      <c r="E58">
        <v>301</v>
      </c>
      <c r="F58" t="s">
        <v>185</v>
      </c>
      <c r="G58" t="s">
        <v>16</v>
      </c>
      <c r="H58">
        <v>23</v>
      </c>
      <c r="I58">
        <v>23</v>
      </c>
      <c r="J58">
        <v>11839</v>
      </c>
      <c r="K58">
        <v>96.8</v>
      </c>
      <c r="L58">
        <v>12230</v>
      </c>
    </row>
    <row r="59" spans="1:12" ht="15.75" customHeight="1">
      <c r="A59" t="s">
        <v>12</v>
      </c>
      <c r="B59">
        <v>245</v>
      </c>
      <c r="C59" t="s">
        <v>186</v>
      </c>
      <c r="D59" t="s">
        <v>187</v>
      </c>
      <c r="E59">
        <v>301</v>
      </c>
      <c r="F59" t="s">
        <v>188</v>
      </c>
      <c r="G59" t="s">
        <v>16</v>
      </c>
      <c r="H59">
        <v>9</v>
      </c>
      <c r="I59">
        <v>9</v>
      </c>
      <c r="J59">
        <v>10196</v>
      </c>
      <c r="K59">
        <v>96.77</v>
      </c>
      <c r="L59">
        <v>10536</v>
      </c>
    </row>
    <row r="60" spans="1:12" ht="15.75" customHeight="1">
      <c r="A60" t="s">
        <v>12</v>
      </c>
      <c r="B60">
        <v>246</v>
      </c>
      <c r="C60" t="s">
        <v>189</v>
      </c>
      <c r="D60" t="s">
        <v>190</v>
      </c>
      <c r="E60">
        <v>301</v>
      </c>
      <c r="F60" t="s">
        <v>191</v>
      </c>
      <c r="G60" t="s">
        <v>16</v>
      </c>
      <c r="H60">
        <v>15</v>
      </c>
      <c r="I60">
        <v>15</v>
      </c>
      <c r="J60">
        <v>9349</v>
      </c>
      <c r="K60">
        <v>68.510000000000005</v>
      </c>
      <c r="L60">
        <v>13647</v>
      </c>
    </row>
    <row r="61" spans="1:12" ht="15.75" customHeight="1">
      <c r="A61" t="s">
        <v>12</v>
      </c>
      <c r="B61">
        <v>247</v>
      </c>
      <c r="C61" t="s">
        <v>192</v>
      </c>
      <c r="D61" t="s">
        <v>193</v>
      </c>
      <c r="E61">
        <v>301</v>
      </c>
      <c r="F61" t="s">
        <v>194</v>
      </c>
      <c r="G61" t="s">
        <v>16</v>
      </c>
      <c r="H61">
        <v>8</v>
      </c>
      <c r="I61">
        <v>8</v>
      </c>
      <c r="J61">
        <v>9005</v>
      </c>
      <c r="K61">
        <v>67.75</v>
      </c>
      <c r="L61">
        <v>13291</v>
      </c>
    </row>
    <row r="62" spans="1:12" ht="15.75" customHeight="1">
      <c r="A62" t="s">
        <v>12</v>
      </c>
      <c r="B62">
        <v>248</v>
      </c>
      <c r="C62" t="s">
        <v>195</v>
      </c>
      <c r="D62" t="s">
        <v>196</v>
      </c>
      <c r="E62">
        <v>301</v>
      </c>
      <c r="F62" t="s">
        <v>197</v>
      </c>
      <c r="G62" t="s">
        <v>16</v>
      </c>
      <c r="H62">
        <v>18</v>
      </c>
      <c r="I62">
        <v>18</v>
      </c>
      <c r="J62">
        <v>10363</v>
      </c>
      <c r="K62">
        <v>96.67</v>
      </c>
      <c r="L62">
        <v>10720</v>
      </c>
    </row>
    <row r="63" spans="1:12" ht="15.75" customHeight="1">
      <c r="A63" t="s">
        <v>12</v>
      </c>
      <c r="B63">
        <v>249</v>
      </c>
      <c r="C63" t="s">
        <v>198</v>
      </c>
      <c r="D63" t="s">
        <v>199</v>
      </c>
      <c r="E63">
        <v>301</v>
      </c>
      <c r="F63" t="s">
        <v>200</v>
      </c>
      <c r="G63" t="s">
        <v>16</v>
      </c>
      <c r="H63">
        <v>13</v>
      </c>
      <c r="I63">
        <v>13</v>
      </c>
      <c r="J63">
        <v>9726</v>
      </c>
      <c r="K63">
        <v>64.47</v>
      </c>
      <c r="L63">
        <v>15085</v>
      </c>
    </row>
    <row r="64" spans="1:12" ht="15.75" customHeight="1">
      <c r="A64" t="s">
        <v>12</v>
      </c>
      <c r="B64">
        <v>250</v>
      </c>
      <c r="C64" t="s">
        <v>201</v>
      </c>
      <c r="D64" t="s">
        <v>202</v>
      </c>
      <c r="E64">
        <v>301</v>
      </c>
      <c r="F64" t="s">
        <v>203</v>
      </c>
      <c r="G64" t="s">
        <v>16</v>
      </c>
      <c r="H64">
        <v>19</v>
      </c>
      <c r="I64">
        <v>19</v>
      </c>
      <c r="J64">
        <v>8006</v>
      </c>
      <c r="K64">
        <v>57.48</v>
      </c>
      <c r="L64">
        <v>13928</v>
      </c>
    </row>
    <row r="65" spans="1:12" ht="15.75" customHeight="1">
      <c r="A65" t="s">
        <v>12</v>
      </c>
      <c r="B65">
        <v>251</v>
      </c>
      <c r="C65" t="s">
        <v>204</v>
      </c>
      <c r="D65" t="s">
        <v>205</v>
      </c>
      <c r="E65">
        <v>301</v>
      </c>
      <c r="F65" t="s">
        <v>206</v>
      </c>
      <c r="G65" t="s">
        <v>16</v>
      </c>
      <c r="H65">
        <v>14</v>
      </c>
      <c r="I65">
        <v>14</v>
      </c>
      <c r="J65">
        <v>8459</v>
      </c>
      <c r="K65">
        <v>55.73</v>
      </c>
      <c r="L65">
        <v>15178</v>
      </c>
    </row>
    <row r="66" spans="1:12" ht="15.75" customHeight="1">
      <c r="A66" t="s">
        <v>12</v>
      </c>
      <c r="B66">
        <v>252</v>
      </c>
      <c r="C66" t="s">
        <v>207</v>
      </c>
      <c r="D66" t="s">
        <v>208</v>
      </c>
      <c r="E66">
        <v>301</v>
      </c>
      <c r="F66" t="s">
        <v>209</v>
      </c>
      <c r="G66" t="s">
        <v>16</v>
      </c>
      <c r="H66">
        <v>18</v>
      </c>
      <c r="I66">
        <v>18</v>
      </c>
      <c r="J66">
        <v>12003</v>
      </c>
      <c r="K66">
        <v>65.7</v>
      </c>
      <c r="L66">
        <v>18270</v>
      </c>
    </row>
    <row r="67" spans="1:12" ht="15.75" customHeight="1">
      <c r="A67" t="s">
        <v>12</v>
      </c>
      <c r="B67">
        <v>253</v>
      </c>
      <c r="C67" t="s">
        <v>210</v>
      </c>
      <c r="D67" t="s">
        <v>211</v>
      </c>
      <c r="E67">
        <v>301</v>
      </c>
      <c r="F67" t="s">
        <v>212</v>
      </c>
      <c r="G67" t="s">
        <v>16</v>
      </c>
      <c r="H67">
        <v>21</v>
      </c>
      <c r="I67">
        <v>21</v>
      </c>
      <c r="J67">
        <v>10934</v>
      </c>
      <c r="K67">
        <v>61.22</v>
      </c>
      <c r="L67">
        <v>17861</v>
      </c>
    </row>
    <row r="68" spans="1:12" ht="15.75" customHeight="1">
      <c r="A68" t="s">
        <v>12</v>
      </c>
      <c r="B68">
        <v>254</v>
      </c>
      <c r="C68" t="s">
        <v>213</v>
      </c>
      <c r="D68" t="s">
        <v>214</v>
      </c>
      <c r="E68">
        <v>301</v>
      </c>
      <c r="F68" t="s">
        <v>215</v>
      </c>
      <c r="G68" t="s">
        <v>16</v>
      </c>
      <c r="H68">
        <v>14</v>
      </c>
      <c r="I68">
        <v>14</v>
      </c>
      <c r="J68">
        <v>12411</v>
      </c>
      <c r="K68">
        <v>97.05</v>
      </c>
      <c r="L68">
        <v>12788</v>
      </c>
    </row>
    <row r="69" spans="1:12" ht="15.75" customHeight="1">
      <c r="A69" t="s">
        <v>12</v>
      </c>
      <c r="B69">
        <v>255</v>
      </c>
      <c r="C69" t="s">
        <v>216</v>
      </c>
      <c r="D69" t="s">
        <v>217</v>
      </c>
      <c r="E69">
        <v>301</v>
      </c>
      <c r="F69" t="s">
        <v>218</v>
      </c>
      <c r="G69" t="s">
        <v>16</v>
      </c>
      <c r="H69">
        <v>15</v>
      </c>
      <c r="I69">
        <v>15</v>
      </c>
      <c r="J69">
        <v>9016</v>
      </c>
      <c r="K69">
        <v>56.36</v>
      </c>
      <c r="L69">
        <v>15998</v>
      </c>
    </row>
    <row r="70" spans="1:12" ht="15.75" customHeight="1">
      <c r="A70" t="s">
        <v>12</v>
      </c>
      <c r="B70">
        <v>256</v>
      </c>
      <c r="C70" t="s">
        <v>219</v>
      </c>
      <c r="D70" t="s">
        <v>220</v>
      </c>
      <c r="E70">
        <v>301</v>
      </c>
      <c r="F70" t="s">
        <v>221</v>
      </c>
      <c r="G70" t="s">
        <v>16</v>
      </c>
      <c r="H70">
        <v>15</v>
      </c>
      <c r="I70">
        <v>15</v>
      </c>
      <c r="J70">
        <v>7808</v>
      </c>
      <c r="K70">
        <v>59.95</v>
      </c>
      <c r="L70">
        <v>13025</v>
      </c>
    </row>
    <row r="71" spans="1:12" ht="15.75" customHeight="1">
      <c r="A71" t="s">
        <v>12</v>
      </c>
      <c r="B71">
        <v>257</v>
      </c>
      <c r="C71" t="s">
        <v>222</v>
      </c>
      <c r="D71" t="s">
        <v>223</v>
      </c>
      <c r="E71">
        <v>301</v>
      </c>
      <c r="F71" t="s">
        <v>224</v>
      </c>
      <c r="G71" t="s">
        <v>16</v>
      </c>
      <c r="H71">
        <v>13</v>
      </c>
      <c r="I71">
        <v>13</v>
      </c>
      <c r="J71">
        <v>10034</v>
      </c>
      <c r="K71">
        <v>65.97</v>
      </c>
      <c r="L71">
        <v>15209</v>
      </c>
    </row>
    <row r="72" spans="1:12" ht="15.75" customHeight="1">
      <c r="A72" t="s">
        <v>12</v>
      </c>
      <c r="B72">
        <v>258</v>
      </c>
      <c r="C72" t="s">
        <v>225</v>
      </c>
      <c r="D72" t="s">
        <v>226</v>
      </c>
      <c r="E72">
        <v>301</v>
      </c>
      <c r="F72" t="s">
        <v>227</v>
      </c>
      <c r="G72" t="s">
        <v>16</v>
      </c>
      <c r="H72">
        <v>10</v>
      </c>
      <c r="I72">
        <v>10</v>
      </c>
      <c r="J72">
        <v>8080</v>
      </c>
      <c r="K72">
        <v>58.95</v>
      </c>
      <c r="L72">
        <v>13706</v>
      </c>
    </row>
    <row r="73" spans="1:12" ht="15.75" customHeight="1">
      <c r="A73" t="s">
        <v>12</v>
      </c>
      <c r="B73">
        <v>259</v>
      </c>
      <c r="C73" t="s">
        <v>228</v>
      </c>
      <c r="D73" t="s">
        <v>229</v>
      </c>
      <c r="E73">
        <v>401</v>
      </c>
      <c r="F73" t="s">
        <v>230</v>
      </c>
      <c r="G73" t="s">
        <v>29</v>
      </c>
      <c r="H73">
        <v>14</v>
      </c>
      <c r="I73">
        <v>14</v>
      </c>
      <c r="J73">
        <v>7407</v>
      </c>
      <c r="K73">
        <v>51.9</v>
      </c>
      <c r="L73">
        <v>14272</v>
      </c>
    </row>
    <row r="74" spans="1:12" ht="15.75" customHeight="1">
      <c r="A74" t="s">
        <v>12</v>
      </c>
      <c r="B74">
        <v>260</v>
      </c>
      <c r="C74" t="s">
        <v>231</v>
      </c>
      <c r="D74" t="s">
        <v>232</v>
      </c>
      <c r="E74">
        <v>401</v>
      </c>
      <c r="F74" t="s">
        <v>233</v>
      </c>
      <c r="G74" t="s">
        <v>29</v>
      </c>
      <c r="H74">
        <v>17</v>
      </c>
      <c r="I74">
        <v>17</v>
      </c>
      <c r="J74">
        <v>6934</v>
      </c>
      <c r="K74">
        <v>52.45</v>
      </c>
      <c r="L74">
        <v>13221</v>
      </c>
    </row>
    <row r="75" spans="1:12" ht="15.75" customHeight="1">
      <c r="A75" t="s">
        <v>12</v>
      </c>
      <c r="B75">
        <v>261</v>
      </c>
      <c r="C75" t="s">
        <v>234</v>
      </c>
      <c r="D75" t="s">
        <v>235</v>
      </c>
      <c r="E75">
        <v>301</v>
      </c>
      <c r="F75" t="s">
        <v>236</v>
      </c>
      <c r="G75" t="s">
        <v>16</v>
      </c>
      <c r="H75">
        <v>15</v>
      </c>
      <c r="I75">
        <v>15</v>
      </c>
      <c r="J75">
        <v>7602</v>
      </c>
      <c r="K75">
        <v>55.4</v>
      </c>
      <c r="L75">
        <v>13721</v>
      </c>
    </row>
    <row r="76" spans="1:12" ht="15.75" customHeight="1">
      <c r="A76" t="s">
        <v>12</v>
      </c>
      <c r="B76">
        <v>262</v>
      </c>
      <c r="C76" t="s">
        <v>237</v>
      </c>
      <c r="D76" t="s">
        <v>238</v>
      </c>
      <c r="E76">
        <v>301</v>
      </c>
      <c r="F76" t="s">
        <v>239</v>
      </c>
      <c r="G76" t="s">
        <v>16</v>
      </c>
      <c r="H76">
        <v>16</v>
      </c>
      <c r="I76">
        <v>16</v>
      </c>
      <c r="J76">
        <v>9213</v>
      </c>
      <c r="K76">
        <v>62.19</v>
      </c>
      <c r="L76">
        <v>14814</v>
      </c>
    </row>
    <row r="77" spans="1:12" ht="15.75" customHeight="1">
      <c r="A77" t="s">
        <v>12</v>
      </c>
      <c r="B77">
        <v>263</v>
      </c>
      <c r="C77" t="s">
        <v>240</v>
      </c>
      <c r="D77" t="s">
        <v>241</v>
      </c>
      <c r="E77">
        <v>301</v>
      </c>
      <c r="F77" t="s">
        <v>242</v>
      </c>
      <c r="G77" t="s">
        <v>16</v>
      </c>
      <c r="H77">
        <v>13</v>
      </c>
      <c r="I77">
        <v>13</v>
      </c>
      <c r="J77">
        <v>9529</v>
      </c>
      <c r="K77">
        <v>56.07</v>
      </c>
      <c r="L77">
        <v>16994</v>
      </c>
    </row>
    <row r="78" spans="1:12" ht="15.75" customHeight="1">
      <c r="A78" t="s">
        <v>12</v>
      </c>
      <c r="B78">
        <v>264</v>
      </c>
      <c r="C78" t="s">
        <v>243</v>
      </c>
      <c r="D78" t="s">
        <v>244</v>
      </c>
      <c r="E78">
        <v>301</v>
      </c>
      <c r="F78" t="s">
        <v>245</v>
      </c>
      <c r="G78" t="s">
        <v>16</v>
      </c>
      <c r="H78">
        <v>15</v>
      </c>
      <c r="I78">
        <v>15</v>
      </c>
      <c r="J78">
        <v>9730</v>
      </c>
      <c r="K78">
        <v>58.02</v>
      </c>
      <c r="L78">
        <v>16771</v>
      </c>
    </row>
    <row r="79" spans="1:12" ht="15.75" customHeight="1">
      <c r="A79" t="s">
        <v>12</v>
      </c>
      <c r="B79">
        <v>265</v>
      </c>
      <c r="C79" t="s">
        <v>246</v>
      </c>
      <c r="D79" t="s">
        <v>247</v>
      </c>
      <c r="E79">
        <v>301</v>
      </c>
      <c r="F79" t="s">
        <v>248</v>
      </c>
      <c r="G79" t="s">
        <v>16</v>
      </c>
      <c r="H79">
        <v>17</v>
      </c>
      <c r="I79">
        <v>17</v>
      </c>
      <c r="J79">
        <v>9531</v>
      </c>
      <c r="K79">
        <v>54.56</v>
      </c>
      <c r="L79">
        <v>17470</v>
      </c>
    </row>
    <row r="80" spans="1:12" ht="15.75" customHeight="1">
      <c r="A80" t="s">
        <v>12</v>
      </c>
      <c r="B80">
        <v>266</v>
      </c>
      <c r="C80" t="s">
        <v>249</v>
      </c>
      <c r="D80" t="s">
        <v>250</v>
      </c>
      <c r="E80">
        <v>401</v>
      </c>
      <c r="F80" t="s">
        <v>251</v>
      </c>
      <c r="G80" t="s">
        <v>29</v>
      </c>
      <c r="H80">
        <v>11</v>
      </c>
      <c r="I80">
        <v>11</v>
      </c>
      <c r="J80">
        <v>5711</v>
      </c>
      <c r="K80">
        <v>64.849999999999994</v>
      </c>
      <c r="L80">
        <v>8806</v>
      </c>
    </row>
    <row r="81" spans="1:12" ht="15.75" customHeight="1">
      <c r="A81" t="s">
        <v>12</v>
      </c>
      <c r="B81">
        <v>267</v>
      </c>
      <c r="C81" t="s">
        <v>252</v>
      </c>
      <c r="D81" t="s">
        <v>253</v>
      </c>
      <c r="E81">
        <v>401</v>
      </c>
      <c r="F81" t="s">
        <v>254</v>
      </c>
      <c r="G81" t="s">
        <v>29</v>
      </c>
      <c r="H81">
        <v>10</v>
      </c>
      <c r="I81">
        <v>10</v>
      </c>
      <c r="J81">
        <v>6778</v>
      </c>
      <c r="K81">
        <v>67.36</v>
      </c>
      <c r="L81">
        <v>10063</v>
      </c>
    </row>
    <row r="82" spans="1:12" ht="15.75" customHeight="1">
      <c r="A82" t="s">
        <v>12</v>
      </c>
      <c r="B82">
        <v>268</v>
      </c>
      <c r="C82" t="s">
        <v>255</v>
      </c>
      <c r="D82" t="s">
        <v>256</v>
      </c>
      <c r="E82">
        <v>401</v>
      </c>
      <c r="F82" t="s">
        <v>257</v>
      </c>
      <c r="G82" t="s">
        <v>29</v>
      </c>
      <c r="H82">
        <v>15</v>
      </c>
      <c r="I82">
        <v>15</v>
      </c>
      <c r="J82">
        <v>8265</v>
      </c>
      <c r="K82">
        <v>60.16</v>
      </c>
      <c r="L82">
        <v>13739</v>
      </c>
    </row>
    <row r="83" spans="1:12" ht="15.75" customHeight="1">
      <c r="A83" t="s">
        <v>12</v>
      </c>
      <c r="B83">
        <v>269</v>
      </c>
      <c r="C83" t="s">
        <v>258</v>
      </c>
      <c r="D83" t="s">
        <v>259</v>
      </c>
      <c r="E83">
        <v>401</v>
      </c>
      <c r="F83" t="s">
        <v>260</v>
      </c>
      <c r="G83" t="s">
        <v>29</v>
      </c>
      <c r="H83">
        <v>15</v>
      </c>
      <c r="I83">
        <v>15</v>
      </c>
      <c r="J83">
        <v>8322</v>
      </c>
      <c r="K83">
        <v>57.38</v>
      </c>
      <c r="L83">
        <v>14504</v>
      </c>
    </row>
    <row r="84" spans="1:12" ht="15.75" customHeight="1">
      <c r="A84" t="s">
        <v>12</v>
      </c>
      <c r="B84">
        <v>270</v>
      </c>
      <c r="C84" t="s">
        <v>261</v>
      </c>
      <c r="D84" t="s">
        <v>262</v>
      </c>
      <c r="E84">
        <v>401</v>
      </c>
      <c r="F84" t="s">
        <v>263</v>
      </c>
      <c r="G84" t="s">
        <v>29</v>
      </c>
      <c r="H84">
        <v>13</v>
      </c>
      <c r="I84">
        <v>13</v>
      </c>
      <c r="J84">
        <v>8766</v>
      </c>
      <c r="K84">
        <v>50.55</v>
      </c>
      <c r="L84">
        <v>17340</v>
      </c>
    </row>
    <row r="85" spans="1:12" ht="15.75" customHeight="1">
      <c r="A85" t="s">
        <v>12</v>
      </c>
      <c r="B85">
        <v>271</v>
      </c>
      <c r="C85" t="s">
        <v>264</v>
      </c>
      <c r="D85" t="s">
        <v>265</v>
      </c>
      <c r="E85">
        <v>401</v>
      </c>
      <c r="F85" t="s">
        <v>266</v>
      </c>
      <c r="G85" t="s">
        <v>29</v>
      </c>
      <c r="H85">
        <v>14</v>
      </c>
      <c r="I85">
        <v>14</v>
      </c>
      <c r="J85">
        <v>8814</v>
      </c>
      <c r="K85">
        <v>52.3</v>
      </c>
      <c r="L85">
        <v>16854</v>
      </c>
    </row>
    <row r="86" spans="1:12" ht="15.75" customHeight="1">
      <c r="A86" t="s">
        <v>12</v>
      </c>
      <c r="B86">
        <v>272</v>
      </c>
      <c r="C86" t="s">
        <v>267</v>
      </c>
      <c r="D86" t="s">
        <v>268</v>
      </c>
      <c r="E86">
        <v>401</v>
      </c>
      <c r="F86" t="s">
        <v>269</v>
      </c>
      <c r="G86" t="s">
        <v>29</v>
      </c>
      <c r="H86">
        <v>17</v>
      </c>
      <c r="I86">
        <v>17</v>
      </c>
      <c r="J86">
        <v>8314</v>
      </c>
      <c r="K86">
        <v>50.64</v>
      </c>
      <c r="L86">
        <v>16417</v>
      </c>
    </row>
    <row r="87" spans="1:12" ht="15.75" customHeight="1">
      <c r="A87" t="s">
        <v>12</v>
      </c>
      <c r="B87">
        <v>273</v>
      </c>
      <c r="C87" t="s">
        <v>270</v>
      </c>
      <c r="D87" t="s">
        <v>271</v>
      </c>
      <c r="E87">
        <v>401</v>
      </c>
      <c r="F87" t="s">
        <v>272</v>
      </c>
      <c r="G87" t="s">
        <v>29</v>
      </c>
      <c r="H87">
        <v>12</v>
      </c>
      <c r="I87">
        <v>12</v>
      </c>
      <c r="J87">
        <v>7891</v>
      </c>
      <c r="K87">
        <v>58.08</v>
      </c>
      <c r="L87">
        <v>13586</v>
      </c>
    </row>
    <row r="88" spans="1:12" ht="15.75" customHeight="1">
      <c r="A88" t="s">
        <v>12</v>
      </c>
      <c r="B88">
        <v>274</v>
      </c>
      <c r="C88" t="s">
        <v>273</v>
      </c>
      <c r="D88" t="s">
        <v>274</v>
      </c>
      <c r="E88">
        <v>301</v>
      </c>
      <c r="F88" t="s">
        <v>275</v>
      </c>
      <c r="G88" t="s">
        <v>16</v>
      </c>
      <c r="H88">
        <v>12</v>
      </c>
      <c r="I88">
        <v>12</v>
      </c>
      <c r="J88">
        <v>9377</v>
      </c>
      <c r="K88">
        <v>55.51</v>
      </c>
      <c r="L88">
        <v>16891</v>
      </c>
    </row>
    <row r="89" spans="1:12" ht="15.75" customHeight="1">
      <c r="A89" t="s">
        <v>12</v>
      </c>
      <c r="B89">
        <v>275</v>
      </c>
      <c r="C89" t="s">
        <v>276</v>
      </c>
      <c r="D89" t="s">
        <v>277</v>
      </c>
      <c r="E89">
        <v>401</v>
      </c>
      <c r="F89" t="s">
        <v>278</v>
      </c>
      <c r="G89" t="s">
        <v>29</v>
      </c>
      <c r="H89">
        <v>18</v>
      </c>
      <c r="I89">
        <v>18</v>
      </c>
      <c r="J89">
        <v>9507</v>
      </c>
      <c r="K89">
        <v>51.3</v>
      </c>
      <c r="L89">
        <v>18532</v>
      </c>
    </row>
    <row r="90" spans="1:12" ht="15.75" customHeight="1">
      <c r="A90" t="s">
        <v>12</v>
      </c>
      <c r="B90">
        <v>276</v>
      </c>
      <c r="C90" t="s">
        <v>279</v>
      </c>
      <c r="D90" t="s">
        <v>280</v>
      </c>
      <c r="E90">
        <v>401</v>
      </c>
      <c r="F90" t="s">
        <v>281</v>
      </c>
      <c r="G90" t="s">
        <v>29</v>
      </c>
      <c r="H90">
        <v>16</v>
      </c>
      <c r="I90">
        <v>16</v>
      </c>
      <c r="J90">
        <v>7988</v>
      </c>
      <c r="K90">
        <v>56.52</v>
      </c>
      <c r="L90">
        <v>14134</v>
      </c>
    </row>
    <row r="91" spans="1:12" ht="15.75" customHeight="1">
      <c r="A91" t="s">
        <v>12</v>
      </c>
      <c r="B91">
        <v>277</v>
      </c>
      <c r="C91" t="s">
        <v>282</v>
      </c>
      <c r="D91" t="s">
        <v>283</v>
      </c>
      <c r="E91">
        <v>401</v>
      </c>
      <c r="F91" t="s">
        <v>284</v>
      </c>
      <c r="G91" t="s">
        <v>29</v>
      </c>
      <c r="H91">
        <v>15</v>
      </c>
      <c r="I91">
        <v>15</v>
      </c>
      <c r="J91">
        <v>10750</v>
      </c>
      <c r="K91">
        <v>66.94</v>
      </c>
      <c r="L91">
        <v>16058</v>
      </c>
    </row>
    <row r="92" spans="1:12" ht="15.75" customHeight="1">
      <c r="A92" t="s">
        <v>12</v>
      </c>
      <c r="B92">
        <v>278</v>
      </c>
      <c r="C92" t="s">
        <v>285</v>
      </c>
      <c r="D92" t="s">
        <v>286</v>
      </c>
      <c r="E92">
        <v>401</v>
      </c>
      <c r="F92" t="s">
        <v>287</v>
      </c>
      <c r="G92" t="s">
        <v>29</v>
      </c>
      <c r="H92">
        <v>14</v>
      </c>
      <c r="I92">
        <v>14</v>
      </c>
      <c r="J92">
        <v>10666</v>
      </c>
      <c r="K92">
        <v>66.17</v>
      </c>
      <c r="L92">
        <v>16118</v>
      </c>
    </row>
    <row r="93" spans="1:12" ht="15.75" customHeight="1">
      <c r="A93" t="s">
        <v>12</v>
      </c>
      <c r="B93">
        <v>279</v>
      </c>
      <c r="C93" t="s">
        <v>288</v>
      </c>
      <c r="D93" t="s">
        <v>289</v>
      </c>
      <c r="E93">
        <v>401</v>
      </c>
      <c r="F93" t="s">
        <v>290</v>
      </c>
      <c r="G93" t="s">
        <v>29</v>
      </c>
      <c r="H93">
        <v>15</v>
      </c>
      <c r="I93">
        <v>15</v>
      </c>
      <c r="J93">
        <v>9525</v>
      </c>
      <c r="K93">
        <v>68.5</v>
      </c>
      <c r="L93">
        <v>13906</v>
      </c>
    </row>
    <row r="94" spans="1:12" ht="15.75" customHeight="1">
      <c r="A94" t="s">
        <v>12</v>
      </c>
      <c r="B94">
        <v>280</v>
      </c>
      <c r="C94" t="s">
        <v>291</v>
      </c>
      <c r="D94" t="s">
        <v>292</v>
      </c>
      <c r="E94">
        <v>301</v>
      </c>
      <c r="F94" t="s">
        <v>293</v>
      </c>
      <c r="G94" t="s">
        <v>16</v>
      </c>
      <c r="H94">
        <v>21</v>
      </c>
      <c r="I94">
        <v>21</v>
      </c>
      <c r="J94">
        <v>10934</v>
      </c>
      <c r="K94">
        <v>67.63</v>
      </c>
      <c r="L94">
        <v>16167</v>
      </c>
    </row>
    <row r="95" spans="1:12" ht="15.75" customHeight="1">
      <c r="A95" t="s">
        <v>12</v>
      </c>
      <c r="B95">
        <v>281</v>
      </c>
      <c r="C95" t="s">
        <v>294</v>
      </c>
      <c r="D95" t="s">
        <v>295</v>
      </c>
      <c r="E95">
        <v>301</v>
      </c>
      <c r="F95" t="s">
        <v>296</v>
      </c>
      <c r="G95" t="s">
        <v>16</v>
      </c>
      <c r="H95">
        <v>9</v>
      </c>
      <c r="I95">
        <v>9</v>
      </c>
      <c r="J95">
        <v>11340</v>
      </c>
      <c r="K95">
        <v>97.18</v>
      </c>
      <c r="L95">
        <v>11669</v>
      </c>
    </row>
    <row r="96" spans="1:12" ht="15.75" customHeight="1">
      <c r="A96" t="s">
        <v>12</v>
      </c>
      <c r="B96">
        <v>282</v>
      </c>
      <c r="C96" t="s">
        <v>297</v>
      </c>
      <c r="D96" t="s">
        <v>298</v>
      </c>
      <c r="E96">
        <v>401</v>
      </c>
      <c r="F96" t="s">
        <v>299</v>
      </c>
      <c r="G96" t="s">
        <v>29</v>
      </c>
      <c r="H96">
        <v>17</v>
      </c>
      <c r="I96">
        <v>17</v>
      </c>
      <c r="J96">
        <v>9606</v>
      </c>
      <c r="K96">
        <v>50.04</v>
      </c>
      <c r="L96">
        <v>19197</v>
      </c>
    </row>
    <row r="97" spans="1:12" ht="15.75" customHeight="1">
      <c r="A97" t="s">
        <v>12</v>
      </c>
      <c r="B97">
        <v>283</v>
      </c>
      <c r="C97" t="s">
        <v>300</v>
      </c>
      <c r="D97" t="s">
        <v>301</v>
      </c>
      <c r="E97">
        <v>301</v>
      </c>
      <c r="F97" t="s">
        <v>302</v>
      </c>
      <c r="G97" t="s">
        <v>16</v>
      </c>
      <c r="H97">
        <v>12</v>
      </c>
      <c r="I97">
        <v>12</v>
      </c>
      <c r="J97">
        <v>10294</v>
      </c>
      <c r="K97">
        <v>64.42</v>
      </c>
      <c r="L97">
        <v>15980</v>
      </c>
    </row>
    <row r="98" spans="1:12" ht="15.75" customHeight="1">
      <c r="A98" t="s">
        <v>12</v>
      </c>
      <c r="B98">
        <v>284</v>
      </c>
      <c r="C98" t="s">
        <v>303</v>
      </c>
      <c r="D98" t="s">
        <v>304</v>
      </c>
      <c r="E98">
        <v>401</v>
      </c>
      <c r="F98" t="s">
        <v>305</v>
      </c>
      <c r="G98" t="s">
        <v>29</v>
      </c>
      <c r="H98">
        <v>16</v>
      </c>
      <c r="I98">
        <v>16</v>
      </c>
      <c r="J98">
        <v>10206</v>
      </c>
      <c r="K98">
        <v>51.38</v>
      </c>
      <c r="L98">
        <v>19865</v>
      </c>
    </row>
    <row r="99" spans="1:12" ht="15.75" customHeight="1">
      <c r="A99" t="s">
        <v>12</v>
      </c>
      <c r="B99">
        <v>285</v>
      </c>
      <c r="C99" t="s">
        <v>306</v>
      </c>
      <c r="D99" t="s">
        <v>307</v>
      </c>
      <c r="E99">
        <v>401</v>
      </c>
      <c r="F99" t="s">
        <v>308</v>
      </c>
      <c r="G99" t="s">
        <v>29</v>
      </c>
      <c r="H99">
        <v>18</v>
      </c>
      <c r="I99">
        <v>18</v>
      </c>
      <c r="J99">
        <v>10171</v>
      </c>
      <c r="K99">
        <v>52.8</v>
      </c>
      <c r="L99">
        <v>19263</v>
      </c>
    </row>
    <row r="100" spans="1:12" ht="15.75" customHeight="1">
      <c r="A100" t="s">
        <v>12</v>
      </c>
      <c r="B100">
        <v>286</v>
      </c>
      <c r="C100" t="s">
        <v>309</v>
      </c>
      <c r="D100" t="s">
        <v>310</v>
      </c>
      <c r="E100">
        <v>401</v>
      </c>
      <c r="F100" t="s">
        <v>311</v>
      </c>
      <c r="G100" t="s">
        <v>29</v>
      </c>
      <c r="H100">
        <v>11</v>
      </c>
      <c r="I100">
        <v>11</v>
      </c>
      <c r="J100">
        <v>8260</v>
      </c>
      <c r="K100">
        <v>64.72</v>
      </c>
      <c r="L100">
        <v>12762</v>
      </c>
    </row>
    <row r="101" spans="1:12" ht="15.75" customHeight="1">
      <c r="A101" t="s">
        <v>12</v>
      </c>
      <c r="B101">
        <v>287</v>
      </c>
      <c r="C101" t="s">
        <v>312</v>
      </c>
      <c r="D101" t="s">
        <v>313</v>
      </c>
      <c r="E101">
        <v>301</v>
      </c>
      <c r="F101" s="1" t="s">
        <v>314</v>
      </c>
      <c r="G101" t="s">
        <v>16</v>
      </c>
      <c r="H101">
        <v>15</v>
      </c>
      <c r="I101">
        <v>15</v>
      </c>
      <c r="J101">
        <v>5251</v>
      </c>
      <c r="K101" s="1">
        <v>51</v>
      </c>
      <c r="L101">
        <v>15335</v>
      </c>
    </row>
    <row r="102" spans="1:12" ht="15.75" customHeight="1">
      <c r="A102" t="s">
        <v>12</v>
      </c>
      <c r="B102">
        <v>288</v>
      </c>
      <c r="C102" t="s">
        <v>315</v>
      </c>
      <c r="D102" t="s">
        <v>316</v>
      </c>
      <c r="E102">
        <v>401</v>
      </c>
      <c r="F102" t="s">
        <v>317</v>
      </c>
      <c r="G102" t="s">
        <v>29</v>
      </c>
      <c r="H102">
        <v>11</v>
      </c>
      <c r="I102">
        <v>11</v>
      </c>
      <c r="J102">
        <v>7262</v>
      </c>
      <c r="K102">
        <v>51.47</v>
      </c>
      <c r="L102">
        <v>14110</v>
      </c>
    </row>
    <row r="103" spans="1:12" ht="15.75" customHeight="1">
      <c r="A103" t="s">
        <v>12</v>
      </c>
      <c r="B103">
        <v>289</v>
      </c>
      <c r="C103" t="s">
        <v>318</v>
      </c>
      <c r="D103" t="s">
        <v>319</v>
      </c>
      <c r="E103">
        <v>401</v>
      </c>
      <c r="F103" t="s">
        <v>320</v>
      </c>
      <c r="G103" t="s">
        <v>29</v>
      </c>
      <c r="H103">
        <v>13</v>
      </c>
      <c r="I103">
        <v>13</v>
      </c>
      <c r="J103">
        <v>8757</v>
      </c>
      <c r="K103">
        <v>51.09</v>
      </c>
      <c r="L103">
        <v>17142</v>
      </c>
    </row>
    <row r="104" spans="1:12" ht="15.75" customHeight="1">
      <c r="A104" t="s">
        <v>12</v>
      </c>
      <c r="B104">
        <v>290</v>
      </c>
      <c r="C104" t="s">
        <v>321</v>
      </c>
      <c r="D104" t="s">
        <v>322</v>
      </c>
      <c r="E104">
        <v>401</v>
      </c>
      <c r="F104" t="s">
        <v>323</v>
      </c>
      <c r="G104" t="s">
        <v>29</v>
      </c>
      <c r="H104">
        <v>14</v>
      </c>
      <c r="I104">
        <v>14</v>
      </c>
      <c r="J104">
        <v>9777</v>
      </c>
      <c r="K104">
        <v>59.38</v>
      </c>
      <c r="L104">
        <v>16464</v>
      </c>
    </row>
    <row r="105" spans="1:12" ht="15.75" customHeight="1">
      <c r="A105" t="s">
        <v>12</v>
      </c>
      <c r="B105">
        <v>291</v>
      </c>
      <c r="C105" t="s">
        <v>324</v>
      </c>
      <c r="D105" t="s">
        <v>325</v>
      </c>
      <c r="E105">
        <v>401</v>
      </c>
      <c r="F105" t="s">
        <v>326</v>
      </c>
      <c r="G105" t="s">
        <v>29</v>
      </c>
      <c r="H105">
        <v>14</v>
      </c>
      <c r="I105">
        <v>14</v>
      </c>
      <c r="J105">
        <v>9831</v>
      </c>
      <c r="K105">
        <v>64.47</v>
      </c>
      <c r="L105">
        <v>15248</v>
      </c>
    </row>
    <row r="106" spans="1:12" ht="15.75" customHeight="1">
      <c r="A106" t="s">
        <v>12</v>
      </c>
      <c r="B106">
        <v>292</v>
      </c>
      <c r="C106" t="s">
        <v>327</v>
      </c>
      <c r="D106" t="s">
        <v>328</v>
      </c>
      <c r="E106">
        <v>401</v>
      </c>
      <c r="F106" t="s">
        <v>329</v>
      </c>
      <c r="G106" t="s">
        <v>29</v>
      </c>
      <c r="H106">
        <v>13</v>
      </c>
      <c r="I106">
        <v>13</v>
      </c>
      <c r="J106">
        <v>8420</v>
      </c>
      <c r="K106">
        <v>58.36</v>
      </c>
      <c r="L106">
        <v>14427</v>
      </c>
    </row>
    <row r="107" spans="1:12" ht="15.75" customHeight="1">
      <c r="A107" t="s">
        <v>12</v>
      </c>
      <c r="B107">
        <v>293</v>
      </c>
      <c r="C107" t="s">
        <v>330</v>
      </c>
      <c r="D107" t="s">
        <v>331</v>
      </c>
      <c r="E107">
        <v>301</v>
      </c>
      <c r="F107" t="s">
        <v>332</v>
      </c>
      <c r="G107" t="s">
        <v>16</v>
      </c>
      <c r="H107">
        <v>10</v>
      </c>
      <c r="I107">
        <v>10</v>
      </c>
      <c r="J107">
        <v>8634</v>
      </c>
      <c r="K107">
        <v>56.93</v>
      </c>
      <c r="L107">
        <v>15165</v>
      </c>
    </row>
    <row r="108" spans="1:12" ht="15.75" customHeight="1">
      <c r="A108" t="s">
        <v>12</v>
      </c>
      <c r="B108">
        <v>294</v>
      </c>
      <c r="C108" t="s">
        <v>333</v>
      </c>
      <c r="D108" t="s">
        <v>334</v>
      </c>
      <c r="E108">
        <v>401</v>
      </c>
      <c r="F108" t="s">
        <v>335</v>
      </c>
      <c r="G108" t="s">
        <v>29</v>
      </c>
      <c r="H108">
        <v>15</v>
      </c>
      <c r="I108">
        <v>15</v>
      </c>
      <c r="J108">
        <v>7047</v>
      </c>
      <c r="K108">
        <v>55.52</v>
      </c>
      <c r="L108">
        <v>12693</v>
      </c>
    </row>
    <row r="109" spans="1:12" ht="15.75" customHeight="1">
      <c r="A109" t="s">
        <v>12</v>
      </c>
      <c r="B109">
        <v>295</v>
      </c>
      <c r="C109" t="s">
        <v>336</v>
      </c>
      <c r="D109" t="s">
        <v>337</v>
      </c>
      <c r="E109">
        <v>301</v>
      </c>
      <c r="F109" t="s">
        <v>338</v>
      </c>
      <c r="G109" t="s">
        <v>16</v>
      </c>
      <c r="H109">
        <v>19</v>
      </c>
      <c r="I109">
        <v>19</v>
      </c>
      <c r="J109">
        <v>8853</v>
      </c>
      <c r="K109">
        <v>60.54</v>
      </c>
      <c r="L109">
        <v>14624</v>
      </c>
    </row>
    <row r="110" spans="1:12" ht="15.75" customHeight="1">
      <c r="A110" t="s">
        <v>12</v>
      </c>
      <c r="B110">
        <v>296</v>
      </c>
      <c r="C110" t="s">
        <v>339</v>
      </c>
      <c r="D110" t="s">
        <v>340</v>
      </c>
      <c r="E110">
        <v>301</v>
      </c>
      <c r="F110" t="s">
        <v>341</v>
      </c>
      <c r="G110" t="s">
        <v>16</v>
      </c>
      <c r="H110">
        <v>14</v>
      </c>
      <c r="I110">
        <v>14</v>
      </c>
      <c r="J110">
        <v>6439</v>
      </c>
      <c r="K110">
        <v>56.75</v>
      </c>
      <c r="L110">
        <v>11346</v>
      </c>
    </row>
    <row r="111" spans="1:12" ht="15.75" customHeight="1">
      <c r="A111" t="s">
        <v>12</v>
      </c>
      <c r="B111">
        <v>297</v>
      </c>
      <c r="C111" t="s">
        <v>342</v>
      </c>
      <c r="D111" t="s">
        <v>343</v>
      </c>
      <c r="E111">
        <v>301</v>
      </c>
      <c r="F111" t="s">
        <v>344</v>
      </c>
      <c r="G111" t="s">
        <v>16</v>
      </c>
      <c r="H111">
        <v>16</v>
      </c>
      <c r="I111">
        <v>16</v>
      </c>
      <c r="J111">
        <v>9278</v>
      </c>
      <c r="K111">
        <v>61</v>
      </c>
      <c r="L111">
        <v>15211</v>
      </c>
    </row>
    <row r="112" spans="1:12" ht="15.75" customHeight="1">
      <c r="A112" t="s">
        <v>12</v>
      </c>
      <c r="B112">
        <v>298</v>
      </c>
      <c r="C112" t="s">
        <v>345</v>
      </c>
      <c r="D112" t="s">
        <v>346</v>
      </c>
      <c r="E112">
        <v>301</v>
      </c>
      <c r="F112" t="s">
        <v>347</v>
      </c>
      <c r="G112" t="s">
        <v>16</v>
      </c>
      <c r="H112">
        <v>12</v>
      </c>
      <c r="I112">
        <v>12</v>
      </c>
      <c r="J112">
        <v>7498</v>
      </c>
      <c r="K112">
        <v>55.81</v>
      </c>
      <c r="L112">
        <v>13435</v>
      </c>
    </row>
    <row r="113" spans="1:12" ht="15.75" customHeight="1">
      <c r="A113" t="s">
        <v>12</v>
      </c>
      <c r="B113">
        <v>299</v>
      </c>
      <c r="C113" t="s">
        <v>348</v>
      </c>
      <c r="D113" t="s">
        <v>349</v>
      </c>
      <c r="E113">
        <v>301</v>
      </c>
      <c r="F113" t="s">
        <v>350</v>
      </c>
      <c r="G113" t="s">
        <v>16</v>
      </c>
      <c r="H113">
        <v>11</v>
      </c>
      <c r="I113">
        <v>11</v>
      </c>
      <c r="J113">
        <v>7856</v>
      </c>
      <c r="K113">
        <v>53.99</v>
      </c>
      <c r="L113">
        <v>14552</v>
      </c>
    </row>
    <row r="114" spans="1:12" ht="15.75" customHeight="1">
      <c r="A114" t="s">
        <v>12</v>
      </c>
      <c r="B114">
        <v>300</v>
      </c>
      <c r="C114" t="s">
        <v>351</v>
      </c>
      <c r="D114" t="s">
        <v>352</v>
      </c>
      <c r="E114">
        <v>301</v>
      </c>
      <c r="F114" t="s">
        <v>353</v>
      </c>
      <c r="G114" t="s">
        <v>16</v>
      </c>
      <c r="H114">
        <v>13</v>
      </c>
      <c r="I114">
        <v>13</v>
      </c>
      <c r="J114">
        <v>8347</v>
      </c>
      <c r="K114">
        <v>58.44</v>
      </c>
      <c r="L114">
        <v>14284</v>
      </c>
    </row>
    <row r="115" spans="1:12" ht="15.75" customHeight="1">
      <c r="A115" t="s">
        <v>12</v>
      </c>
      <c r="B115">
        <v>301</v>
      </c>
      <c r="C115" t="s">
        <v>354</v>
      </c>
      <c r="D115" t="s">
        <v>355</v>
      </c>
      <c r="E115">
        <v>301</v>
      </c>
      <c r="F115" t="s">
        <v>356</v>
      </c>
      <c r="G115" t="s">
        <v>16</v>
      </c>
      <c r="H115">
        <v>13</v>
      </c>
      <c r="I115">
        <v>13</v>
      </c>
      <c r="J115">
        <v>9083</v>
      </c>
      <c r="K115">
        <v>58.4</v>
      </c>
      <c r="L115">
        <v>15552</v>
      </c>
    </row>
    <row r="116" spans="1:12" ht="15.75" customHeight="1">
      <c r="A116" t="s">
        <v>12</v>
      </c>
      <c r="B116">
        <v>302</v>
      </c>
      <c r="C116" t="s">
        <v>357</v>
      </c>
      <c r="D116" t="s">
        <v>358</v>
      </c>
      <c r="E116">
        <v>301</v>
      </c>
      <c r="F116" t="s">
        <v>359</v>
      </c>
      <c r="G116" t="s">
        <v>16</v>
      </c>
      <c r="H116">
        <v>12</v>
      </c>
      <c r="I116">
        <v>12</v>
      </c>
      <c r="J116">
        <v>8021</v>
      </c>
      <c r="K116">
        <v>55.28</v>
      </c>
      <c r="L116">
        <v>14509</v>
      </c>
    </row>
    <row r="117" spans="1:12" ht="15.75" customHeight="1">
      <c r="A117" t="s">
        <v>12</v>
      </c>
      <c r="B117">
        <v>303</v>
      </c>
      <c r="C117" t="s">
        <v>360</v>
      </c>
      <c r="D117" t="s">
        <v>361</v>
      </c>
      <c r="E117">
        <v>301</v>
      </c>
      <c r="F117" t="s">
        <v>362</v>
      </c>
      <c r="G117" t="s">
        <v>16</v>
      </c>
      <c r="H117">
        <v>27</v>
      </c>
      <c r="I117">
        <v>27</v>
      </c>
      <c r="J117">
        <v>8878</v>
      </c>
      <c r="K117">
        <v>63.85</v>
      </c>
      <c r="L117">
        <v>13904</v>
      </c>
    </row>
    <row r="118" spans="1:12" ht="15.75" customHeight="1">
      <c r="A118" t="s">
        <v>12</v>
      </c>
      <c r="B118">
        <v>304</v>
      </c>
      <c r="C118" t="s">
        <v>363</v>
      </c>
      <c r="D118" t="s">
        <v>364</v>
      </c>
      <c r="E118">
        <v>401</v>
      </c>
      <c r="F118" t="s">
        <v>365</v>
      </c>
      <c r="G118" t="s">
        <v>29</v>
      </c>
      <c r="H118">
        <v>10</v>
      </c>
      <c r="I118">
        <v>10</v>
      </c>
      <c r="J118">
        <v>7358</v>
      </c>
      <c r="K118">
        <v>81.98</v>
      </c>
      <c r="L118">
        <v>8975</v>
      </c>
    </row>
    <row r="119" spans="1:12" ht="15.75" customHeight="1">
      <c r="A119" t="s">
        <v>12</v>
      </c>
      <c r="B119">
        <v>305</v>
      </c>
      <c r="C119" t="s">
        <v>366</v>
      </c>
      <c r="D119" t="s">
        <v>367</v>
      </c>
      <c r="E119">
        <v>401</v>
      </c>
      <c r="F119" t="s">
        <v>368</v>
      </c>
      <c r="G119" t="s">
        <v>29</v>
      </c>
      <c r="H119">
        <v>15</v>
      </c>
      <c r="I119">
        <v>15</v>
      </c>
      <c r="J119">
        <v>8671</v>
      </c>
      <c r="K119">
        <v>78.099999999999994</v>
      </c>
      <c r="L119">
        <v>11103</v>
      </c>
    </row>
    <row r="120" spans="1:12" ht="15.75" customHeight="1">
      <c r="A120" t="s">
        <v>12</v>
      </c>
      <c r="B120">
        <v>306</v>
      </c>
      <c r="C120" t="s">
        <v>369</v>
      </c>
      <c r="D120" t="s">
        <v>370</v>
      </c>
      <c r="E120">
        <v>401</v>
      </c>
      <c r="F120" t="s">
        <v>371</v>
      </c>
      <c r="G120" t="s">
        <v>29</v>
      </c>
      <c r="H120">
        <v>14</v>
      </c>
      <c r="I120">
        <v>14</v>
      </c>
      <c r="J120">
        <v>11819</v>
      </c>
      <c r="K120">
        <v>82.42</v>
      </c>
      <c r="L120">
        <v>14340</v>
      </c>
    </row>
    <row r="121" spans="1:12" ht="15.75" customHeight="1">
      <c r="A121" t="s">
        <v>12</v>
      </c>
      <c r="B121">
        <v>307</v>
      </c>
      <c r="C121" t="s">
        <v>372</v>
      </c>
      <c r="D121" t="s">
        <v>373</v>
      </c>
      <c r="E121">
        <v>401</v>
      </c>
      <c r="F121" t="s">
        <v>374</v>
      </c>
      <c r="G121" t="s">
        <v>29</v>
      </c>
      <c r="H121">
        <v>12</v>
      </c>
      <c r="I121">
        <v>12</v>
      </c>
      <c r="J121">
        <v>7908</v>
      </c>
      <c r="K121">
        <v>76.89</v>
      </c>
      <c r="L121">
        <v>10285</v>
      </c>
    </row>
    <row r="122" spans="1:12" ht="15.75" customHeight="1">
      <c r="A122" t="s">
        <v>12</v>
      </c>
      <c r="B122">
        <v>308</v>
      </c>
      <c r="C122" t="s">
        <v>375</v>
      </c>
      <c r="D122" t="s">
        <v>376</v>
      </c>
      <c r="E122">
        <v>401</v>
      </c>
      <c r="F122" t="s">
        <v>377</v>
      </c>
      <c r="G122" t="s">
        <v>29</v>
      </c>
      <c r="H122">
        <v>15</v>
      </c>
      <c r="I122">
        <v>15</v>
      </c>
      <c r="J122">
        <v>14239</v>
      </c>
      <c r="K122">
        <v>80.790000000000006</v>
      </c>
      <c r="L122">
        <v>17625</v>
      </c>
    </row>
    <row r="123" spans="1:12" ht="15.75" customHeight="1">
      <c r="A123" t="s">
        <v>12</v>
      </c>
      <c r="B123">
        <v>309</v>
      </c>
      <c r="C123" t="s">
        <v>378</v>
      </c>
      <c r="D123" t="s">
        <v>379</v>
      </c>
      <c r="E123">
        <v>401</v>
      </c>
      <c r="F123" t="s">
        <v>380</v>
      </c>
      <c r="G123" t="s">
        <v>29</v>
      </c>
      <c r="H123">
        <v>14</v>
      </c>
      <c r="I123">
        <v>14</v>
      </c>
      <c r="J123">
        <v>14740</v>
      </c>
      <c r="K123">
        <v>80.94</v>
      </c>
      <c r="L123">
        <v>18212</v>
      </c>
    </row>
    <row r="124" spans="1:12" ht="15.75" customHeight="1">
      <c r="A124" t="s">
        <v>12</v>
      </c>
      <c r="B124">
        <v>310</v>
      </c>
      <c r="C124" t="s">
        <v>381</v>
      </c>
      <c r="D124" t="s">
        <v>382</v>
      </c>
      <c r="E124">
        <v>401</v>
      </c>
      <c r="F124" t="s">
        <v>383</v>
      </c>
      <c r="G124" t="s">
        <v>29</v>
      </c>
      <c r="H124">
        <v>12</v>
      </c>
      <c r="I124">
        <v>12</v>
      </c>
      <c r="J124">
        <v>6632</v>
      </c>
      <c r="K124">
        <v>82.13</v>
      </c>
      <c r="L124">
        <v>8075</v>
      </c>
    </row>
    <row r="125" spans="1:12" ht="15.75" customHeight="1">
      <c r="A125" t="s">
        <v>12</v>
      </c>
      <c r="B125">
        <v>311</v>
      </c>
      <c r="C125" t="s">
        <v>384</v>
      </c>
      <c r="D125" t="s">
        <v>385</v>
      </c>
      <c r="E125">
        <v>401</v>
      </c>
      <c r="F125" t="s">
        <v>386</v>
      </c>
      <c r="G125" t="s">
        <v>29</v>
      </c>
      <c r="H125">
        <v>11</v>
      </c>
      <c r="I125">
        <v>11</v>
      </c>
      <c r="J125">
        <v>11495</v>
      </c>
      <c r="K125">
        <v>88.66</v>
      </c>
      <c r="L125">
        <v>12965</v>
      </c>
    </row>
    <row r="126" spans="1:12" ht="15.75" customHeight="1">
      <c r="A126" t="s">
        <v>12</v>
      </c>
      <c r="B126">
        <v>312</v>
      </c>
      <c r="C126" t="s">
        <v>387</v>
      </c>
      <c r="D126" t="s">
        <v>388</v>
      </c>
      <c r="E126">
        <v>401</v>
      </c>
      <c r="F126" t="s">
        <v>389</v>
      </c>
      <c r="G126" t="s">
        <v>29</v>
      </c>
      <c r="H126">
        <v>15</v>
      </c>
      <c r="I126">
        <v>15</v>
      </c>
      <c r="J126">
        <v>15026</v>
      </c>
      <c r="K126">
        <v>86.44</v>
      </c>
      <c r="L126">
        <v>17383</v>
      </c>
    </row>
    <row r="127" spans="1:12" ht="15.75" customHeight="1">
      <c r="A127" t="s">
        <v>12</v>
      </c>
      <c r="B127">
        <v>313</v>
      </c>
      <c r="C127" t="s">
        <v>390</v>
      </c>
      <c r="D127" t="s">
        <v>391</v>
      </c>
      <c r="E127">
        <v>401</v>
      </c>
      <c r="F127" t="s">
        <v>392</v>
      </c>
      <c r="G127" t="s">
        <v>29</v>
      </c>
      <c r="H127">
        <v>14</v>
      </c>
      <c r="I127">
        <v>14</v>
      </c>
      <c r="J127">
        <v>12447</v>
      </c>
      <c r="K127">
        <v>75.06</v>
      </c>
      <c r="L127">
        <v>16582</v>
      </c>
    </row>
    <row r="128" spans="1:12" ht="15.75" customHeight="1">
      <c r="A128" t="s">
        <v>12</v>
      </c>
      <c r="B128">
        <v>314</v>
      </c>
      <c r="C128" t="s">
        <v>393</v>
      </c>
      <c r="D128" t="s">
        <v>394</v>
      </c>
      <c r="E128">
        <v>401</v>
      </c>
      <c r="F128" t="s">
        <v>395</v>
      </c>
      <c r="G128" t="s">
        <v>29</v>
      </c>
      <c r="H128">
        <v>16</v>
      </c>
      <c r="I128">
        <v>16</v>
      </c>
      <c r="J128">
        <v>13193</v>
      </c>
      <c r="K128">
        <v>81.209999999999994</v>
      </c>
      <c r="L128">
        <v>16245</v>
      </c>
    </row>
    <row r="129" spans="1:12" ht="15.75" customHeight="1">
      <c r="A129" t="s">
        <v>12</v>
      </c>
      <c r="B129">
        <v>315</v>
      </c>
      <c r="C129" t="s">
        <v>396</v>
      </c>
      <c r="D129" t="s">
        <v>397</v>
      </c>
      <c r="E129">
        <v>401</v>
      </c>
      <c r="F129" t="s">
        <v>398</v>
      </c>
      <c r="G129" t="s">
        <v>29</v>
      </c>
      <c r="H129">
        <v>14</v>
      </c>
      <c r="I129">
        <v>14</v>
      </c>
      <c r="J129">
        <v>13356</v>
      </c>
      <c r="K129">
        <v>73.489999999999995</v>
      </c>
      <c r="L129">
        <v>18174</v>
      </c>
    </row>
    <row r="130" spans="1:12" ht="15.75" customHeight="1">
      <c r="A130" t="s">
        <v>12</v>
      </c>
      <c r="B130">
        <v>316</v>
      </c>
      <c r="C130" t="s">
        <v>399</v>
      </c>
      <c r="D130" t="s">
        <v>400</v>
      </c>
      <c r="E130">
        <v>401</v>
      </c>
      <c r="F130" t="s">
        <v>401</v>
      </c>
      <c r="G130" t="s">
        <v>29</v>
      </c>
      <c r="H130">
        <v>12</v>
      </c>
      <c r="I130">
        <v>12</v>
      </c>
      <c r="J130">
        <v>6626</v>
      </c>
      <c r="K130">
        <v>71.2</v>
      </c>
      <c r="L130">
        <v>9306</v>
      </c>
    </row>
    <row r="131" spans="1:12" ht="15.75" customHeight="1">
      <c r="A131" t="s">
        <v>12</v>
      </c>
      <c r="B131">
        <v>317</v>
      </c>
      <c r="C131" t="s">
        <v>402</v>
      </c>
      <c r="D131" t="s">
        <v>403</v>
      </c>
      <c r="E131">
        <v>401</v>
      </c>
      <c r="F131" t="s">
        <v>404</v>
      </c>
      <c r="G131" t="s">
        <v>29</v>
      </c>
      <c r="H131">
        <v>14</v>
      </c>
      <c r="I131">
        <v>14</v>
      </c>
      <c r="J131">
        <v>8590</v>
      </c>
      <c r="K131">
        <v>77.540000000000006</v>
      </c>
      <c r="L131">
        <v>11078</v>
      </c>
    </row>
    <row r="132" spans="1:12" ht="15.75" customHeight="1">
      <c r="A132" t="s">
        <v>12</v>
      </c>
      <c r="B132">
        <v>318</v>
      </c>
      <c r="C132" t="s">
        <v>405</v>
      </c>
      <c r="D132" t="s">
        <v>406</v>
      </c>
      <c r="E132">
        <v>401</v>
      </c>
      <c r="F132" t="s">
        <v>407</v>
      </c>
      <c r="G132" t="s">
        <v>29</v>
      </c>
      <c r="H132">
        <v>13</v>
      </c>
      <c r="I132">
        <v>13</v>
      </c>
      <c r="J132">
        <v>11100</v>
      </c>
      <c r="K132">
        <v>67.09</v>
      </c>
      <c r="L132">
        <v>16546</v>
      </c>
    </row>
    <row r="133" spans="1:12" ht="15.75" customHeight="1">
      <c r="A133" t="s">
        <v>12</v>
      </c>
      <c r="B133">
        <v>319</v>
      </c>
      <c r="C133" t="s">
        <v>408</v>
      </c>
      <c r="D133" t="s">
        <v>409</v>
      </c>
      <c r="E133">
        <v>401</v>
      </c>
      <c r="F133" t="s">
        <v>410</v>
      </c>
      <c r="G133" t="s">
        <v>29</v>
      </c>
      <c r="H133">
        <v>11</v>
      </c>
      <c r="I133">
        <v>11</v>
      </c>
      <c r="J133">
        <v>7047</v>
      </c>
      <c r="K133">
        <v>76.41</v>
      </c>
      <c r="L133">
        <v>9223</v>
      </c>
    </row>
    <row r="134" spans="1:12" ht="15.75" customHeight="1">
      <c r="A134" t="s">
        <v>12</v>
      </c>
      <c r="B134">
        <v>320</v>
      </c>
      <c r="C134" t="s">
        <v>411</v>
      </c>
      <c r="D134" t="s">
        <v>412</v>
      </c>
      <c r="E134">
        <v>401</v>
      </c>
      <c r="F134" t="s">
        <v>413</v>
      </c>
      <c r="G134" t="s">
        <v>29</v>
      </c>
      <c r="H134">
        <v>13</v>
      </c>
      <c r="I134">
        <v>13</v>
      </c>
      <c r="J134">
        <v>5400</v>
      </c>
      <c r="K134">
        <v>72.430000000000007</v>
      </c>
      <c r="L134">
        <v>7455</v>
      </c>
    </row>
    <row r="135" spans="1:12" ht="15.75" customHeight="1">
      <c r="A135" t="s">
        <v>12</v>
      </c>
      <c r="B135">
        <v>321</v>
      </c>
      <c r="C135" t="s">
        <v>414</v>
      </c>
      <c r="D135" t="s">
        <v>415</v>
      </c>
      <c r="E135">
        <v>401</v>
      </c>
      <c r="F135" t="s">
        <v>416</v>
      </c>
      <c r="G135" t="s">
        <v>29</v>
      </c>
      <c r="H135">
        <v>14</v>
      </c>
      <c r="I135">
        <v>14</v>
      </c>
      <c r="J135">
        <v>6222</v>
      </c>
      <c r="K135">
        <v>72.819999999999993</v>
      </c>
      <c r="L135">
        <v>8544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6"/>
  <sheetViews>
    <sheetView workbookViewId="0">
      <selection activeCell="F143" sqref="F143"/>
    </sheetView>
  </sheetViews>
  <sheetFormatPr baseColWidth="10" defaultRowHeight="12" x14ac:dyDescent="0"/>
  <cols>
    <col min="1" max="1" width="10.83203125" style="26"/>
    <col min="2" max="2" width="10.83203125" style="25"/>
    <col min="3" max="3" width="10.83203125" style="26"/>
    <col min="4" max="4" width="10.83203125" style="25"/>
    <col min="5" max="7" width="10.83203125" style="26"/>
    <col min="8" max="8" width="10.83203125" style="25"/>
    <col min="9" max="9" width="10.83203125" style="26"/>
    <col min="10" max="10" width="10.83203125" style="25"/>
    <col min="11" max="11" width="10.83203125" style="26"/>
    <col min="12" max="12" width="10.83203125" style="25"/>
    <col min="13" max="13" width="12.1640625" style="26" bestFit="1" customWidth="1"/>
    <col min="14" max="14" width="10.83203125" style="25"/>
    <col min="15" max="15" width="10.83203125" style="26"/>
    <col min="16" max="16" width="10.83203125" style="25"/>
    <col min="17" max="17" width="10.83203125" style="26"/>
    <col min="18" max="18" width="10.83203125" style="25"/>
    <col min="19" max="19" width="10.83203125" style="26"/>
    <col min="20" max="20" width="10.83203125" style="25"/>
    <col min="21" max="21" width="10.83203125" style="26"/>
    <col min="22" max="22" width="10.83203125" style="25"/>
    <col min="23" max="23" width="10.83203125" style="26"/>
    <col min="24" max="24" width="10.83203125" style="25"/>
    <col min="25" max="25" width="10.83203125" style="26"/>
    <col min="26" max="26" width="10.83203125" style="25"/>
    <col min="27" max="27" width="10.83203125" style="26"/>
    <col min="28" max="28" width="10.83203125" style="25"/>
    <col min="29" max="29" width="10.83203125" style="26"/>
    <col min="30" max="30" width="10.83203125" style="25"/>
    <col min="31" max="31" width="10.83203125" style="26"/>
    <col min="32" max="32" width="10.83203125" style="25"/>
    <col min="33" max="33" width="10.83203125" style="26"/>
    <col min="34" max="34" width="10.83203125" style="25"/>
  </cols>
  <sheetData>
    <row r="1" spans="1:34">
      <c r="A1" s="17" t="s">
        <v>3</v>
      </c>
      <c r="B1" s="25" t="s">
        <v>1686</v>
      </c>
      <c r="C1" s="26" t="s">
        <v>1687</v>
      </c>
      <c r="D1" s="25" t="s">
        <v>1688</v>
      </c>
      <c r="E1" s="26" t="s">
        <v>1689</v>
      </c>
      <c r="F1" s="26" t="s">
        <v>1690</v>
      </c>
      <c r="G1" s="26" t="s">
        <v>1691</v>
      </c>
      <c r="H1" s="25" t="s">
        <v>1692</v>
      </c>
      <c r="I1" s="26" t="s">
        <v>1693</v>
      </c>
      <c r="J1" s="25" t="s">
        <v>1694</v>
      </c>
      <c r="K1" s="26" t="s">
        <v>1695</v>
      </c>
      <c r="L1" s="25" t="s">
        <v>1696</v>
      </c>
      <c r="M1" s="26" t="s">
        <v>1697</v>
      </c>
      <c r="N1" s="26" t="s">
        <v>1698</v>
      </c>
      <c r="O1" s="26" t="s">
        <v>1699</v>
      </c>
      <c r="P1" s="25" t="s">
        <v>1700</v>
      </c>
      <c r="Q1" s="26" t="s">
        <v>1701</v>
      </c>
      <c r="R1" s="25" t="s">
        <v>1702</v>
      </c>
      <c r="S1" s="26" t="s">
        <v>1703</v>
      </c>
      <c r="T1" s="25" t="s">
        <v>1704</v>
      </c>
      <c r="U1" s="26" t="s">
        <v>1705</v>
      </c>
      <c r="V1" s="26" t="s">
        <v>1706</v>
      </c>
      <c r="W1" s="26" t="s">
        <v>1707</v>
      </c>
      <c r="X1" s="25" t="s">
        <v>1708</v>
      </c>
      <c r="Y1" s="26" t="s">
        <v>1709</v>
      </c>
      <c r="Z1" s="25" t="s">
        <v>1710</v>
      </c>
      <c r="AA1" s="26" t="s">
        <v>1711</v>
      </c>
      <c r="AB1" s="25" t="s">
        <v>1712</v>
      </c>
      <c r="AC1" s="26" t="s">
        <v>1713</v>
      </c>
      <c r="AD1" s="25" t="s">
        <v>1714</v>
      </c>
      <c r="AE1" s="26" t="s">
        <v>1715</v>
      </c>
      <c r="AF1" s="25" t="s">
        <v>1716</v>
      </c>
      <c r="AG1" s="26" t="s">
        <v>1717</v>
      </c>
      <c r="AH1" s="25" t="s">
        <v>1718</v>
      </c>
    </row>
    <row r="2" spans="1:34">
      <c r="A2" s="17" t="s">
        <v>14</v>
      </c>
      <c r="B2" s="25">
        <v>0.93913500000000005</v>
      </c>
      <c r="C2" s="26">
        <v>28640</v>
      </c>
      <c r="D2" s="25">
        <v>0.95498499999999997</v>
      </c>
      <c r="E2" s="26">
        <f>G2+K2+O2+S2+W2+AA2+AE2</f>
        <v>2408</v>
      </c>
      <c r="F2" s="26">
        <f>I2+M2+Q2+U2+Y2+AC2+AG2</f>
        <v>1350</v>
      </c>
      <c r="G2" s="26">
        <v>811</v>
      </c>
      <c r="H2" s="25">
        <v>2.0499E-2</v>
      </c>
      <c r="I2" s="26">
        <v>435</v>
      </c>
      <c r="J2" s="25">
        <v>1.4505000000000001E-2</v>
      </c>
      <c r="K2" s="26">
        <v>338</v>
      </c>
      <c r="L2" s="25">
        <v>8.5430000000000002E-3</v>
      </c>
      <c r="M2" s="26">
        <v>156</v>
      </c>
      <c r="N2" s="25">
        <v>5.202E-3</v>
      </c>
      <c r="O2" s="26">
        <v>639</v>
      </c>
      <c r="P2" s="25">
        <v>1.6150999999999999E-2</v>
      </c>
      <c r="Q2" s="26">
        <v>387</v>
      </c>
      <c r="R2" s="25">
        <v>1.2904000000000001E-2</v>
      </c>
      <c r="S2" s="26">
        <v>560</v>
      </c>
      <c r="T2" s="25">
        <v>1.4154999999999999E-2</v>
      </c>
      <c r="U2" s="26">
        <v>341</v>
      </c>
      <c r="V2" s="25">
        <v>1.137E-2</v>
      </c>
      <c r="W2" s="26">
        <v>8</v>
      </c>
      <c r="X2" s="25">
        <v>2.02E-4</v>
      </c>
      <c r="Y2" s="26">
        <v>5</v>
      </c>
      <c r="Z2" s="25">
        <v>1.6699999999999999E-4</v>
      </c>
      <c r="AA2" s="26">
        <v>13</v>
      </c>
      <c r="AB2" s="25">
        <v>3.2899999999999997E-4</v>
      </c>
      <c r="AC2" s="26">
        <v>9</v>
      </c>
      <c r="AD2" s="25">
        <v>2.9999999999999997E-4</v>
      </c>
      <c r="AE2" s="26">
        <v>39</v>
      </c>
      <c r="AF2" s="25">
        <v>9.859999999999999E-4</v>
      </c>
      <c r="AG2" s="26">
        <v>17</v>
      </c>
      <c r="AH2" s="25">
        <v>5.6700000000000001E-4</v>
      </c>
    </row>
    <row r="3" spans="1:34">
      <c r="A3" s="17" t="s">
        <v>18</v>
      </c>
      <c r="B3" s="25">
        <v>0.91155900000000001</v>
      </c>
      <c r="C3" s="26">
        <v>28051</v>
      </c>
      <c r="D3" s="25">
        <v>0.93205099999999996</v>
      </c>
      <c r="E3" s="26">
        <f t="shared" ref="E3:E66" si="0">G3+K3+O3+S3+W3+AA3+AE3</f>
        <v>3509</v>
      </c>
      <c r="F3" s="26">
        <f t="shared" ref="F3:F66" si="1">I3+M3+Q3+U3+Y3+AC3+AG3</f>
        <v>2045</v>
      </c>
      <c r="G3" s="26">
        <v>1912</v>
      </c>
      <c r="H3" s="25">
        <v>4.8189999999999997E-2</v>
      </c>
      <c r="I3" s="26">
        <v>1064</v>
      </c>
      <c r="J3" s="25">
        <v>3.5353999999999997E-2</v>
      </c>
      <c r="K3" s="26">
        <v>362</v>
      </c>
      <c r="L3" s="25">
        <v>9.1240000000000002E-3</v>
      </c>
      <c r="M3" s="26">
        <v>190</v>
      </c>
      <c r="N3" s="25">
        <v>6.313E-3</v>
      </c>
      <c r="O3" s="26">
        <v>853</v>
      </c>
      <c r="P3" s="25">
        <v>2.1499000000000001E-2</v>
      </c>
      <c r="Q3" s="26">
        <v>537</v>
      </c>
      <c r="R3" s="25">
        <v>1.7843000000000001E-2</v>
      </c>
      <c r="S3" s="26">
        <v>309</v>
      </c>
      <c r="T3" s="25">
        <v>7.7879999999999998E-3</v>
      </c>
      <c r="U3" s="26">
        <v>208</v>
      </c>
      <c r="V3" s="25">
        <v>6.9109999999999996E-3</v>
      </c>
      <c r="W3" s="26">
        <v>9</v>
      </c>
      <c r="X3" s="25">
        <v>2.2699999999999999E-4</v>
      </c>
      <c r="Y3" s="26">
        <v>7</v>
      </c>
      <c r="Z3" s="25">
        <v>2.33E-4</v>
      </c>
      <c r="AA3" s="26">
        <v>22</v>
      </c>
      <c r="AB3" s="25">
        <v>5.5400000000000002E-4</v>
      </c>
      <c r="AC3" s="26">
        <v>14</v>
      </c>
      <c r="AD3" s="25">
        <v>4.6500000000000003E-4</v>
      </c>
      <c r="AE3" s="26">
        <v>42</v>
      </c>
      <c r="AF3" s="25">
        <v>1.059E-3</v>
      </c>
      <c r="AG3" s="26">
        <v>25</v>
      </c>
      <c r="AH3" s="25">
        <v>8.3100000000000003E-4</v>
      </c>
    </row>
    <row r="4" spans="1:34">
      <c r="A4" s="17" t="s">
        <v>21</v>
      </c>
      <c r="B4" s="25">
        <v>0.79149199999999997</v>
      </c>
      <c r="C4" s="26">
        <v>24718</v>
      </c>
      <c r="D4" s="25">
        <v>0.83323800000000003</v>
      </c>
      <c r="E4" s="26">
        <f t="shared" si="0"/>
        <v>8283</v>
      </c>
      <c r="F4" s="26">
        <f t="shared" si="1"/>
        <v>4947</v>
      </c>
      <c r="G4" s="26">
        <v>483</v>
      </c>
      <c r="H4" s="25">
        <v>1.2159E-2</v>
      </c>
      <c r="I4" s="26">
        <v>222</v>
      </c>
      <c r="J4" s="25">
        <v>7.4840000000000002E-3</v>
      </c>
      <c r="K4" s="26">
        <v>162</v>
      </c>
      <c r="L4" s="25">
        <v>4.078E-3</v>
      </c>
      <c r="M4" s="26">
        <v>50</v>
      </c>
      <c r="N4" s="25">
        <v>1.6850000000000001E-3</v>
      </c>
      <c r="O4" s="26">
        <v>7276</v>
      </c>
      <c r="P4" s="25">
        <v>0.18315899999999999</v>
      </c>
      <c r="Q4" s="26">
        <v>4491</v>
      </c>
      <c r="R4" s="25">
        <v>0.151391</v>
      </c>
      <c r="S4" s="26">
        <v>243</v>
      </c>
      <c r="T4" s="25">
        <v>6.117E-3</v>
      </c>
      <c r="U4" s="26">
        <v>137</v>
      </c>
      <c r="V4" s="25">
        <v>4.6179999999999997E-3</v>
      </c>
      <c r="W4" s="26">
        <v>12</v>
      </c>
      <c r="X4" s="25">
        <v>3.0200000000000002E-4</v>
      </c>
      <c r="Y4" s="26">
        <v>6</v>
      </c>
      <c r="Z4" s="25">
        <v>2.02E-4</v>
      </c>
      <c r="AA4" s="26">
        <v>17</v>
      </c>
      <c r="AB4" s="25">
        <v>4.28E-4</v>
      </c>
      <c r="AC4" s="26">
        <v>11</v>
      </c>
      <c r="AD4" s="25">
        <v>3.7100000000000002E-4</v>
      </c>
      <c r="AE4" s="26">
        <v>90</v>
      </c>
      <c r="AF4" s="25">
        <v>2.2659999999999998E-3</v>
      </c>
      <c r="AG4" s="26">
        <v>30</v>
      </c>
      <c r="AH4" s="25">
        <v>1.011E-3</v>
      </c>
    </row>
    <row r="5" spans="1:34">
      <c r="A5" s="17" t="s">
        <v>24</v>
      </c>
      <c r="B5" s="25">
        <v>0.830511</v>
      </c>
      <c r="C5" s="26">
        <v>25516</v>
      </c>
      <c r="D5" s="25">
        <v>0.86374899999999999</v>
      </c>
      <c r="E5" s="26">
        <f t="shared" si="0"/>
        <v>6747</v>
      </c>
      <c r="F5" s="26">
        <f t="shared" si="1"/>
        <v>4025</v>
      </c>
      <c r="G5" s="26">
        <v>566</v>
      </c>
      <c r="H5" s="25">
        <v>1.4218E-2</v>
      </c>
      <c r="I5" s="26">
        <v>269</v>
      </c>
      <c r="J5" s="25">
        <v>9.1059999999999995E-3</v>
      </c>
      <c r="K5" s="26">
        <v>209</v>
      </c>
      <c r="L5" s="25">
        <v>5.2500000000000003E-3</v>
      </c>
      <c r="M5" s="26">
        <v>77</v>
      </c>
      <c r="N5" s="25">
        <v>2.6069999999999999E-3</v>
      </c>
      <c r="O5" s="26">
        <v>5754</v>
      </c>
      <c r="P5" s="25">
        <v>0.14454400000000001</v>
      </c>
      <c r="Q5" s="26">
        <v>3579</v>
      </c>
      <c r="R5" s="25">
        <v>0.121154</v>
      </c>
      <c r="S5" s="26">
        <v>121</v>
      </c>
      <c r="T5" s="25">
        <v>3.0400000000000002E-3</v>
      </c>
      <c r="U5" s="26">
        <v>59</v>
      </c>
      <c r="V5" s="25">
        <v>1.9970000000000001E-3</v>
      </c>
      <c r="W5" s="26">
        <v>14</v>
      </c>
      <c r="X5" s="25">
        <v>3.5199999999999999E-4</v>
      </c>
      <c r="Y5" s="26">
        <v>6</v>
      </c>
      <c r="Z5" s="25">
        <v>2.03E-4</v>
      </c>
      <c r="AA5" s="26">
        <v>25</v>
      </c>
      <c r="AB5" s="25">
        <v>6.2799999999999998E-4</v>
      </c>
      <c r="AC5" s="26">
        <v>14</v>
      </c>
      <c r="AD5" s="25">
        <v>4.7399999999999997E-4</v>
      </c>
      <c r="AE5" s="26">
        <v>58</v>
      </c>
      <c r="AF5" s="25">
        <v>1.457E-3</v>
      </c>
      <c r="AG5" s="26">
        <v>21</v>
      </c>
      <c r="AH5" s="25">
        <v>7.1100000000000004E-4</v>
      </c>
    </row>
    <row r="6" spans="1:34">
      <c r="A6" s="17" t="s">
        <v>27</v>
      </c>
      <c r="B6" s="25">
        <v>0.92790499999999998</v>
      </c>
      <c r="C6" s="26">
        <v>30391</v>
      </c>
      <c r="D6" s="25">
        <v>0.94136399999999998</v>
      </c>
      <c r="E6" s="26">
        <f t="shared" si="0"/>
        <v>2845</v>
      </c>
      <c r="F6" s="26">
        <f t="shared" si="1"/>
        <v>1893</v>
      </c>
      <c r="G6" s="26">
        <v>361</v>
      </c>
      <c r="H6" s="25">
        <v>9.1479999999999999E-3</v>
      </c>
      <c r="I6" s="26">
        <v>211</v>
      </c>
      <c r="J6" s="25">
        <v>6.5360000000000001E-3</v>
      </c>
      <c r="K6" s="26">
        <v>221</v>
      </c>
      <c r="L6" s="25">
        <v>5.5999999999999999E-3</v>
      </c>
      <c r="M6" s="26">
        <v>130</v>
      </c>
      <c r="N6" s="25">
        <v>4.0270000000000002E-3</v>
      </c>
      <c r="O6" s="26">
        <v>1978</v>
      </c>
      <c r="P6" s="25">
        <v>5.0124000000000002E-2</v>
      </c>
      <c r="Q6" s="26">
        <v>1365</v>
      </c>
      <c r="R6" s="25">
        <v>4.2280999999999999E-2</v>
      </c>
      <c r="S6" s="26">
        <v>194</v>
      </c>
      <c r="T6" s="25">
        <v>4.9160000000000002E-3</v>
      </c>
      <c r="U6" s="26">
        <v>133</v>
      </c>
      <c r="V6" s="25">
        <v>4.1200000000000004E-3</v>
      </c>
      <c r="W6" s="26">
        <v>22</v>
      </c>
      <c r="X6" s="25">
        <v>5.5699999999999999E-4</v>
      </c>
      <c r="Y6" s="26">
        <v>11</v>
      </c>
      <c r="Z6" s="25">
        <v>3.4099999999999999E-4</v>
      </c>
      <c r="AA6" s="26">
        <v>30</v>
      </c>
      <c r="AB6" s="25">
        <v>7.6000000000000004E-4</v>
      </c>
      <c r="AC6" s="26">
        <v>21</v>
      </c>
      <c r="AD6" s="25">
        <v>6.4999999999999997E-4</v>
      </c>
      <c r="AE6" s="26">
        <v>39</v>
      </c>
      <c r="AF6" s="25">
        <v>9.8799999999999995E-4</v>
      </c>
      <c r="AG6" s="26">
        <v>22</v>
      </c>
      <c r="AH6" s="25">
        <v>6.8099999999999996E-4</v>
      </c>
    </row>
    <row r="7" spans="1:34">
      <c r="A7" s="17" t="s">
        <v>31</v>
      </c>
      <c r="B7" s="25">
        <v>0.946627</v>
      </c>
      <c r="C7" s="26">
        <v>29796</v>
      </c>
      <c r="D7" s="25">
        <v>0.95164499999999996</v>
      </c>
      <c r="E7" s="26">
        <f t="shared" si="0"/>
        <v>2117</v>
      </c>
      <c r="F7" s="26">
        <f t="shared" si="1"/>
        <v>1514</v>
      </c>
      <c r="G7" s="26">
        <v>479</v>
      </c>
      <c r="H7" s="25">
        <v>1.2076E-2</v>
      </c>
      <c r="I7" s="26">
        <v>317</v>
      </c>
      <c r="J7" s="25">
        <v>1.0125E-2</v>
      </c>
      <c r="K7" s="26">
        <v>468</v>
      </c>
      <c r="L7" s="25">
        <v>1.1799E-2</v>
      </c>
      <c r="M7" s="26">
        <v>352</v>
      </c>
      <c r="N7" s="25">
        <v>1.1242E-2</v>
      </c>
      <c r="O7" s="26">
        <v>594</v>
      </c>
      <c r="P7" s="25">
        <v>1.4976E-2</v>
      </c>
      <c r="Q7" s="26">
        <v>451</v>
      </c>
      <c r="R7" s="25">
        <v>1.4404E-2</v>
      </c>
      <c r="S7" s="26">
        <v>470</v>
      </c>
      <c r="T7" s="25">
        <v>1.1849999999999999E-2</v>
      </c>
      <c r="U7" s="26">
        <v>334</v>
      </c>
      <c r="V7" s="25">
        <v>1.0668E-2</v>
      </c>
      <c r="W7" s="26">
        <v>15</v>
      </c>
      <c r="X7" s="25">
        <v>3.7800000000000003E-4</v>
      </c>
      <c r="Y7" s="26">
        <v>11</v>
      </c>
      <c r="Z7" s="25">
        <v>3.5100000000000002E-4</v>
      </c>
      <c r="AA7" s="26">
        <v>32</v>
      </c>
      <c r="AB7" s="25">
        <v>8.0699999999999999E-4</v>
      </c>
      <c r="AC7" s="26">
        <v>18</v>
      </c>
      <c r="AD7" s="25">
        <v>5.7499999999999999E-4</v>
      </c>
      <c r="AE7" s="26">
        <v>59</v>
      </c>
      <c r="AF7" s="25">
        <v>1.487E-3</v>
      </c>
      <c r="AG7" s="26">
        <v>31</v>
      </c>
      <c r="AH7" s="25">
        <v>9.8999999999999999E-4</v>
      </c>
    </row>
    <row r="8" spans="1:34">
      <c r="A8" s="17" t="s">
        <v>34</v>
      </c>
      <c r="B8" s="25">
        <v>0.886042</v>
      </c>
      <c r="C8" s="26">
        <v>28508</v>
      </c>
      <c r="D8" s="25">
        <v>0.90628200000000003</v>
      </c>
      <c r="E8" s="26">
        <f t="shared" si="0"/>
        <v>4546</v>
      </c>
      <c r="F8" s="26">
        <f t="shared" si="1"/>
        <v>2948</v>
      </c>
      <c r="G8" s="26">
        <v>1597</v>
      </c>
      <c r="H8" s="25">
        <v>4.0032999999999999E-2</v>
      </c>
      <c r="I8" s="26">
        <v>956</v>
      </c>
      <c r="J8" s="25">
        <v>3.0391999999999999E-2</v>
      </c>
      <c r="K8" s="26">
        <v>1004</v>
      </c>
      <c r="L8" s="25">
        <v>2.5167999999999999E-2</v>
      </c>
      <c r="M8" s="26">
        <v>608</v>
      </c>
      <c r="N8" s="25">
        <v>1.9328999999999999E-2</v>
      </c>
      <c r="O8" s="26">
        <v>848</v>
      </c>
      <c r="P8" s="25">
        <v>2.1257000000000002E-2</v>
      </c>
      <c r="Q8" s="26">
        <v>538</v>
      </c>
      <c r="R8" s="25">
        <v>1.7103E-2</v>
      </c>
      <c r="S8" s="26">
        <v>938</v>
      </c>
      <c r="T8" s="25">
        <v>2.3512999999999999E-2</v>
      </c>
      <c r="U8" s="26">
        <v>762</v>
      </c>
      <c r="V8" s="25">
        <v>2.4223999999999999E-2</v>
      </c>
      <c r="W8" s="26">
        <v>23</v>
      </c>
      <c r="X8" s="25">
        <v>5.7700000000000004E-4</v>
      </c>
      <c r="Y8" s="26">
        <v>16</v>
      </c>
      <c r="Z8" s="25">
        <v>5.0900000000000001E-4</v>
      </c>
      <c r="AA8" s="26">
        <v>48</v>
      </c>
      <c r="AB8" s="25">
        <v>1.2030000000000001E-3</v>
      </c>
      <c r="AC8" s="26">
        <v>31</v>
      </c>
      <c r="AD8" s="25">
        <v>9.859999999999999E-4</v>
      </c>
      <c r="AE8" s="26">
        <v>88</v>
      </c>
      <c r="AF8" s="25">
        <v>2.2060000000000001E-3</v>
      </c>
      <c r="AG8" s="26">
        <v>37</v>
      </c>
      <c r="AH8" s="25">
        <v>1.176E-3</v>
      </c>
    </row>
    <row r="9" spans="1:34">
      <c r="A9" s="17" t="s">
        <v>37</v>
      </c>
      <c r="B9" s="25">
        <v>0.93255900000000003</v>
      </c>
      <c r="C9" s="26">
        <v>28270</v>
      </c>
      <c r="D9" s="25">
        <v>0.94913499999999995</v>
      </c>
      <c r="E9" s="26">
        <f t="shared" si="0"/>
        <v>2678</v>
      </c>
      <c r="F9" s="26">
        <f t="shared" si="1"/>
        <v>1515</v>
      </c>
      <c r="G9" s="26">
        <v>921</v>
      </c>
      <c r="H9" s="25">
        <v>2.3193999999999999E-2</v>
      </c>
      <c r="I9" s="26">
        <v>486</v>
      </c>
      <c r="J9" s="25">
        <v>1.6317000000000002E-2</v>
      </c>
      <c r="K9" s="26">
        <v>225</v>
      </c>
      <c r="L9" s="25">
        <v>5.666E-3</v>
      </c>
      <c r="M9" s="26">
        <v>92</v>
      </c>
      <c r="N9" s="25">
        <v>3.0890000000000002E-3</v>
      </c>
      <c r="O9" s="26">
        <v>1164</v>
      </c>
      <c r="P9" s="25">
        <v>2.9312999999999999E-2</v>
      </c>
      <c r="Q9" s="26">
        <v>731</v>
      </c>
      <c r="R9" s="25">
        <v>2.4542999999999999E-2</v>
      </c>
      <c r="S9" s="26">
        <v>281</v>
      </c>
      <c r="T9" s="25">
        <v>7.0759999999999998E-3</v>
      </c>
      <c r="U9" s="26">
        <v>164</v>
      </c>
      <c r="V9" s="25">
        <v>5.5059999999999996E-3</v>
      </c>
      <c r="W9" s="26">
        <v>11</v>
      </c>
      <c r="X9" s="25">
        <v>2.7700000000000001E-4</v>
      </c>
      <c r="Y9" s="26">
        <v>7</v>
      </c>
      <c r="Z9" s="25">
        <v>2.3499999999999999E-4</v>
      </c>
      <c r="AA9" s="26">
        <v>29</v>
      </c>
      <c r="AB9" s="25">
        <v>7.2999999999999996E-4</v>
      </c>
      <c r="AC9" s="26">
        <v>16</v>
      </c>
      <c r="AD9" s="25">
        <v>5.3700000000000004E-4</v>
      </c>
      <c r="AE9" s="26">
        <v>47</v>
      </c>
      <c r="AF9" s="25">
        <v>1.1839999999999999E-3</v>
      </c>
      <c r="AG9" s="26">
        <v>19</v>
      </c>
      <c r="AH9" s="25">
        <v>6.38E-4</v>
      </c>
    </row>
    <row r="10" spans="1:34">
      <c r="A10" s="17" t="s">
        <v>40</v>
      </c>
      <c r="B10" s="25">
        <v>0.76452399999999998</v>
      </c>
      <c r="C10" s="26">
        <v>24696</v>
      </c>
      <c r="D10" s="25">
        <v>0.814029</v>
      </c>
      <c r="E10" s="26">
        <f t="shared" si="0"/>
        <v>9270</v>
      </c>
      <c r="F10" s="26">
        <f t="shared" si="1"/>
        <v>5642</v>
      </c>
      <c r="G10" s="26">
        <v>675</v>
      </c>
      <c r="H10" s="25">
        <v>1.7146000000000002E-2</v>
      </c>
      <c r="I10" s="26">
        <v>337</v>
      </c>
      <c r="J10" s="25">
        <v>1.1108E-2</v>
      </c>
      <c r="K10" s="26">
        <v>370</v>
      </c>
      <c r="L10" s="25">
        <v>9.3989999999999994E-3</v>
      </c>
      <c r="M10" s="26">
        <v>198</v>
      </c>
      <c r="N10" s="25">
        <v>6.5259999999999997E-3</v>
      </c>
      <c r="O10" s="26">
        <v>7664</v>
      </c>
      <c r="P10" s="25">
        <v>0.19468099999999999</v>
      </c>
      <c r="Q10" s="26">
        <v>4772</v>
      </c>
      <c r="R10" s="25">
        <v>0.15729399999999999</v>
      </c>
      <c r="S10" s="26">
        <v>350</v>
      </c>
      <c r="T10" s="25">
        <v>8.8909999999999996E-3</v>
      </c>
      <c r="U10" s="26">
        <v>252</v>
      </c>
      <c r="V10" s="25">
        <v>8.3059999999999991E-3</v>
      </c>
      <c r="W10" s="26">
        <v>18</v>
      </c>
      <c r="X10" s="25">
        <v>4.57E-4</v>
      </c>
      <c r="Y10" s="26">
        <v>13</v>
      </c>
      <c r="Z10" s="25">
        <v>4.2900000000000002E-4</v>
      </c>
      <c r="AA10" s="26">
        <v>25</v>
      </c>
      <c r="AB10" s="25">
        <v>6.3500000000000004E-4</v>
      </c>
      <c r="AC10" s="26">
        <v>12</v>
      </c>
      <c r="AD10" s="25">
        <v>3.9599999999999998E-4</v>
      </c>
      <c r="AE10" s="26">
        <v>168</v>
      </c>
      <c r="AF10" s="25">
        <v>4.2680000000000001E-3</v>
      </c>
      <c r="AG10" s="26">
        <v>58</v>
      </c>
      <c r="AH10" s="25">
        <v>1.9120000000000001E-3</v>
      </c>
    </row>
    <row r="11" spans="1:34">
      <c r="A11" s="17" t="s">
        <v>43</v>
      </c>
      <c r="B11" s="25">
        <v>0.95053100000000001</v>
      </c>
      <c r="C11" s="26">
        <v>30005</v>
      </c>
      <c r="D11" s="25">
        <v>0.96302600000000005</v>
      </c>
      <c r="E11" s="26">
        <f t="shared" si="0"/>
        <v>1956</v>
      </c>
      <c r="F11" s="26">
        <f t="shared" si="1"/>
        <v>1152</v>
      </c>
      <c r="G11" s="26">
        <v>376</v>
      </c>
      <c r="H11" s="25">
        <v>9.5090000000000001E-3</v>
      </c>
      <c r="I11" s="26">
        <v>222</v>
      </c>
      <c r="J11" s="25">
        <v>7.1250000000000003E-3</v>
      </c>
      <c r="K11" s="26">
        <v>215</v>
      </c>
      <c r="L11" s="25">
        <v>5.4380000000000001E-3</v>
      </c>
      <c r="M11" s="26">
        <v>82</v>
      </c>
      <c r="N11" s="25">
        <v>2.6319999999999998E-3</v>
      </c>
      <c r="O11" s="26">
        <v>1051</v>
      </c>
      <c r="P11" s="25">
        <v>2.6581E-2</v>
      </c>
      <c r="Q11" s="26">
        <v>681</v>
      </c>
      <c r="R11" s="25">
        <v>2.1857000000000001E-2</v>
      </c>
      <c r="S11" s="26">
        <v>208</v>
      </c>
      <c r="T11" s="25">
        <v>5.2599999999999999E-3</v>
      </c>
      <c r="U11" s="26">
        <v>122</v>
      </c>
      <c r="V11" s="25">
        <v>3.9160000000000002E-3</v>
      </c>
      <c r="W11" s="26">
        <v>24</v>
      </c>
      <c r="X11" s="25">
        <v>6.0700000000000001E-4</v>
      </c>
      <c r="Y11" s="26">
        <v>10</v>
      </c>
      <c r="Z11" s="25">
        <v>3.21E-4</v>
      </c>
      <c r="AA11" s="26">
        <v>24</v>
      </c>
      <c r="AB11" s="25">
        <v>6.0700000000000001E-4</v>
      </c>
      <c r="AC11" s="26">
        <v>17</v>
      </c>
      <c r="AD11" s="25">
        <v>5.4600000000000004E-4</v>
      </c>
      <c r="AE11" s="26">
        <v>58</v>
      </c>
      <c r="AF11" s="25">
        <v>1.467E-3</v>
      </c>
      <c r="AG11" s="26">
        <v>18</v>
      </c>
      <c r="AH11" s="25">
        <v>5.7799999999999995E-4</v>
      </c>
    </row>
    <row r="12" spans="1:34">
      <c r="A12" s="17" t="s">
        <v>46</v>
      </c>
      <c r="B12" s="25">
        <v>0.95630499999999996</v>
      </c>
      <c r="C12" s="26">
        <v>30242</v>
      </c>
      <c r="D12" s="25">
        <v>0.96786799999999995</v>
      </c>
      <c r="E12" s="26">
        <f t="shared" si="0"/>
        <v>1726</v>
      </c>
      <c r="F12" s="26">
        <f t="shared" si="1"/>
        <v>1004</v>
      </c>
      <c r="G12" s="26">
        <v>357</v>
      </c>
      <c r="H12" s="25">
        <v>9.0379999999999992E-3</v>
      </c>
      <c r="I12" s="26">
        <v>206</v>
      </c>
      <c r="J12" s="25">
        <v>6.5929999999999999E-3</v>
      </c>
      <c r="K12" s="26">
        <v>363</v>
      </c>
      <c r="L12" s="25">
        <v>9.1900000000000003E-3</v>
      </c>
      <c r="M12" s="26">
        <v>148</v>
      </c>
      <c r="N12" s="25">
        <v>4.7369999999999999E-3</v>
      </c>
      <c r="O12" s="26">
        <v>733</v>
      </c>
      <c r="P12" s="25">
        <v>1.8556E-2</v>
      </c>
      <c r="Q12" s="26">
        <v>498</v>
      </c>
      <c r="R12" s="25">
        <v>1.5938000000000001E-2</v>
      </c>
      <c r="S12" s="26">
        <v>204</v>
      </c>
      <c r="T12" s="25">
        <v>5.1640000000000002E-3</v>
      </c>
      <c r="U12" s="26">
        <v>127</v>
      </c>
      <c r="V12" s="25">
        <v>4.065E-3</v>
      </c>
      <c r="W12" s="26">
        <v>14</v>
      </c>
      <c r="X12" s="25">
        <v>3.5399999999999999E-4</v>
      </c>
      <c r="Y12" s="26">
        <v>5</v>
      </c>
      <c r="Z12" s="25">
        <v>1.6000000000000001E-4</v>
      </c>
      <c r="AA12" s="26">
        <v>7</v>
      </c>
      <c r="AB12" s="25">
        <v>1.7699999999999999E-4</v>
      </c>
      <c r="AC12" s="26">
        <v>2</v>
      </c>
      <c r="AD12" s="25">
        <v>6.3999999999999997E-5</v>
      </c>
      <c r="AE12" s="26">
        <v>48</v>
      </c>
      <c r="AF12" s="25">
        <v>1.2149999999999999E-3</v>
      </c>
      <c r="AG12" s="26">
        <v>18</v>
      </c>
      <c r="AH12" s="25">
        <v>5.7600000000000001E-4</v>
      </c>
    </row>
    <row r="13" spans="1:34">
      <c r="A13" s="17" t="s">
        <v>49</v>
      </c>
      <c r="B13" s="25">
        <v>0.95173700000000006</v>
      </c>
      <c r="C13" s="26">
        <v>30606</v>
      </c>
      <c r="D13" s="25">
        <v>0.96296800000000005</v>
      </c>
      <c r="E13" s="26">
        <f t="shared" si="0"/>
        <v>1912</v>
      </c>
      <c r="F13" s="26">
        <f t="shared" si="1"/>
        <v>1177</v>
      </c>
      <c r="G13" s="26">
        <v>322</v>
      </c>
      <c r="H13" s="25">
        <v>8.1279999999999998E-3</v>
      </c>
      <c r="I13" s="26">
        <v>178</v>
      </c>
      <c r="J13" s="25">
        <v>5.5999999999999999E-3</v>
      </c>
      <c r="K13" s="26">
        <v>376</v>
      </c>
      <c r="L13" s="25">
        <v>9.4909999999999994E-3</v>
      </c>
      <c r="M13" s="26">
        <v>209</v>
      </c>
      <c r="N13" s="25">
        <v>6.5760000000000002E-3</v>
      </c>
      <c r="O13" s="26">
        <v>910</v>
      </c>
      <c r="P13" s="25">
        <v>2.2970999999999998E-2</v>
      </c>
      <c r="Q13" s="26">
        <v>615</v>
      </c>
      <c r="R13" s="25">
        <v>1.9349999999999999E-2</v>
      </c>
      <c r="S13" s="26">
        <v>215</v>
      </c>
      <c r="T13" s="25">
        <v>5.4270000000000004E-3</v>
      </c>
      <c r="U13" s="26">
        <v>141</v>
      </c>
      <c r="V13" s="25">
        <v>4.4359999999999998E-3</v>
      </c>
      <c r="W13" s="26">
        <v>26</v>
      </c>
      <c r="X13" s="25">
        <v>6.5600000000000001E-4</v>
      </c>
      <c r="Y13" s="26">
        <v>12</v>
      </c>
      <c r="Z13" s="25">
        <v>3.7800000000000003E-4</v>
      </c>
      <c r="AA13" s="26">
        <v>10</v>
      </c>
      <c r="AB13" s="25">
        <v>2.52E-4</v>
      </c>
      <c r="AC13" s="26">
        <v>5</v>
      </c>
      <c r="AD13" s="25">
        <v>1.5699999999999999E-4</v>
      </c>
      <c r="AE13" s="26">
        <v>53</v>
      </c>
      <c r="AF13" s="25">
        <v>1.338E-3</v>
      </c>
      <c r="AG13" s="26">
        <v>17</v>
      </c>
      <c r="AH13" s="25">
        <v>5.3499999999999999E-4</v>
      </c>
    </row>
    <row r="14" spans="1:34">
      <c r="A14" s="17" t="s">
        <v>52</v>
      </c>
      <c r="B14" s="25">
        <v>0.89897499999999997</v>
      </c>
      <c r="C14" s="26">
        <v>29838</v>
      </c>
      <c r="D14" s="25">
        <v>0.916964</v>
      </c>
      <c r="E14" s="26">
        <f t="shared" si="0"/>
        <v>3982</v>
      </c>
      <c r="F14" s="26">
        <f t="shared" si="1"/>
        <v>2702</v>
      </c>
      <c r="G14" s="26">
        <v>572</v>
      </c>
      <c r="H14" s="25">
        <v>1.4512000000000001E-2</v>
      </c>
      <c r="I14" s="26">
        <v>382</v>
      </c>
      <c r="J14" s="25">
        <v>1.1738999999999999E-2</v>
      </c>
      <c r="K14" s="26">
        <v>1118</v>
      </c>
      <c r="L14" s="25">
        <v>2.8364E-2</v>
      </c>
      <c r="M14" s="26">
        <v>665</v>
      </c>
      <c r="N14" s="25">
        <v>2.0435999999999999E-2</v>
      </c>
      <c r="O14" s="26">
        <v>1148</v>
      </c>
      <c r="P14" s="25">
        <v>2.9125000000000002E-2</v>
      </c>
      <c r="Q14" s="26">
        <v>814</v>
      </c>
      <c r="R14" s="25">
        <v>2.5014999999999999E-2</v>
      </c>
      <c r="S14" s="26">
        <v>916</v>
      </c>
      <c r="T14" s="25">
        <v>2.3238999999999999E-2</v>
      </c>
      <c r="U14" s="26">
        <v>737</v>
      </c>
      <c r="V14" s="25">
        <v>2.2648999999999999E-2</v>
      </c>
      <c r="W14" s="26">
        <v>23</v>
      </c>
      <c r="X14" s="25">
        <v>5.8399999999999999E-4</v>
      </c>
      <c r="Y14" s="26">
        <v>17</v>
      </c>
      <c r="Z14" s="25">
        <v>5.22E-4</v>
      </c>
      <c r="AA14" s="26">
        <v>35</v>
      </c>
      <c r="AB14" s="25">
        <v>8.8800000000000001E-4</v>
      </c>
      <c r="AC14" s="26">
        <v>17</v>
      </c>
      <c r="AD14" s="25">
        <v>5.22E-4</v>
      </c>
      <c r="AE14" s="26">
        <v>170</v>
      </c>
      <c r="AF14" s="25">
        <v>4.313E-3</v>
      </c>
      <c r="AG14" s="26">
        <v>70</v>
      </c>
      <c r="AH14" s="25">
        <v>2.1510000000000001E-3</v>
      </c>
    </row>
    <row r="15" spans="1:34">
      <c r="A15" s="17" t="s">
        <v>55</v>
      </c>
      <c r="B15" s="25">
        <v>0.88534100000000004</v>
      </c>
      <c r="C15" s="26">
        <v>28648</v>
      </c>
      <c r="D15" s="25">
        <v>0.91308400000000001</v>
      </c>
      <c r="E15" s="26">
        <f t="shared" si="0"/>
        <v>4528</v>
      </c>
      <c r="F15" s="26">
        <f t="shared" si="1"/>
        <v>2727</v>
      </c>
      <c r="G15" s="26">
        <v>640</v>
      </c>
      <c r="H15" s="25">
        <v>1.6206000000000002E-2</v>
      </c>
      <c r="I15" s="26">
        <v>358</v>
      </c>
      <c r="J15" s="25">
        <v>1.141E-2</v>
      </c>
      <c r="K15" s="26">
        <v>1421</v>
      </c>
      <c r="L15" s="25">
        <v>3.5983000000000001E-2</v>
      </c>
      <c r="M15" s="26">
        <v>696</v>
      </c>
      <c r="N15" s="25">
        <v>2.2183000000000001E-2</v>
      </c>
      <c r="O15" s="26">
        <v>1772</v>
      </c>
      <c r="P15" s="25">
        <v>4.4871000000000001E-2</v>
      </c>
      <c r="Q15" s="26">
        <v>1222</v>
      </c>
      <c r="R15" s="25">
        <v>3.8948000000000003E-2</v>
      </c>
      <c r="S15" s="26">
        <v>499</v>
      </c>
      <c r="T15" s="25">
        <v>1.2636E-2</v>
      </c>
      <c r="U15" s="26">
        <v>353</v>
      </c>
      <c r="V15" s="25">
        <v>1.1251000000000001E-2</v>
      </c>
      <c r="W15" s="26">
        <v>27</v>
      </c>
      <c r="X15" s="25">
        <v>6.8400000000000004E-4</v>
      </c>
      <c r="Y15" s="26">
        <v>21</v>
      </c>
      <c r="Z15" s="25">
        <v>6.69E-4</v>
      </c>
      <c r="AA15" s="26">
        <v>40</v>
      </c>
      <c r="AB15" s="25">
        <v>1.013E-3</v>
      </c>
      <c r="AC15" s="26">
        <v>20</v>
      </c>
      <c r="AD15" s="25">
        <v>6.3699999999999998E-4</v>
      </c>
      <c r="AE15" s="26">
        <v>129</v>
      </c>
      <c r="AF15" s="25">
        <v>3.2669999999999999E-3</v>
      </c>
      <c r="AG15" s="26">
        <v>57</v>
      </c>
      <c r="AH15" s="25">
        <v>1.817E-3</v>
      </c>
    </row>
    <row r="16" spans="1:34">
      <c r="A16" s="17" t="s">
        <v>58</v>
      </c>
      <c r="B16" s="25">
        <v>0.93419600000000003</v>
      </c>
      <c r="C16" s="26">
        <v>29869</v>
      </c>
      <c r="D16" s="25">
        <v>0.95145400000000002</v>
      </c>
      <c r="E16" s="26">
        <f t="shared" si="0"/>
        <v>2623</v>
      </c>
      <c r="F16" s="26">
        <f t="shared" si="1"/>
        <v>1524</v>
      </c>
      <c r="G16" s="26">
        <v>1333</v>
      </c>
      <c r="H16" s="25">
        <v>3.3440999999999999E-2</v>
      </c>
      <c r="I16" s="26">
        <v>767</v>
      </c>
      <c r="J16" s="25">
        <v>2.4431999999999999E-2</v>
      </c>
      <c r="K16" s="26">
        <v>465</v>
      </c>
      <c r="L16" s="25">
        <v>1.1665999999999999E-2</v>
      </c>
      <c r="M16" s="26">
        <v>225</v>
      </c>
      <c r="N16" s="25">
        <v>7.1669999999999998E-3</v>
      </c>
      <c r="O16" s="26">
        <v>407</v>
      </c>
      <c r="P16" s="25">
        <v>1.021E-2</v>
      </c>
      <c r="Q16" s="26">
        <v>281</v>
      </c>
      <c r="R16" s="25">
        <v>8.9510000000000006E-3</v>
      </c>
      <c r="S16" s="26">
        <v>325</v>
      </c>
      <c r="T16" s="25">
        <v>8.1530000000000005E-3</v>
      </c>
      <c r="U16" s="26">
        <v>197</v>
      </c>
      <c r="V16" s="25">
        <v>6.2750000000000002E-3</v>
      </c>
      <c r="W16" s="26">
        <v>39</v>
      </c>
      <c r="X16" s="25">
        <v>9.7799999999999992E-4</v>
      </c>
      <c r="Y16" s="26">
        <v>25</v>
      </c>
      <c r="Z16" s="25">
        <v>7.9600000000000005E-4</v>
      </c>
      <c r="AA16" s="26">
        <v>23</v>
      </c>
      <c r="AB16" s="25">
        <v>5.7700000000000004E-4</v>
      </c>
      <c r="AC16" s="26">
        <v>13</v>
      </c>
      <c r="AD16" s="25">
        <v>4.1399999999999998E-4</v>
      </c>
      <c r="AE16" s="26">
        <v>31</v>
      </c>
      <c r="AF16" s="25">
        <v>7.7800000000000005E-4</v>
      </c>
      <c r="AG16" s="26">
        <v>16</v>
      </c>
      <c r="AH16" s="25">
        <v>5.1000000000000004E-4</v>
      </c>
    </row>
    <row r="17" spans="1:34">
      <c r="A17" s="17" t="s">
        <v>61</v>
      </c>
      <c r="B17" s="25">
        <v>0.97082900000000005</v>
      </c>
      <c r="C17" s="26">
        <v>30166</v>
      </c>
      <c r="D17" s="25">
        <v>0.97928800000000005</v>
      </c>
      <c r="E17" s="26">
        <f t="shared" si="0"/>
        <v>1151</v>
      </c>
      <c r="F17" s="26">
        <f t="shared" si="1"/>
        <v>638</v>
      </c>
      <c r="G17" s="26">
        <v>386</v>
      </c>
      <c r="H17" s="25">
        <v>9.783E-3</v>
      </c>
      <c r="I17" s="26">
        <v>217</v>
      </c>
      <c r="J17" s="25">
        <v>7.045E-3</v>
      </c>
      <c r="K17" s="26">
        <v>232</v>
      </c>
      <c r="L17" s="25">
        <v>5.8799999999999998E-3</v>
      </c>
      <c r="M17" s="26">
        <v>94</v>
      </c>
      <c r="N17" s="25">
        <v>3.052E-3</v>
      </c>
      <c r="O17" s="26">
        <v>274</v>
      </c>
      <c r="P17" s="25">
        <v>6.9439999999999997E-3</v>
      </c>
      <c r="Q17" s="26">
        <v>185</v>
      </c>
      <c r="R17" s="25">
        <v>6.0060000000000001E-3</v>
      </c>
      <c r="S17" s="26">
        <v>204</v>
      </c>
      <c r="T17" s="25">
        <v>5.1700000000000001E-3</v>
      </c>
      <c r="U17" s="26">
        <v>117</v>
      </c>
      <c r="V17" s="25">
        <v>3.7980000000000002E-3</v>
      </c>
      <c r="W17" s="26">
        <v>14</v>
      </c>
      <c r="X17" s="25">
        <v>3.5500000000000001E-4</v>
      </c>
      <c r="Y17" s="26">
        <v>6</v>
      </c>
      <c r="Z17" s="25">
        <v>1.95E-4</v>
      </c>
      <c r="AA17" s="26">
        <v>17</v>
      </c>
      <c r="AB17" s="25">
        <v>4.3100000000000001E-4</v>
      </c>
      <c r="AC17" s="26">
        <v>11</v>
      </c>
      <c r="AD17" s="25">
        <v>3.57E-4</v>
      </c>
      <c r="AE17" s="26">
        <v>24</v>
      </c>
      <c r="AF17" s="25">
        <v>6.0800000000000003E-4</v>
      </c>
      <c r="AG17" s="26">
        <v>8</v>
      </c>
      <c r="AH17" s="25">
        <v>2.5999999999999998E-4</v>
      </c>
    </row>
    <row r="18" spans="1:34">
      <c r="A18" s="17" t="s">
        <v>64</v>
      </c>
      <c r="B18" s="25">
        <v>0.96322300000000005</v>
      </c>
      <c r="C18" s="26">
        <v>29188</v>
      </c>
      <c r="D18" s="25">
        <v>0.97322500000000001</v>
      </c>
      <c r="E18" s="26">
        <f t="shared" si="0"/>
        <v>1453</v>
      </c>
      <c r="F18" s="26">
        <f t="shared" si="1"/>
        <v>803</v>
      </c>
      <c r="G18" s="26">
        <v>463</v>
      </c>
      <c r="H18" s="25">
        <v>1.1719E-2</v>
      </c>
      <c r="I18" s="26">
        <v>239</v>
      </c>
      <c r="J18" s="25">
        <v>7.9690000000000004E-3</v>
      </c>
      <c r="K18" s="26">
        <v>309</v>
      </c>
      <c r="L18" s="25">
        <v>7.8209999999999998E-3</v>
      </c>
      <c r="M18" s="26">
        <v>141</v>
      </c>
      <c r="N18" s="25">
        <v>4.7010000000000003E-3</v>
      </c>
      <c r="O18" s="26">
        <v>368</v>
      </c>
      <c r="P18" s="25">
        <v>9.3150000000000004E-3</v>
      </c>
      <c r="Q18" s="26">
        <v>247</v>
      </c>
      <c r="R18" s="25">
        <v>8.2360000000000003E-3</v>
      </c>
      <c r="S18" s="26">
        <v>218</v>
      </c>
      <c r="T18" s="25">
        <v>5.5180000000000003E-3</v>
      </c>
      <c r="U18" s="26">
        <v>127</v>
      </c>
      <c r="V18" s="25">
        <v>4.235E-3</v>
      </c>
      <c r="W18" s="26">
        <v>17</v>
      </c>
      <c r="X18" s="25">
        <v>4.2999999999999999E-4</v>
      </c>
      <c r="Y18" s="26">
        <v>14</v>
      </c>
      <c r="Z18" s="25">
        <v>4.6700000000000002E-4</v>
      </c>
      <c r="AA18" s="26">
        <v>19</v>
      </c>
      <c r="AB18" s="25">
        <v>4.8099999999999998E-4</v>
      </c>
      <c r="AC18" s="26">
        <v>14</v>
      </c>
      <c r="AD18" s="25">
        <v>4.6700000000000002E-4</v>
      </c>
      <c r="AE18" s="26">
        <v>59</v>
      </c>
      <c r="AF18" s="25">
        <v>1.493E-3</v>
      </c>
      <c r="AG18" s="26">
        <v>21</v>
      </c>
      <c r="AH18" s="25">
        <v>6.9999999999999999E-4</v>
      </c>
    </row>
    <row r="19" spans="1:34">
      <c r="A19" s="17" t="s">
        <v>67</v>
      </c>
      <c r="B19" s="25">
        <v>0.94306500000000004</v>
      </c>
      <c r="C19" s="26">
        <v>28573</v>
      </c>
      <c r="D19" s="25">
        <v>0.95843999999999996</v>
      </c>
      <c r="E19" s="26">
        <f t="shared" si="0"/>
        <v>2251</v>
      </c>
      <c r="F19" s="26">
        <f t="shared" si="1"/>
        <v>1239</v>
      </c>
      <c r="G19" s="26">
        <v>1480</v>
      </c>
      <c r="H19" s="25">
        <v>3.7434000000000002E-2</v>
      </c>
      <c r="I19" s="26">
        <v>815</v>
      </c>
      <c r="J19" s="25">
        <v>2.7338000000000001E-2</v>
      </c>
      <c r="K19" s="26">
        <v>228</v>
      </c>
      <c r="L19" s="25">
        <v>5.7670000000000004E-3</v>
      </c>
      <c r="M19" s="26">
        <v>100</v>
      </c>
      <c r="N19" s="25">
        <v>3.3540000000000002E-3</v>
      </c>
      <c r="O19" s="26">
        <v>251</v>
      </c>
      <c r="P19" s="25">
        <v>6.3489999999999996E-3</v>
      </c>
      <c r="Q19" s="26">
        <v>153</v>
      </c>
      <c r="R19" s="25">
        <v>5.1320000000000003E-3</v>
      </c>
      <c r="S19" s="26">
        <v>183</v>
      </c>
      <c r="T19" s="25">
        <v>4.6290000000000003E-3</v>
      </c>
      <c r="U19" s="26">
        <v>105</v>
      </c>
      <c r="V19" s="25">
        <v>3.522E-3</v>
      </c>
      <c r="W19" s="26">
        <v>48</v>
      </c>
      <c r="X19" s="25">
        <v>1.214E-3</v>
      </c>
      <c r="Y19" s="26">
        <v>34</v>
      </c>
      <c r="Z19" s="25">
        <v>1.14E-3</v>
      </c>
      <c r="AA19" s="26">
        <v>17</v>
      </c>
      <c r="AB19" s="25">
        <v>4.2999999999999999E-4</v>
      </c>
      <c r="AC19" s="26">
        <v>9</v>
      </c>
      <c r="AD19" s="25">
        <v>3.0200000000000002E-4</v>
      </c>
      <c r="AE19" s="26">
        <v>44</v>
      </c>
      <c r="AF19" s="25">
        <v>1.1130000000000001E-3</v>
      </c>
      <c r="AG19" s="26">
        <v>23</v>
      </c>
      <c r="AH19" s="25">
        <v>7.7200000000000001E-4</v>
      </c>
    </row>
    <row r="20" spans="1:34">
      <c r="A20" t="s">
        <v>70</v>
      </c>
      <c r="B20" s="25">
        <v>0.95413800000000004</v>
      </c>
      <c r="C20" s="26">
        <v>28843</v>
      </c>
      <c r="D20" s="25">
        <v>0.96480999999999995</v>
      </c>
      <c r="E20" s="26">
        <f t="shared" si="0"/>
        <v>1803</v>
      </c>
      <c r="F20" s="26">
        <f t="shared" si="1"/>
        <v>1052</v>
      </c>
      <c r="G20" s="26">
        <v>467</v>
      </c>
      <c r="H20" s="25">
        <v>1.1879000000000001E-2</v>
      </c>
      <c r="I20" s="26">
        <v>264</v>
      </c>
      <c r="J20" s="25">
        <v>8.8310000000000003E-3</v>
      </c>
      <c r="K20" s="26">
        <v>415</v>
      </c>
      <c r="L20" s="25">
        <v>1.0555999999999999E-2</v>
      </c>
      <c r="M20" s="26">
        <v>192</v>
      </c>
      <c r="N20" s="25">
        <v>6.4219999999999998E-3</v>
      </c>
      <c r="O20" s="26">
        <v>552</v>
      </c>
      <c r="P20" s="25">
        <v>1.4041E-2</v>
      </c>
      <c r="Q20" s="26">
        <v>354</v>
      </c>
      <c r="R20" s="25">
        <v>1.1841000000000001E-2</v>
      </c>
      <c r="S20" s="26">
        <v>277</v>
      </c>
      <c r="T20" s="25">
        <v>7.0460000000000002E-3</v>
      </c>
      <c r="U20" s="26">
        <v>184</v>
      </c>
      <c r="V20" s="25">
        <v>6.1549999999999999E-3</v>
      </c>
      <c r="W20" s="26">
        <v>21</v>
      </c>
      <c r="X20" s="25">
        <v>5.3399999999999997E-4</v>
      </c>
      <c r="Y20" s="26">
        <v>15</v>
      </c>
      <c r="Z20" s="25">
        <v>5.0199999999999995E-4</v>
      </c>
      <c r="AA20" s="26">
        <v>28</v>
      </c>
      <c r="AB20" s="25">
        <v>7.1199999999999996E-4</v>
      </c>
      <c r="AC20" s="26">
        <v>17</v>
      </c>
      <c r="AD20" s="25">
        <v>5.6899999999999995E-4</v>
      </c>
      <c r="AE20" s="26">
        <v>43</v>
      </c>
      <c r="AF20" s="25">
        <v>1.0939999999999999E-3</v>
      </c>
      <c r="AG20" s="26">
        <v>26</v>
      </c>
      <c r="AH20" s="25">
        <v>8.7000000000000001E-4</v>
      </c>
    </row>
    <row r="21" spans="1:34">
      <c r="A21" t="s">
        <v>73</v>
      </c>
      <c r="B21" s="25">
        <v>0.96135899999999996</v>
      </c>
      <c r="C21" s="26">
        <v>30623</v>
      </c>
      <c r="D21" s="25">
        <v>0.971634</v>
      </c>
      <c r="E21" s="26">
        <f t="shared" si="0"/>
        <v>1522</v>
      </c>
      <c r="F21" s="26">
        <f t="shared" si="1"/>
        <v>894</v>
      </c>
      <c r="G21" s="26">
        <v>336</v>
      </c>
      <c r="H21" s="25">
        <v>8.5310000000000004E-3</v>
      </c>
      <c r="I21" s="26">
        <v>197</v>
      </c>
      <c r="J21" s="25">
        <v>6.2509999999999996E-3</v>
      </c>
      <c r="K21" s="26">
        <v>203</v>
      </c>
      <c r="L21" s="25">
        <v>5.1539999999999997E-3</v>
      </c>
      <c r="M21" s="26">
        <v>95</v>
      </c>
      <c r="N21" s="25">
        <v>3.0140000000000002E-3</v>
      </c>
      <c r="O21" s="26">
        <v>779</v>
      </c>
      <c r="P21" s="25">
        <v>1.9778E-2</v>
      </c>
      <c r="Q21" s="26">
        <v>491</v>
      </c>
      <c r="R21" s="25">
        <v>1.5579000000000001E-2</v>
      </c>
      <c r="S21" s="26">
        <v>140</v>
      </c>
      <c r="T21" s="25">
        <v>3.5539999999999999E-3</v>
      </c>
      <c r="U21" s="26">
        <v>81</v>
      </c>
      <c r="V21" s="25">
        <v>2.5699999999999998E-3</v>
      </c>
      <c r="W21" s="26">
        <v>20</v>
      </c>
      <c r="X21" s="25">
        <v>5.0799999999999999E-4</v>
      </c>
      <c r="Y21" s="26">
        <v>13</v>
      </c>
      <c r="Z21" s="25">
        <v>4.1199999999999999E-4</v>
      </c>
      <c r="AA21" s="26">
        <v>13</v>
      </c>
      <c r="AB21" s="25">
        <v>3.3E-4</v>
      </c>
      <c r="AC21" s="26">
        <v>9</v>
      </c>
      <c r="AD21" s="25">
        <v>2.8600000000000001E-4</v>
      </c>
      <c r="AE21" s="26">
        <v>31</v>
      </c>
      <c r="AF21" s="25">
        <v>7.8700000000000005E-4</v>
      </c>
      <c r="AG21" s="26">
        <v>8</v>
      </c>
      <c r="AH21" s="25">
        <v>2.5399999999999999E-4</v>
      </c>
    </row>
    <row r="22" spans="1:34">
      <c r="A22" t="s">
        <v>76</v>
      </c>
      <c r="B22" s="25">
        <v>0.88639400000000002</v>
      </c>
      <c r="C22" s="26">
        <v>27289</v>
      </c>
      <c r="D22" s="25">
        <v>0.90160899999999999</v>
      </c>
      <c r="E22" s="26">
        <f t="shared" si="0"/>
        <v>4508</v>
      </c>
      <c r="F22" s="26">
        <f t="shared" si="1"/>
        <v>2978</v>
      </c>
      <c r="G22" s="26">
        <v>532</v>
      </c>
      <c r="H22" s="25">
        <v>1.3407000000000001E-2</v>
      </c>
      <c r="I22" s="26">
        <v>312</v>
      </c>
      <c r="J22" s="25">
        <v>1.0307999999999999E-2</v>
      </c>
      <c r="K22" s="26">
        <v>609</v>
      </c>
      <c r="L22" s="25">
        <v>1.5347E-2</v>
      </c>
      <c r="M22" s="26">
        <v>501</v>
      </c>
      <c r="N22" s="25">
        <v>1.6552999999999998E-2</v>
      </c>
      <c r="O22" s="26">
        <v>3012</v>
      </c>
      <c r="P22" s="25">
        <v>7.5905E-2</v>
      </c>
      <c r="Q22" s="26">
        <v>1966</v>
      </c>
      <c r="R22" s="25">
        <v>6.4954999999999999E-2</v>
      </c>
      <c r="S22" s="26">
        <v>253</v>
      </c>
      <c r="T22" s="25">
        <v>6.3759999999999997E-3</v>
      </c>
      <c r="U22" s="26">
        <v>153</v>
      </c>
      <c r="V22" s="25">
        <v>5.0549999999999996E-3</v>
      </c>
      <c r="W22" s="26">
        <v>11</v>
      </c>
      <c r="X22" s="25">
        <v>2.7700000000000001E-4</v>
      </c>
      <c r="Y22" s="26">
        <v>8</v>
      </c>
      <c r="Z22" s="25">
        <v>2.6400000000000002E-4</v>
      </c>
      <c r="AA22" s="26">
        <v>20</v>
      </c>
      <c r="AB22" s="25">
        <v>5.04E-4</v>
      </c>
      <c r="AC22" s="26">
        <v>16</v>
      </c>
      <c r="AD22" s="25">
        <v>5.2899999999999996E-4</v>
      </c>
      <c r="AE22" s="26">
        <v>71</v>
      </c>
      <c r="AF22" s="25">
        <v>1.789E-3</v>
      </c>
      <c r="AG22" s="26">
        <v>22</v>
      </c>
      <c r="AH22" s="25">
        <v>7.27E-4</v>
      </c>
    </row>
    <row r="23" spans="1:34">
      <c r="A23" t="s">
        <v>79</v>
      </c>
      <c r="B23" s="25">
        <v>0.918597</v>
      </c>
      <c r="C23" s="26">
        <v>28319</v>
      </c>
      <c r="D23" s="25">
        <v>0.92630500000000005</v>
      </c>
      <c r="E23" s="26">
        <f t="shared" si="0"/>
        <v>3222</v>
      </c>
      <c r="F23" s="26">
        <f t="shared" si="1"/>
        <v>2253</v>
      </c>
      <c r="G23" s="26">
        <v>873</v>
      </c>
      <c r="H23" s="25">
        <v>2.2055999999999999E-2</v>
      </c>
      <c r="I23" s="26">
        <v>595</v>
      </c>
      <c r="J23" s="25">
        <v>1.9462E-2</v>
      </c>
      <c r="K23" s="26">
        <v>751</v>
      </c>
      <c r="L23" s="25">
        <v>1.8974000000000001E-2</v>
      </c>
      <c r="M23" s="26">
        <v>598</v>
      </c>
      <c r="N23" s="25">
        <v>1.9560000000000001E-2</v>
      </c>
      <c r="O23" s="26">
        <v>1234</v>
      </c>
      <c r="P23" s="25">
        <v>3.1177E-2</v>
      </c>
      <c r="Q23" s="26">
        <v>844</v>
      </c>
      <c r="R23" s="25">
        <v>2.7607E-2</v>
      </c>
      <c r="S23" s="26">
        <v>256</v>
      </c>
      <c r="T23" s="25">
        <v>6.4679999999999998E-3</v>
      </c>
      <c r="U23" s="26">
        <v>155</v>
      </c>
      <c r="V23" s="25">
        <v>5.0699999999999999E-3</v>
      </c>
      <c r="W23" s="26">
        <v>23</v>
      </c>
      <c r="X23" s="25">
        <v>5.8100000000000003E-4</v>
      </c>
      <c r="Y23" s="26">
        <v>14</v>
      </c>
      <c r="Z23" s="25">
        <v>4.5800000000000002E-4</v>
      </c>
      <c r="AA23" s="26">
        <v>13</v>
      </c>
      <c r="AB23" s="25">
        <v>3.28E-4</v>
      </c>
      <c r="AC23" s="26">
        <v>10</v>
      </c>
      <c r="AD23" s="25">
        <v>3.2699999999999998E-4</v>
      </c>
      <c r="AE23" s="26">
        <v>72</v>
      </c>
      <c r="AF23" s="25">
        <v>1.8190000000000001E-3</v>
      </c>
      <c r="AG23" s="26">
        <v>37</v>
      </c>
      <c r="AH23" s="25">
        <v>1.2099999999999999E-3</v>
      </c>
    </row>
    <row r="24" spans="1:34">
      <c r="A24" t="s">
        <v>82</v>
      </c>
      <c r="B24" s="25">
        <v>0.95480200000000004</v>
      </c>
      <c r="C24" s="26">
        <v>29938</v>
      </c>
      <c r="D24" s="25">
        <v>0.96220399999999995</v>
      </c>
      <c r="E24" s="26">
        <f t="shared" si="0"/>
        <v>1796</v>
      </c>
      <c r="F24" s="26">
        <f t="shared" si="1"/>
        <v>1176</v>
      </c>
      <c r="G24" s="26">
        <v>726</v>
      </c>
      <c r="H24" s="25">
        <v>1.8270999999999999E-2</v>
      </c>
      <c r="I24" s="26">
        <v>464</v>
      </c>
      <c r="J24" s="25">
        <v>1.4912999999999999E-2</v>
      </c>
      <c r="K24" s="26">
        <v>232</v>
      </c>
      <c r="L24" s="25">
        <v>5.8389999999999996E-3</v>
      </c>
      <c r="M24" s="26">
        <v>125</v>
      </c>
      <c r="N24" s="25">
        <v>4.0169999999999997E-3</v>
      </c>
      <c r="O24" s="26">
        <v>510</v>
      </c>
      <c r="P24" s="25">
        <v>1.2834999999999999E-2</v>
      </c>
      <c r="Q24" s="26">
        <v>357</v>
      </c>
      <c r="R24" s="25">
        <v>1.1474E-2</v>
      </c>
      <c r="S24" s="26">
        <v>264</v>
      </c>
      <c r="T24" s="25">
        <v>6.6439999999999997E-3</v>
      </c>
      <c r="U24" s="26">
        <v>194</v>
      </c>
      <c r="V24" s="25">
        <v>6.2350000000000001E-3</v>
      </c>
      <c r="W24" s="26">
        <v>6</v>
      </c>
      <c r="X24" s="25">
        <v>1.5100000000000001E-4</v>
      </c>
      <c r="Y24" s="26">
        <v>5</v>
      </c>
      <c r="Z24" s="25">
        <v>1.6100000000000001E-4</v>
      </c>
      <c r="AA24" s="26">
        <v>25</v>
      </c>
      <c r="AB24" s="25">
        <v>6.29E-4</v>
      </c>
      <c r="AC24" s="26">
        <v>15</v>
      </c>
      <c r="AD24" s="25">
        <v>4.8200000000000001E-4</v>
      </c>
      <c r="AE24" s="26">
        <v>33</v>
      </c>
      <c r="AF24" s="25">
        <v>8.3000000000000001E-4</v>
      </c>
      <c r="AG24" s="26">
        <v>16</v>
      </c>
      <c r="AH24" s="25">
        <v>5.1400000000000003E-4</v>
      </c>
    </row>
    <row r="25" spans="1:34">
      <c r="A25" t="s">
        <v>85</v>
      </c>
      <c r="B25" s="25">
        <v>0.95063200000000003</v>
      </c>
      <c r="C25" s="26">
        <v>28715</v>
      </c>
      <c r="D25" s="25">
        <v>0.965924</v>
      </c>
      <c r="E25" s="26">
        <f t="shared" si="0"/>
        <v>1956</v>
      </c>
      <c r="F25" s="26">
        <f t="shared" si="1"/>
        <v>1013</v>
      </c>
      <c r="G25" s="26">
        <v>1371</v>
      </c>
      <c r="H25" s="25">
        <v>3.4603000000000002E-2</v>
      </c>
      <c r="I25" s="26">
        <v>730</v>
      </c>
      <c r="J25" s="25">
        <v>2.4556000000000001E-2</v>
      </c>
      <c r="K25" s="26">
        <v>206</v>
      </c>
      <c r="L25" s="25">
        <v>5.1989999999999996E-3</v>
      </c>
      <c r="M25" s="26">
        <v>83</v>
      </c>
      <c r="N25" s="25">
        <v>2.7920000000000002E-3</v>
      </c>
      <c r="O25" s="26">
        <v>148</v>
      </c>
      <c r="P25" s="25">
        <v>3.735E-3</v>
      </c>
      <c r="Q25" s="26">
        <v>92</v>
      </c>
      <c r="R25" s="25">
        <v>3.0950000000000001E-3</v>
      </c>
      <c r="S25" s="26">
        <v>175</v>
      </c>
      <c r="T25" s="25">
        <v>4.4169999999999999E-3</v>
      </c>
      <c r="U25" s="26">
        <v>89</v>
      </c>
      <c r="V25" s="25">
        <v>2.9940000000000001E-3</v>
      </c>
      <c r="W25" s="26">
        <v>15</v>
      </c>
      <c r="X25" s="25">
        <v>3.79E-4</v>
      </c>
      <c r="Y25" s="26">
        <v>7</v>
      </c>
      <c r="Z25" s="25">
        <v>2.3499999999999999E-4</v>
      </c>
      <c r="AA25" s="26">
        <v>19</v>
      </c>
      <c r="AB25" s="25">
        <v>4.8000000000000001E-4</v>
      </c>
      <c r="AC25" s="26">
        <v>7</v>
      </c>
      <c r="AD25" s="25">
        <v>2.3499999999999999E-4</v>
      </c>
      <c r="AE25" s="26">
        <v>22</v>
      </c>
      <c r="AF25" s="25">
        <v>5.5500000000000005E-4</v>
      </c>
      <c r="AG25" s="26">
        <v>5</v>
      </c>
      <c r="AH25" s="25">
        <v>1.6799999999999999E-4</v>
      </c>
    </row>
    <row r="26" spans="1:34">
      <c r="A26" t="s">
        <v>88</v>
      </c>
      <c r="B26" s="25">
        <v>0.94229700000000005</v>
      </c>
      <c r="C26" s="26">
        <v>29171</v>
      </c>
      <c r="D26" s="25">
        <v>0.95305099999999998</v>
      </c>
      <c r="E26" s="26">
        <f t="shared" si="0"/>
        <v>2284</v>
      </c>
      <c r="F26" s="26">
        <f t="shared" si="1"/>
        <v>1437</v>
      </c>
      <c r="G26" s="26">
        <v>1159</v>
      </c>
      <c r="H26" s="25">
        <v>2.9281000000000001E-2</v>
      </c>
      <c r="I26" s="26">
        <v>684</v>
      </c>
      <c r="J26" s="25">
        <v>2.2346999999999999E-2</v>
      </c>
      <c r="K26" s="26">
        <v>333</v>
      </c>
      <c r="L26" s="25">
        <v>8.4130000000000003E-3</v>
      </c>
      <c r="M26" s="26">
        <v>197</v>
      </c>
      <c r="N26" s="25">
        <v>6.4359999999999999E-3</v>
      </c>
      <c r="O26" s="26">
        <v>142</v>
      </c>
      <c r="P26" s="25">
        <v>3.5869999999999999E-3</v>
      </c>
      <c r="Q26" s="26">
        <v>100</v>
      </c>
      <c r="R26" s="25">
        <v>3.2669999999999999E-3</v>
      </c>
      <c r="S26" s="26">
        <v>557</v>
      </c>
      <c r="T26" s="25">
        <v>1.4071999999999999E-2</v>
      </c>
      <c r="U26" s="26">
        <v>404</v>
      </c>
      <c r="V26" s="25">
        <v>1.3199000000000001E-2</v>
      </c>
      <c r="W26" s="26">
        <v>12</v>
      </c>
      <c r="X26" s="25">
        <v>3.0299999999999999E-4</v>
      </c>
      <c r="Y26" s="26">
        <v>7</v>
      </c>
      <c r="Z26" s="25">
        <v>2.2900000000000001E-4</v>
      </c>
      <c r="AA26" s="26">
        <v>40</v>
      </c>
      <c r="AB26" s="25">
        <v>1.011E-3</v>
      </c>
      <c r="AC26" s="26">
        <v>22</v>
      </c>
      <c r="AD26" s="25">
        <v>7.1900000000000002E-4</v>
      </c>
      <c r="AE26" s="26">
        <v>41</v>
      </c>
      <c r="AF26" s="25">
        <v>1.036E-3</v>
      </c>
      <c r="AG26" s="26">
        <v>23</v>
      </c>
      <c r="AH26" s="25">
        <v>7.5100000000000004E-4</v>
      </c>
    </row>
    <row r="27" spans="1:34">
      <c r="A27" t="s">
        <v>91</v>
      </c>
      <c r="B27" s="25">
        <v>0.95093799999999995</v>
      </c>
      <c r="C27" s="26">
        <v>27749</v>
      </c>
      <c r="D27" s="25">
        <v>0.96384199999999998</v>
      </c>
      <c r="E27" s="26">
        <f t="shared" si="0"/>
        <v>1944</v>
      </c>
      <c r="F27" s="26">
        <f t="shared" si="1"/>
        <v>1041</v>
      </c>
      <c r="G27" s="26">
        <v>551</v>
      </c>
      <c r="H27" s="25">
        <v>1.3906E-2</v>
      </c>
      <c r="I27" s="26">
        <v>277</v>
      </c>
      <c r="J27" s="25">
        <v>9.6209999999999993E-3</v>
      </c>
      <c r="K27" s="26">
        <v>495</v>
      </c>
      <c r="L27" s="25">
        <v>1.2493000000000001E-2</v>
      </c>
      <c r="M27" s="26">
        <v>220</v>
      </c>
      <c r="N27" s="25">
        <v>7.6420000000000004E-3</v>
      </c>
      <c r="O27" s="26">
        <v>167</v>
      </c>
      <c r="P27" s="25">
        <v>4.215E-3</v>
      </c>
      <c r="Q27" s="26">
        <v>117</v>
      </c>
      <c r="R27" s="25">
        <v>4.0639999999999999E-3</v>
      </c>
      <c r="S27" s="26">
        <v>641</v>
      </c>
      <c r="T27" s="25">
        <v>1.6177E-2</v>
      </c>
      <c r="U27" s="26">
        <v>371</v>
      </c>
      <c r="V27" s="25">
        <v>1.2886E-2</v>
      </c>
      <c r="W27" s="26">
        <v>24</v>
      </c>
      <c r="X27" s="25">
        <v>6.0599999999999998E-4</v>
      </c>
      <c r="Y27" s="26">
        <v>17</v>
      </c>
      <c r="Z27" s="25">
        <v>5.9000000000000003E-4</v>
      </c>
      <c r="AA27" s="26">
        <v>30</v>
      </c>
      <c r="AB27" s="25">
        <v>7.5699999999999997E-4</v>
      </c>
      <c r="AC27" s="26">
        <v>14</v>
      </c>
      <c r="AD27" s="25">
        <v>4.86E-4</v>
      </c>
      <c r="AE27" s="26">
        <v>36</v>
      </c>
      <c r="AF27" s="25">
        <v>9.0899999999999998E-4</v>
      </c>
      <c r="AG27" s="26">
        <v>25</v>
      </c>
      <c r="AH27" s="25">
        <v>8.6799999999999996E-4</v>
      </c>
    </row>
    <row r="28" spans="1:34">
      <c r="A28" t="s">
        <v>94</v>
      </c>
      <c r="B28" s="25">
        <v>0.84553699999999998</v>
      </c>
      <c r="C28" s="26">
        <v>27078</v>
      </c>
      <c r="D28" s="25">
        <v>0.88110100000000002</v>
      </c>
      <c r="E28" s="26">
        <f t="shared" si="0"/>
        <v>6143</v>
      </c>
      <c r="F28" s="26">
        <f t="shared" si="1"/>
        <v>3654</v>
      </c>
      <c r="G28" s="26">
        <v>942</v>
      </c>
      <c r="H28" s="25">
        <v>2.3685999999999999E-2</v>
      </c>
      <c r="I28" s="26">
        <v>512</v>
      </c>
      <c r="J28" s="25">
        <v>1.6660000000000001E-2</v>
      </c>
      <c r="K28" s="26">
        <v>3165</v>
      </c>
      <c r="L28" s="25">
        <v>7.9583000000000001E-2</v>
      </c>
      <c r="M28" s="26">
        <v>1745</v>
      </c>
      <c r="N28" s="25">
        <v>5.6780999999999998E-2</v>
      </c>
      <c r="O28" s="26">
        <v>287</v>
      </c>
      <c r="P28" s="25">
        <v>7.2160000000000002E-3</v>
      </c>
      <c r="Q28" s="26">
        <v>182</v>
      </c>
      <c r="R28" s="25">
        <v>5.9220000000000002E-3</v>
      </c>
      <c r="S28" s="26">
        <v>1570</v>
      </c>
      <c r="T28" s="25">
        <v>3.9476999999999998E-2</v>
      </c>
      <c r="U28" s="26">
        <v>1122</v>
      </c>
      <c r="V28" s="25">
        <v>3.6509E-2</v>
      </c>
      <c r="W28" s="26">
        <v>14</v>
      </c>
      <c r="X28" s="25">
        <v>3.5199999999999999E-4</v>
      </c>
      <c r="Y28" s="26">
        <v>8</v>
      </c>
      <c r="Z28" s="25">
        <v>2.5999999999999998E-4</v>
      </c>
      <c r="AA28" s="26">
        <v>49</v>
      </c>
      <c r="AB28" s="25">
        <v>1.232E-3</v>
      </c>
      <c r="AC28" s="26">
        <v>26</v>
      </c>
      <c r="AD28" s="25">
        <v>8.4599999999999996E-4</v>
      </c>
      <c r="AE28" s="26">
        <v>116</v>
      </c>
      <c r="AF28" s="25">
        <v>2.9169999999999999E-3</v>
      </c>
      <c r="AG28" s="26">
        <v>59</v>
      </c>
      <c r="AH28" s="25">
        <v>1.92E-3</v>
      </c>
    </row>
    <row r="29" spans="1:34">
      <c r="A29" t="s">
        <v>97</v>
      </c>
      <c r="B29" s="25">
        <v>0.84375500000000003</v>
      </c>
      <c r="C29" s="26">
        <v>28833</v>
      </c>
      <c r="D29" s="25">
        <v>0.86538800000000005</v>
      </c>
      <c r="E29" s="26">
        <f t="shared" si="0"/>
        <v>6212</v>
      </c>
      <c r="F29" s="26">
        <f t="shared" si="1"/>
        <v>4485</v>
      </c>
      <c r="G29" s="26">
        <v>1001</v>
      </c>
      <c r="H29" s="25">
        <v>2.5177000000000001E-2</v>
      </c>
      <c r="I29" s="26">
        <v>681</v>
      </c>
      <c r="J29" s="25">
        <v>2.0438999999999999E-2</v>
      </c>
      <c r="K29" s="26">
        <v>3103</v>
      </c>
      <c r="L29" s="25">
        <v>7.8047000000000005E-2</v>
      </c>
      <c r="M29" s="26">
        <v>2078</v>
      </c>
      <c r="N29" s="25">
        <v>6.2369000000000001E-2</v>
      </c>
      <c r="O29" s="26">
        <v>462</v>
      </c>
      <c r="P29" s="25">
        <v>1.162E-2</v>
      </c>
      <c r="Q29" s="26">
        <v>366</v>
      </c>
      <c r="R29" s="25">
        <v>1.0985E-2</v>
      </c>
      <c r="S29" s="26">
        <v>1472</v>
      </c>
      <c r="T29" s="25">
        <v>3.7024000000000001E-2</v>
      </c>
      <c r="U29" s="26">
        <v>1257</v>
      </c>
      <c r="V29" s="25">
        <v>3.7726999999999997E-2</v>
      </c>
      <c r="W29" s="26">
        <v>13</v>
      </c>
      <c r="X29" s="25">
        <v>3.2699999999999998E-4</v>
      </c>
      <c r="Y29" s="26">
        <v>9</v>
      </c>
      <c r="Z29" s="25">
        <v>2.7E-4</v>
      </c>
      <c r="AA29" s="26">
        <v>33</v>
      </c>
      <c r="AB29" s="25">
        <v>8.3000000000000001E-4</v>
      </c>
      <c r="AC29" s="26">
        <v>20</v>
      </c>
      <c r="AD29" s="25">
        <v>5.9999999999999995E-4</v>
      </c>
      <c r="AE29" s="26">
        <v>128</v>
      </c>
      <c r="AF29" s="25">
        <v>3.2190000000000001E-3</v>
      </c>
      <c r="AG29" s="26">
        <v>74</v>
      </c>
      <c r="AH29" s="25">
        <v>2.2209999999999999E-3</v>
      </c>
    </row>
    <row r="30" spans="1:34">
      <c r="A30" t="s">
        <v>100</v>
      </c>
      <c r="B30" s="25">
        <v>0.925014</v>
      </c>
      <c r="C30" s="26">
        <v>27495</v>
      </c>
      <c r="D30" s="25">
        <v>0.94290099999999999</v>
      </c>
      <c r="E30" s="26">
        <f t="shared" si="0"/>
        <v>2957</v>
      </c>
      <c r="F30" s="26">
        <f t="shared" si="1"/>
        <v>1665</v>
      </c>
      <c r="G30" s="26">
        <v>531</v>
      </c>
      <c r="H30" s="25">
        <v>1.3466000000000001E-2</v>
      </c>
      <c r="I30" s="26">
        <v>283</v>
      </c>
      <c r="J30" s="25">
        <v>9.7050000000000001E-3</v>
      </c>
      <c r="K30" s="26">
        <v>231</v>
      </c>
      <c r="L30" s="25">
        <v>5.8580000000000004E-3</v>
      </c>
      <c r="M30" s="26">
        <v>89</v>
      </c>
      <c r="N30" s="25">
        <v>3.052E-3</v>
      </c>
      <c r="O30" s="26">
        <v>1913</v>
      </c>
      <c r="P30" s="25">
        <v>4.8510999999999999E-2</v>
      </c>
      <c r="Q30" s="26">
        <v>1134</v>
      </c>
      <c r="R30" s="25">
        <v>3.8889E-2</v>
      </c>
      <c r="S30" s="26">
        <v>214</v>
      </c>
      <c r="T30" s="25">
        <v>5.4270000000000004E-3</v>
      </c>
      <c r="U30" s="26">
        <v>120</v>
      </c>
      <c r="V30" s="25">
        <v>4.1149999999999997E-3</v>
      </c>
      <c r="W30" s="26">
        <v>9</v>
      </c>
      <c r="X30" s="25">
        <v>2.2800000000000001E-4</v>
      </c>
      <c r="Y30" s="26">
        <v>8</v>
      </c>
      <c r="Z30" s="25">
        <v>2.7399999999999999E-4</v>
      </c>
      <c r="AA30" s="26">
        <v>18</v>
      </c>
      <c r="AB30" s="25">
        <v>4.5600000000000003E-4</v>
      </c>
      <c r="AC30" s="26">
        <v>13</v>
      </c>
      <c r="AD30" s="25">
        <v>4.46E-4</v>
      </c>
      <c r="AE30" s="26">
        <v>41</v>
      </c>
      <c r="AF30" s="25">
        <v>1.0399999999999999E-3</v>
      </c>
      <c r="AG30" s="26">
        <v>18</v>
      </c>
      <c r="AH30" s="25">
        <v>6.1700000000000004E-4</v>
      </c>
    </row>
    <row r="31" spans="1:34">
      <c r="A31" t="s">
        <v>103</v>
      </c>
      <c r="B31" s="25">
        <v>0.97045300000000001</v>
      </c>
      <c r="C31" s="26">
        <v>27436</v>
      </c>
      <c r="D31" s="25">
        <v>0.97734399999999999</v>
      </c>
      <c r="E31" s="26">
        <f t="shared" si="0"/>
        <v>1173</v>
      </c>
      <c r="F31" s="26">
        <f t="shared" si="1"/>
        <v>636</v>
      </c>
      <c r="G31" s="26">
        <v>459</v>
      </c>
      <c r="H31" s="25">
        <v>1.1561999999999999E-2</v>
      </c>
      <c r="I31" s="26">
        <v>236</v>
      </c>
      <c r="J31" s="25">
        <v>8.4069999999999995E-3</v>
      </c>
      <c r="K31" s="26">
        <v>202</v>
      </c>
      <c r="L31" s="25">
        <v>5.0879999999999996E-3</v>
      </c>
      <c r="M31" s="26">
        <v>92</v>
      </c>
      <c r="N31" s="25">
        <v>3.277E-3</v>
      </c>
      <c r="O31" s="26">
        <v>222</v>
      </c>
      <c r="P31" s="25">
        <v>5.5919999999999997E-3</v>
      </c>
      <c r="Q31" s="26">
        <v>150</v>
      </c>
      <c r="R31" s="25">
        <v>5.3429999999999997E-3</v>
      </c>
      <c r="S31" s="26">
        <v>218</v>
      </c>
      <c r="T31" s="25">
        <v>5.4910000000000002E-3</v>
      </c>
      <c r="U31" s="26">
        <v>121</v>
      </c>
      <c r="V31" s="25">
        <v>4.3099999999999996E-3</v>
      </c>
      <c r="W31" s="26">
        <v>18</v>
      </c>
      <c r="X31" s="25">
        <v>4.5300000000000001E-4</v>
      </c>
      <c r="Y31" s="26">
        <v>5</v>
      </c>
      <c r="Z31" s="25">
        <v>1.7799999999999999E-4</v>
      </c>
      <c r="AA31" s="26">
        <v>12</v>
      </c>
      <c r="AB31" s="25">
        <v>3.0200000000000002E-4</v>
      </c>
      <c r="AC31" s="26">
        <v>9</v>
      </c>
      <c r="AD31" s="25">
        <v>3.21E-4</v>
      </c>
      <c r="AE31" s="26">
        <v>42</v>
      </c>
      <c r="AF31" s="25">
        <v>1.0579999999999999E-3</v>
      </c>
      <c r="AG31" s="26">
        <v>23</v>
      </c>
      <c r="AH31" s="25">
        <v>8.1899999999999996E-4</v>
      </c>
    </row>
    <row r="32" spans="1:34">
      <c r="A32" t="s">
        <v>106</v>
      </c>
      <c r="B32" s="25">
        <v>0.90214399999999995</v>
      </c>
      <c r="C32" s="26">
        <v>28047</v>
      </c>
      <c r="D32" s="25">
        <v>0.92278099999999996</v>
      </c>
      <c r="E32" s="26">
        <f t="shared" si="0"/>
        <v>3885</v>
      </c>
      <c r="F32" s="26">
        <f t="shared" si="1"/>
        <v>2347</v>
      </c>
      <c r="G32" s="26">
        <v>1884</v>
      </c>
      <c r="H32" s="25">
        <v>4.7454999999999997E-2</v>
      </c>
      <c r="I32" s="26">
        <v>1080</v>
      </c>
      <c r="J32" s="25">
        <v>3.5533000000000002E-2</v>
      </c>
      <c r="K32" s="26">
        <v>743</v>
      </c>
      <c r="L32" s="25">
        <v>1.8714999999999999E-2</v>
      </c>
      <c r="M32" s="26">
        <v>437</v>
      </c>
      <c r="N32" s="25">
        <v>1.4378E-2</v>
      </c>
      <c r="O32" s="26">
        <v>513</v>
      </c>
      <c r="P32" s="25">
        <v>1.2921999999999999E-2</v>
      </c>
      <c r="Q32" s="26">
        <v>319</v>
      </c>
      <c r="R32" s="25">
        <v>1.0495000000000001E-2</v>
      </c>
      <c r="S32" s="26">
        <v>632</v>
      </c>
      <c r="T32" s="25">
        <v>1.5918999999999999E-2</v>
      </c>
      <c r="U32" s="26">
        <v>456</v>
      </c>
      <c r="V32" s="25">
        <v>1.5003000000000001E-2</v>
      </c>
      <c r="W32" s="26">
        <v>17</v>
      </c>
      <c r="X32" s="25">
        <v>4.28E-4</v>
      </c>
      <c r="Y32" s="26">
        <v>8</v>
      </c>
      <c r="Z32" s="25">
        <v>2.63E-4</v>
      </c>
      <c r="AA32" s="26">
        <v>38</v>
      </c>
      <c r="AB32" s="25">
        <v>9.5699999999999995E-4</v>
      </c>
      <c r="AC32" s="26">
        <v>19</v>
      </c>
      <c r="AD32" s="25">
        <v>6.2500000000000001E-4</v>
      </c>
      <c r="AE32" s="26">
        <v>58</v>
      </c>
      <c r="AF32" s="25">
        <v>1.4610000000000001E-3</v>
      </c>
      <c r="AG32" s="26">
        <v>28</v>
      </c>
      <c r="AH32" s="25">
        <v>9.2100000000000005E-4</v>
      </c>
    </row>
    <row r="33" spans="1:34">
      <c r="A33" t="s">
        <v>109</v>
      </c>
      <c r="B33" s="25">
        <v>0.92926600000000004</v>
      </c>
      <c r="C33" s="26">
        <v>29066</v>
      </c>
      <c r="D33" s="25">
        <v>0.95101899999999995</v>
      </c>
      <c r="E33" s="26">
        <f t="shared" si="0"/>
        <v>2806</v>
      </c>
      <c r="F33" s="26">
        <f t="shared" si="1"/>
        <v>1497</v>
      </c>
      <c r="G33" s="26">
        <v>1188</v>
      </c>
      <c r="H33" s="25">
        <v>2.9947000000000001E-2</v>
      </c>
      <c r="I33" s="26">
        <v>606</v>
      </c>
      <c r="J33" s="25">
        <v>1.9827999999999998E-2</v>
      </c>
      <c r="K33" s="26">
        <v>181</v>
      </c>
      <c r="L33" s="25">
        <v>4.5630000000000002E-3</v>
      </c>
      <c r="M33" s="26">
        <v>85</v>
      </c>
      <c r="N33" s="25">
        <v>2.7810000000000001E-3</v>
      </c>
      <c r="O33" s="26">
        <v>1007</v>
      </c>
      <c r="P33" s="25">
        <v>2.5384E-2</v>
      </c>
      <c r="Q33" s="26">
        <v>585</v>
      </c>
      <c r="R33" s="25">
        <v>1.9140999999999998E-2</v>
      </c>
      <c r="S33" s="26">
        <v>348</v>
      </c>
      <c r="T33" s="25">
        <v>8.7720000000000003E-3</v>
      </c>
      <c r="U33" s="26">
        <v>187</v>
      </c>
      <c r="V33" s="25">
        <v>6.1190000000000003E-3</v>
      </c>
      <c r="W33" s="26">
        <v>6</v>
      </c>
      <c r="X33" s="25">
        <v>1.5100000000000001E-4</v>
      </c>
      <c r="Y33" s="26">
        <v>5</v>
      </c>
      <c r="Z33" s="25">
        <v>1.64E-4</v>
      </c>
      <c r="AA33" s="26">
        <v>9</v>
      </c>
      <c r="AB33" s="25">
        <v>2.2699999999999999E-4</v>
      </c>
      <c r="AC33" s="26">
        <v>4</v>
      </c>
      <c r="AD33" s="25">
        <v>1.3100000000000001E-4</v>
      </c>
      <c r="AE33" s="26">
        <v>67</v>
      </c>
      <c r="AF33" s="25">
        <v>1.689E-3</v>
      </c>
      <c r="AG33" s="26">
        <v>25</v>
      </c>
      <c r="AH33" s="25">
        <v>8.1800000000000004E-4</v>
      </c>
    </row>
    <row r="34" spans="1:34">
      <c r="A34" t="s">
        <v>112</v>
      </c>
      <c r="B34" s="25">
        <v>0.92556099999999997</v>
      </c>
      <c r="C34" s="26">
        <v>28699</v>
      </c>
      <c r="D34" s="25">
        <v>0.94741200000000003</v>
      </c>
      <c r="E34" s="26">
        <f t="shared" si="0"/>
        <v>2932</v>
      </c>
      <c r="F34" s="26">
        <f t="shared" si="1"/>
        <v>1593</v>
      </c>
      <c r="G34" s="26">
        <v>2056</v>
      </c>
      <c r="H34" s="25">
        <v>5.2199000000000002E-2</v>
      </c>
      <c r="I34" s="26">
        <v>1110</v>
      </c>
      <c r="J34" s="25">
        <v>3.6643000000000002E-2</v>
      </c>
      <c r="K34" s="26">
        <v>250</v>
      </c>
      <c r="L34" s="25">
        <v>6.3470000000000002E-3</v>
      </c>
      <c r="M34" s="26">
        <v>110</v>
      </c>
      <c r="N34" s="25">
        <v>3.6310000000000001E-3</v>
      </c>
      <c r="O34" s="26">
        <v>304</v>
      </c>
      <c r="P34" s="25">
        <v>7.718E-3</v>
      </c>
      <c r="Q34" s="26">
        <v>184</v>
      </c>
      <c r="R34" s="25">
        <v>6.0740000000000004E-3</v>
      </c>
      <c r="S34" s="26">
        <v>168</v>
      </c>
      <c r="T34" s="25">
        <v>4.2649999999999997E-3</v>
      </c>
      <c r="U34" s="26">
        <v>103</v>
      </c>
      <c r="V34" s="25">
        <v>3.3999999999999998E-3</v>
      </c>
      <c r="W34" s="26">
        <v>109</v>
      </c>
      <c r="X34" s="25">
        <v>2.7669999999999999E-3</v>
      </c>
      <c r="Y34" s="26">
        <v>63</v>
      </c>
      <c r="Z34" s="25">
        <v>2.0799999999999998E-3</v>
      </c>
      <c r="AA34" s="26">
        <v>15</v>
      </c>
      <c r="AB34" s="25">
        <v>3.8099999999999999E-4</v>
      </c>
      <c r="AC34" s="26">
        <v>11</v>
      </c>
      <c r="AD34" s="25">
        <v>3.6299999999999999E-4</v>
      </c>
      <c r="AE34" s="26">
        <v>30</v>
      </c>
      <c r="AF34" s="25">
        <v>7.6199999999999998E-4</v>
      </c>
      <c r="AG34" s="26">
        <v>12</v>
      </c>
      <c r="AH34" s="25">
        <v>3.9599999999999998E-4</v>
      </c>
    </row>
    <row r="35" spans="1:34">
      <c r="A35" t="s">
        <v>115</v>
      </c>
      <c r="B35" s="25">
        <v>0.84404900000000005</v>
      </c>
      <c r="C35" s="26">
        <v>26490</v>
      </c>
      <c r="D35" s="25">
        <v>0.88400199999999995</v>
      </c>
      <c r="E35" s="26">
        <f t="shared" si="0"/>
        <v>6151</v>
      </c>
      <c r="F35" s="26">
        <f t="shared" si="1"/>
        <v>3476</v>
      </c>
      <c r="G35" s="26">
        <v>4619</v>
      </c>
      <c r="H35" s="25">
        <v>0.117109</v>
      </c>
      <c r="I35" s="26">
        <v>2592</v>
      </c>
      <c r="J35" s="25">
        <v>8.6498000000000005E-2</v>
      </c>
      <c r="K35" s="26">
        <v>1025</v>
      </c>
      <c r="L35" s="25">
        <v>2.5988000000000001E-2</v>
      </c>
      <c r="M35" s="26">
        <v>583</v>
      </c>
      <c r="N35" s="25">
        <v>1.9455E-2</v>
      </c>
      <c r="O35" s="26">
        <v>186</v>
      </c>
      <c r="P35" s="25">
        <v>4.7159999999999997E-3</v>
      </c>
      <c r="Q35" s="26">
        <v>115</v>
      </c>
      <c r="R35" s="25">
        <v>3.8379999999999998E-3</v>
      </c>
      <c r="S35" s="26">
        <v>245</v>
      </c>
      <c r="T35" s="25">
        <v>6.2119999999999996E-3</v>
      </c>
      <c r="U35" s="26">
        <v>149</v>
      </c>
      <c r="V35" s="25">
        <v>4.9719999999999999E-3</v>
      </c>
      <c r="W35" s="26">
        <v>19</v>
      </c>
      <c r="X35" s="25">
        <v>4.8200000000000001E-4</v>
      </c>
      <c r="Y35" s="26">
        <v>9</v>
      </c>
      <c r="Z35" s="25">
        <v>2.9999999999999997E-4</v>
      </c>
      <c r="AA35" s="26">
        <v>28</v>
      </c>
      <c r="AB35" s="25">
        <v>7.1000000000000002E-4</v>
      </c>
      <c r="AC35" s="26">
        <v>13</v>
      </c>
      <c r="AD35" s="25">
        <v>4.3399999999999998E-4</v>
      </c>
      <c r="AE35" s="26">
        <v>29</v>
      </c>
      <c r="AF35" s="25">
        <v>7.3499999999999998E-4</v>
      </c>
      <c r="AG35" s="26">
        <v>15</v>
      </c>
      <c r="AH35" s="25">
        <v>5.0100000000000003E-4</v>
      </c>
    </row>
    <row r="36" spans="1:34">
      <c r="A36" t="s">
        <v>118</v>
      </c>
      <c r="B36" s="25">
        <v>0.94698000000000004</v>
      </c>
      <c r="C36" s="26">
        <v>28089</v>
      </c>
      <c r="D36" s="25">
        <v>0.96221599999999996</v>
      </c>
      <c r="E36" s="26">
        <f t="shared" si="0"/>
        <v>2106</v>
      </c>
      <c r="F36" s="26">
        <f t="shared" si="1"/>
        <v>1103</v>
      </c>
      <c r="G36" s="26">
        <v>1347</v>
      </c>
      <c r="H36" s="25">
        <v>3.3911999999999998E-2</v>
      </c>
      <c r="I36" s="26">
        <v>691</v>
      </c>
      <c r="J36" s="25">
        <v>2.3671000000000001E-2</v>
      </c>
      <c r="K36" s="26">
        <v>248</v>
      </c>
      <c r="L36" s="25">
        <v>6.2440000000000004E-3</v>
      </c>
      <c r="M36" s="26">
        <v>103</v>
      </c>
      <c r="N36" s="25">
        <v>3.5279999999999999E-3</v>
      </c>
      <c r="O36" s="26">
        <v>174</v>
      </c>
      <c r="P36" s="25">
        <v>4.3810000000000003E-3</v>
      </c>
      <c r="Q36" s="26">
        <v>107</v>
      </c>
      <c r="R36" s="25">
        <v>3.6649999999999999E-3</v>
      </c>
      <c r="S36" s="26">
        <v>273</v>
      </c>
      <c r="T36" s="25">
        <v>6.8729999999999998E-3</v>
      </c>
      <c r="U36" s="26">
        <v>168</v>
      </c>
      <c r="V36" s="25">
        <v>5.7549999999999997E-3</v>
      </c>
      <c r="W36" s="26">
        <v>19</v>
      </c>
      <c r="X36" s="25">
        <v>4.7800000000000002E-4</v>
      </c>
      <c r="Y36" s="26">
        <v>10</v>
      </c>
      <c r="Z36" s="25">
        <v>3.4299999999999999E-4</v>
      </c>
      <c r="AA36" s="26">
        <v>24</v>
      </c>
      <c r="AB36" s="25">
        <v>6.0400000000000004E-4</v>
      </c>
      <c r="AC36" s="26">
        <v>15</v>
      </c>
      <c r="AD36" s="25">
        <v>5.1400000000000003E-4</v>
      </c>
      <c r="AE36" s="26">
        <v>21</v>
      </c>
      <c r="AF36" s="25">
        <v>5.2899999999999996E-4</v>
      </c>
      <c r="AG36" s="26">
        <v>9</v>
      </c>
      <c r="AH36" s="25">
        <v>3.0800000000000001E-4</v>
      </c>
    </row>
    <row r="37" spans="1:34">
      <c r="A37" t="s">
        <v>121</v>
      </c>
      <c r="B37" s="25">
        <v>0.91804600000000003</v>
      </c>
      <c r="C37" s="26">
        <v>27813</v>
      </c>
      <c r="D37" s="25">
        <v>0.94195099999999998</v>
      </c>
      <c r="E37" s="26">
        <f t="shared" si="0"/>
        <v>3234</v>
      </c>
      <c r="F37" s="26">
        <f t="shared" si="1"/>
        <v>1714</v>
      </c>
      <c r="G37" s="26">
        <v>2467</v>
      </c>
      <c r="H37" s="25">
        <v>6.2517000000000003E-2</v>
      </c>
      <c r="I37" s="26">
        <v>1307</v>
      </c>
      <c r="J37" s="25">
        <v>4.4264999999999999E-2</v>
      </c>
      <c r="K37" s="26">
        <v>240</v>
      </c>
      <c r="L37" s="25">
        <v>6.0819999999999997E-3</v>
      </c>
      <c r="M37" s="26">
        <v>111</v>
      </c>
      <c r="N37" s="25">
        <v>3.7590000000000002E-3</v>
      </c>
      <c r="O37" s="26">
        <v>164</v>
      </c>
      <c r="P37" s="25">
        <v>4.156E-3</v>
      </c>
      <c r="Q37" s="26">
        <v>101</v>
      </c>
      <c r="R37" s="25">
        <v>3.421E-3</v>
      </c>
      <c r="S37" s="26">
        <v>303</v>
      </c>
      <c r="T37" s="25">
        <v>7.6779999999999999E-3</v>
      </c>
      <c r="U37" s="26">
        <v>165</v>
      </c>
      <c r="V37" s="25">
        <v>5.5880000000000001E-3</v>
      </c>
      <c r="W37" s="26">
        <v>18</v>
      </c>
      <c r="X37" s="25">
        <v>4.5600000000000003E-4</v>
      </c>
      <c r="Y37" s="26">
        <v>8</v>
      </c>
      <c r="Z37" s="25">
        <v>2.7099999999999997E-4</v>
      </c>
      <c r="AA37" s="26">
        <v>23</v>
      </c>
      <c r="AB37" s="25">
        <v>5.8299999999999997E-4</v>
      </c>
      <c r="AC37" s="26">
        <v>12</v>
      </c>
      <c r="AD37" s="25">
        <v>4.06E-4</v>
      </c>
      <c r="AE37" s="26">
        <v>19</v>
      </c>
      <c r="AF37" s="25">
        <v>4.8099999999999998E-4</v>
      </c>
      <c r="AG37" s="26">
        <v>10</v>
      </c>
      <c r="AH37" s="25">
        <v>3.39E-4</v>
      </c>
    </row>
    <row r="38" spans="1:34">
      <c r="A38" t="s">
        <v>124</v>
      </c>
      <c r="B38" s="25">
        <v>0.91660799999999998</v>
      </c>
      <c r="C38" s="26">
        <v>28645</v>
      </c>
      <c r="D38" s="25">
        <v>0.93309200000000003</v>
      </c>
      <c r="E38" s="26">
        <f t="shared" si="0"/>
        <v>3300</v>
      </c>
      <c r="F38" s="26">
        <f t="shared" si="1"/>
        <v>2054</v>
      </c>
      <c r="G38" s="26">
        <v>1435</v>
      </c>
      <c r="H38" s="25">
        <v>3.6262999999999997E-2</v>
      </c>
      <c r="I38" s="26">
        <v>873</v>
      </c>
      <c r="J38" s="25">
        <v>2.8437E-2</v>
      </c>
      <c r="K38" s="26">
        <v>930</v>
      </c>
      <c r="L38" s="25">
        <v>2.3501000000000001E-2</v>
      </c>
      <c r="M38" s="26">
        <v>536</v>
      </c>
      <c r="N38" s="25">
        <v>1.746E-2</v>
      </c>
      <c r="O38" s="26">
        <v>192</v>
      </c>
      <c r="P38" s="25">
        <v>4.8520000000000004E-3</v>
      </c>
      <c r="Q38" s="26">
        <v>134</v>
      </c>
      <c r="R38" s="25">
        <v>4.365E-3</v>
      </c>
      <c r="S38" s="26">
        <v>646</v>
      </c>
      <c r="T38" s="25">
        <v>1.6324999999999999E-2</v>
      </c>
      <c r="U38" s="26">
        <v>465</v>
      </c>
      <c r="V38" s="25">
        <v>1.5147000000000001E-2</v>
      </c>
      <c r="W38" s="26">
        <v>8</v>
      </c>
      <c r="X38" s="25">
        <v>2.02E-4</v>
      </c>
      <c r="Y38" s="26">
        <v>6</v>
      </c>
      <c r="Z38" s="25">
        <v>1.95E-4</v>
      </c>
      <c r="AA38" s="26">
        <v>30</v>
      </c>
      <c r="AB38" s="25">
        <v>7.5799999999999999E-4</v>
      </c>
      <c r="AC38" s="26">
        <v>17</v>
      </c>
      <c r="AD38" s="25">
        <v>5.5400000000000002E-4</v>
      </c>
      <c r="AE38" s="26">
        <v>59</v>
      </c>
      <c r="AF38" s="25">
        <v>1.4909999999999999E-3</v>
      </c>
      <c r="AG38" s="26">
        <v>23</v>
      </c>
      <c r="AH38" s="25">
        <v>7.4899999999999999E-4</v>
      </c>
    </row>
    <row r="39" spans="1:34">
      <c r="A39" t="s">
        <v>127</v>
      </c>
      <c r="B39" s="25">
        <v>0.88618300000000005</v>
      </c>
      <c r="C39" s="26">
        <v>29869</v>
      </c>
      <c r="D39" s="25">
        <v>0.905752</v>
      </c>
      <c r="E39" s="26">
        <f t="shared" si="0"/>
        <v>4519</v>
      </c>
      <c r="F39" s="26">
        <f t="shared" si="1"/>
        <v>3108</v>
      </c>
      <c r="G39" s="26">
        <v>1090</v>
      </c>
      <c r="H39" s="25">
        <v>2.7453000000000002E-2</v>
      </c>
      <c r="I39" s="26">
        <v>715</v>
      </c>
      <c r="J39" s="25">
        <v>2.1682E-2</v>
      </c>
      <c r="K39" s="26">
        <v>1762</v>
      </c>
      <c r="L39" s="25">
        <v>4.4378000000000001E-2</v>
      </c>
      <c r="M39" s="26">
        <v>1108</v>
      </c>
      <c r="N39" s="25">
        <v>3.3598999999999997E-2</v>
      </c>
      <c r="O39" s="26">
        <v>204</v>
      </c>
      <c r="P39" s="25">
        <v>5.1380000000000002E-3</v>
      </c>
      <c r="Q39" s="26">
        <v>154</v>
      </c>
      <c r="R39" s="25">
        <v>4.6699999999999997E-3</v>
      </c>
      <c r="S39" s="26">
        <v>1273</v>
      </c>
      <c r="T39" s="25">
        <v>3.2062E-2</v>
      </c>
      <c r="U39" s="26">
        <v>1007</v>
      </c>
      <c r="V39" s="25">
        <v>3.0536000000000001E-2</v>
      </c>
      <c r="W39" s="26">
        <v>21</v>
      </c>
      <c r="X39" s="25">
        <v>5.2899999999999996E-4</v>
      </c>
      <c r="Y39" s="26">
        <v>21</v>
      </c>
      <c r="Z39" s="25">
        <v>6.3699999999999998E-4</v>
      </c>
      <c r="AA39" s="26">
        <v>48</v>
      </c>
      <c r="AB39" s="25">
        <v>1.209E-3</v>
      </c>
      <c r="AC39" s="26">
        <v>34</v>
      </c>
      <c r="AD39" s="25">
        <v>1.031E-3</v>
      </c>
      <c r="AE39" s="26">
        <v>121</v>
      </c>
      <c r="AF39" s="25">
        <v>3.0479999999999999E-3</v>
      </c>
      <c r="AG39" s="26">
        <v>69</v>
      </c>
      <c r="AH39" s="25">
        <v>2.0920000000000001E-3</v>
      </c>
    </row>
    <row r="40" spans="1:34">
      <c r="A40" t="s">
        <v>130</v>
      </c>
      <c r="B40" s="25">
        <v>0.92802600000000002</v>
      </c>
      <c r="C40" s="26">
        <v>26654</v>
      </c>
      <c r="D40" s="25">
        <v>0.94444099999999997</v>
      </c>
      <c r="E40" s="26">
        <f t="shared" si="0"/>
        <v>2856</v>
      </c>
      <c r="F40" s="26">
        <f t="shared" si="1"/>
        <v>1568</v>
      </c>
      <c r="G40" s="26">
        <v>1572</v>
      </c>
      <c r="H40" s="25">
        <v>3.9615999999999998E-2</v>
      </c>
      <c r="I40" s="26">
        <v>854</v>
      </c>
      <c r="J40" s="25">
        <v>3.0259999999999999E-2</v>
      </c>
      <c r="K40" s="26">
        <v>350</v>
      </c>
      <c r="L40" s="25">
        <v>8.8199999999999997E-3</v>
      </c>
      <c r="M40" s="26">
        <v>175</v>
      </c>
      <c r="N40" s="25">
        <v>6.2009999999999999E-3</v>
      </c>
      <c r="O40" s="26">
        <v>168</v>
      </c>
      <c r="P40" s="25">
        <v>4.2339999999999999E-3</v>
      </c>
      <c r="Q40" s="26">
        <v>120</v>
      </c>
      <c r="R40" s="25">
        <v>4.2519999999999997E-3</v>
      </c>
      <c r="S40" s="26">
        <v>621</v>
      </c>
      <c r="T40" s="25">
        <v>1.5650000000000001E-2</v>
      </c>
      <c r="U40" s="26">
        <v>339</v>
      </c>
      <c r="V40" s="25">
        <v>1.2012E-2</v>
      </c>
      <c r="W40" s="26">
        <v>20</v>
      </c>
      <c r="X40" s="25">
        <v>5.04E-4</v>
      </c>
      <c r="Y40" s="26">
        <v>14</v>
      </c>
      <c r="Z40" s="25">
        <v>4.9600000000000002E-4</v>
      </c>
      <c r="AA40" s="26">
        <v>73</v>
      </c>
      <c r="AB40" s="25">
        <v>1.8400000000000001E-3</v>
      </c>
      <c r="AC40" s="26">
        <v>44</v>
      </c>
      <c r="AD40" s="25">
        <v>1.5590000000000001E-3</v>
      </c>
      <c r="AE40" s="26">
        <v>52</v>
      </c>
      <c r="AF40" s="25">
        <v>1.31E-3</v>
      </c>
      <c r="AG40" s="26">
        <v>22</v>
      </c>
      <c r="AH40" s="25">
        <v>7.7999999999999999E-4</v>
      </c>
    </row>
    <row r="41" spans="1:34">
      <c r="A41" t="s">
        <v>133</v>
      </c>
      <c r="B41" s="25">
        <v>0.901034</v>
      </c>
      <c r="C41" s="26">
        <v>27772</v>
      </c>
      <c r="D41" s="25">
        <v>0.91430500000000003</v>
      </c>
      <c r="E41" s="26">
        <f t="shared" si="0"/>
        <v>3914</v>
      </c>
      <c r="F41" s="26">
        <f t="shared" si="1"/>
        <v>2603</v>
      </c>
      <c r="G41" s="26">
        <v>2155</v>
      </c>
      <c r="H41" s="25">
        <v>5.4489000000000003E-2</v>
      </c>
      <c r="I41" s="26">
        <v>1293</v>
      </c>
      <c r="J41" s="25">
        <v>4.2568000000000002E-2</v>
      </c>
      <c r="K41" s="26">
        <v>435</v>
      </c>
      <c r="L41" s="25">
        <v>1.0999E-2</v>
      </c>
      <c r="M41" s="26">
        <v>285</v>
      </c>
      <c r="N41" s="25">
        <v>9.3830000000000007E-3</v>
      </c>
      <c r="O41" s="26">
        <v>178</v>
      </c>
      <c r="P41" s="25">
        <v>4.5009999999999998E-3</v>
      </c>
      <c r="Q41" s="26">
        <v>121</v>
      </c>
      <c r="R41" s="25">
        <v>3.9839999999999997E-3</v>
      </c>
      <c r="S41" s="26">
        <v>1020</v>
      </c>
      <c r="T41" s="25">
        <v>2.5791000000000001E-2</v>
      </c>
      <c r="U41" s="26">
        <v>827</v>
      </c>
      <c r="V41" s="25">
        <v>2.7226E-2</v>
      </c>
      <c r="W41" s="26">
        <v>34</v>
      </c>
      <c r="X41" s="25">
        <v>8.5999999999999998E-4</v>
      </c>
      <c r="Y41" s="26">
        <v>21</v>
      </c>
      <c r="Z41" s="25">
        <v>6.9099999999999999E-4</v>
      </c>
      <c r="AA41" s="26">
        <v>34</v>
      </c>
      <c r="AB41" s="25">
        <v>8.5999999999999998E-4</v>
      </c>
      <c r="AC41" s="26">
        <v>24</v>
      </c>
      <c r="AD41" s="25">
        <v>7.9000000000000001E-4</v>
      </c>
      <c r="AE41" s="26">
        <v>58</v>
      </c>
      <c r="AF41" s="25">
        <v>1.467E-3</v>
      </c>
      <c r="AG41" s="26">
        <v>32</v>
      </c>
      <c r="AH41" s="25">
        <v>1.0529999999999999E-3</v>
      </c>
    </row>
    <row r="42" spans="1:34">
      <c r="A42" t="s">
        <v>136</v>
      </c>
      <c r="B42" s="25">
        <v>0.92685300000000004</v>
      </c>
      <c r="C42" s="26">
        <v>28886</v>
      </c>
      <c r="D42" s="25">
        <v>0.94621299999999997</v>
      </c>
      <c r="E42" s="26">
        <f t="shared" si="0"/>
        <v>2888</v>
      </c>
      <c r="F42" s="26">
        <f t="shared" si="1"/>
        <v>1642</v>
      </c>
      <c r="G42" s="26">
        <v>1234</v>
      </c>
      <c r="H42" s="25">
        <v>3.1254999999999998E-2</v>
      </c>
      <c r="I42" s="26">
        <v>703</v>
      </c>
      <c r="J42" s="25">
        <v>2.3028E-2</v>
      </c>
      <c r="K42" s="26">
        <v>548</v>
      </c>
      <c r="L42" s="25">
        <v>1.388E-2</v>
      </c>
      <c r="M42" s="26">
        <v>262</v>
      </c>
      <c r="N42" s="25">
        <v>8.5819999999999994E-3</v>
      </c>
      <c r="O42" s="26">
        <v>646</v>
      </c>
      <c r="P42" s="25">
        <v>1.6362000000000002E-2</v>
      </c>
      <c r="Q42" s="26">
        <v>420</v>
      </c>
      <c r="R42" s="25">
        <v>1.3757999999999999E-2</v>
      </c>
      <c r="S42" s="26">
        <v>327</v>
      </c>
      <c r="T42" s="25">
        <v>8.2819999999999994E-3</v>
      </c>
      <c r="U42" s="26">
        <v>195</v>
      </c>
      <c r="V42" s="25">
        <v>6.3879999999999996E-3</v>
      </c>
      <c r="W42" s="26">
        <v>23</v>
      </c>
      <c r="X42" s="25">
        <v>5.8299999999999997E-4</v>
      </c>
      <c r="Y42" s="26">
        <v>16</v>
      </c>
      <c r="Z42" s="25">
        <v>5.2400000000000005E-4</v>
      </c>
      <c r="AA42" s="26">
        <v>28</v>
      </c>
      <c r="AB42" s="25">
        <v>7.0899999999999999E-4</v>
      </c>
      <c r="AC42" s="26">
        <v>17</v>
      </c>
      <c r="AD42" s="25">
        <v>5.5699999999999999E-4</v>
      </c>
      <c r="AE42" s="26">
        <v>82</v>
      </c>
      <c r="AF42" s="25">
        <v>2.0769999999999999E-3</v>
      </c>
      <c r="AG42" s="26">
        <v>29</v>
      </c>
      <c r="AH42" s="25">
        <v>9.5E-4</v>
      </c>
    </row>
    <row r="43" spans="1:34">
      <c r="A43" t="s">
        <v>139</v>
      </c>
      <c r="B43" s="25">
        <v>0.94478099999999998</v>
      </c>
      <c r="C43" s="26">
        <v>28554</v>
      </c>
      <c r="D43" s="25">
        <v>0.95854200000000001</v>
      </c>
      <c r="E43" s="26">
        <f t="shared" si="0"/>
        <v>2194</v>
      </c>
      <c r="F43" s="26">
        <f t="shared" si="1"/>
        <v>1235</v>
      </c>
      <c r="G43" s="26">
        <v>1302</v>
      </c>
      <c r="H43" s="25">
        <v>3.2769E-2</v>
      </c>
      <c r="I43" s="26">
        <v>735</v>
      </c>
      <c r="J43" s="25">
        <v>2.4674000000000001E-2</v>
      </c>
      <c r="K43" s="26">
        <v>277</v>
      </c>
      <c r="L43" s="25">
        <v>6.9719999999999999E-3</v>
      </c>
      <c r="M43" s="26">
        <v>119</v>
      </c>
      <c r="N43" s="25">
        <v>3.9950000000000003E-3</v>
      </c>
      <c r="O43" s="26">
        <v>154</v>
      </c>
      <c r="P43" s="25">
        <v>3.8760000000000001E-3</v>
      </c>
      <c r="Q43" s="26">
        <v>96</v>
      </c>
      <c r="R43" s="25">
        <v>3.2230000000000002E-3</v>
      </c>
      <c r="S43" s="26">
        <v>401</v>
      </c>
      <c r="T43" s="25">
        <v>1.0092E-2</v>
      </c>
      <c r="U43" s="26">
        <v>254</v>
      </c>
      <c r="V43" s="25">
        <v>8.5269999999999999E-3</v>
      </c>
      <c r="W43" s="26">
        <v>16</v>
      </c>
      <c r="X43" s="25">
        <v>4.0299999999999998E-4</v>
      </c>
      <c r="Y43" s="26">
        <v>12</v>
      </c>
      <c r="Z43" s="25">
        <v>4.0299999999999998E-4</v>
      </c>
      <c r="AA43" s="26">
        <v>18</v>
      </c>
      <c r="AB43" s="25">
        <v>4.5300000000000001E-4</v>
      </c>
      <c r="AC43" s="26">
        <v>12</v>
      </c>
      <c r="AD43" s="25">
        <v>4.0299999999999998E-4</v>
      </c>
      <c r="AE43" s="26">
        <v>26</v>
      </c>
      <c r="AF43" s="25">
        <v>6.5399999999999996E-4</v>
      </c>
      <c r="AG43" s="26">
        <v>7</v>
      </c>
      <c r="AH43" s="25">
        <v>2.3499999999999999E-4</v>
      </c>
    </row>
    <row r="44" spans="1:34">
      <c r="A44" t="s">
        <v>142</v>
      </c>
      <c r="B44" s="25">
        <v>0.94433900000000004</v>
      </c>
      <c r="C44" s="26">
        <v>28842</v>
      </c>
      <c r="D44" s="25">
        <v>0.96002399999999999</v>
      </c>
      <c r="E44" s="26">
        <f t="shared" si="0"/>
        <v>2205</v>
      </c>
      <c r="F44" s="26">
        <f t="shared" si="1"/>
        <v>1201</v>
      </c>
      <c r="G44" s="26">
        <v>1044</v>
      </c>
      <c r="H44" s="25">
        <v>2.6353999999999999E-2</v>
      </c>
      <c r="I44" s="26">
        <v>559</v>
      </c>
      <c r="J44" s="25">
        <v>1.8606999999999999E-2</v>
      </c>
      <c r="K44" s="26">
        <v>249</v>
      </c>
      <c r="L44" s="25">
        <v>6.2849999999999998E-3</v>
      </c>
      <c r="M44" s="26">
        <v>106</v>
      </c>
      <c r="N44" s="25">
        <v>3.5279999999999999E-3</v>
      </c>
      <c r="O44" s="26">
        <v>310</v>
      </c>
      <c r="P44" s="25">
        <v>7.8250000000000004E-3</v>
      </c>
      <c r="Q44" s="26">
        <v>196</v>
      </c>
      <c r="R44" s="25">
        <v>6.5240000000000003E-3</v>
      </c>
      <c r="S44" s="26">
        <v>514</v>
      </c>
      <c r="T44" s="25">
        <v>1.2975E-2</v>
      </c>
      <c r="U44" s="26">
        <v>294</v>
      </c>
      <c r="V44" s="25">
        <v>9.7859999999999996E-3</v>
      </c>
      <c r="W44" s="26">
        <v>16</v>
      </c>
      <c r="X44" s="25">
        <v>4.0400000000000001E-4</v>
      </c>
      <c r="Y44" s="26">
        <v>11</v>
      </c>
      <c r="Z44" s="25">
        <v>3.6600000000000001E-4</v>
      </c>
      <c r="AA44" s="26">
        <v>24</v>
      </c>
      <c r="AB44" s="25">
        <v>6.0599999999999998E-4</v>
      </c>
      <c r="AC44" s="26">
        <v>13</v>
      </c>
      <c r="AD44" s="25">
        <v>4.3300000000000001E-4</v>
      </c>
      <c r="AE44" s="26">
        <v>48</v>
      </c>
      <c r="AF44" s="25">
        <v>1.212E-3</v>
      </c>
      <c r="AG44" s="26">
        <v>22</v>
      </c>
      <c r="AH44" s="25">
        <v>7.3200000000000001E-4</v>
      </c>
    </row>
    <row r="45" spans="1:34">
      <c r="A45" t="s">
        <v>145</v>
      </c>
      <c r="B45" s="25">
        <v>0.77306200000000003</v>
      </c>
      <c r="C45" s="26">
        <v>24322</v>
      </c>
      <c r="D45" s="25">
        <v>0.81950199999999995</v>
      </c>
      <c r="E45" s="26">
        <f t="shared" si="0"/>
        <v>8967</v>
      </c>
      <c r="F45" s="26">
        <f t="shared" si="1"/>
        <v>5357</v>
      </c>
      <c r="G45" s="26">
        <v>5764</v>
      </c>
      <c r="H45" s="25">
        <v>0.14587600000000001</v>
      </c>
      <c r="I45" s="26">
        <v>3366</v>
      </c>
      <c r="J45" s="25">
        <v>0.113414</v>
      </c>
      <c r="K45" s="26">
        <v>937</v>
      </c>
      <c r="L45" s="25">
        <v>2.3713999999999999E-2</v>
      </c>
      <c r="M45" s="26">
        <v>579</v>
      </c>
      <c r="N45" s="25">
        <v>1.9508999999999999E-2</v>
      </c>
      <c r="O45" s="26">
        <v>177</v>
      </c>
      <c r="P45" s="25">
        <v>4.4799999999999996E-3</v>
      </c>
      <c r="Q45" s="26">
        <v>103</v>
      </c>
      <c r="R45" s="25">
        <v>3.47E-3</v>
      </c>
      <c r="S45" s="26">
        <v>1949</v>
      </c>
      <c r="T45" s="25">
        <v>4.9326000000000002E-2</v>
      </c>
      <c r="U45" s="26">
        <v>1231</v>
      </c>
      <c r="V45" s="25">
        <v>4.1477E-2</v>
      </c>
      <c r="W45" s="26">
        <v>30</v>
      </c>
      <c r="X45" s="25">
        <v>7.5900000000000002E-4</v>
      </c>
      <c r="Y45" s="26">
        <v>25</v>
      </c>
      <c r="Z45" s="25">
        <v>8.4199999999999998E-4</v>
      </c>
      <c r="AA45" s="26">
        <v>42</v>
      </c>
      <c r="AB45" s="25">
        <v>1.0629999999999999E-3</v>
      </c>
      <c r="AC45" s="26">
        <v>19</v>
      </c>
      <c r="AD45" s="25">
        <v>6.4000000000000005E-4</v>
      </c>
      <c r="AE45" s="26">
        <v>68</v>
      </c>
      <c r="AF45" s="25">
        <v>1.7210000000000001E-3</v>
      </c>
      <c r="AG45" s="26">
        <v>34</v>
      </c>
      <c r="AH45" s="25">
        <v>1.1460000000000001E-3</v>
      </c>
    </row>
    <row r="46" spans="1:34">
      <c r="A46" t="s">
        <v>148</v>
      </c>
      <c r="B46" s="25">
        <v>0.93832000000000004</v>
      </c>
      <c r="C46" s="26">
        <v>29411</v>
      </c>
      <c r="D46" s="25">
        <v>0.95508899999999997</v>
      </c>
      <c r="E46" s="26">
        <f t="shared" si="0"/>
        <v>2440</v>
      </c>
      <c r="F46" s="26">
        <f t="shared" si="1"/>
        <v>1383</v>
      </c>
      <c r="G46" s="26">
        <v>1652</v>
      </c>
      <c r="H46" s="25">
        <v>4.1759999999999999E-2</v>
      </c>
      <c r="I46" s="26">
        <v>928</v>
      </c>
      <c r="J46" s="25">
        <v>3.0136E-2</v>
      </c>
      <c r="K46" s="26">
        <v>205</v>
      </c>
      <c r="L46" s="25">
        <v>5.182E-3</v>
      </c>
      <c r="M46" s="26">
        <v>83</v>
      </c>
      <c r="N46" s="25">
        <v>2.6949999999999999E-3</v>
      </c>
      <c r="O46" s="26">
        <v>168</v>
      </c>
      <c r="P46" s="25">
        <v>4.2469999999999999E-3</v>
      </c>
      <c r="Q46" s="26">
        <v>99</v>
      </c>
      <c r="R46" s="25">
        <v>3.215E-3</v>
      </c>
      <c r="S46" s="26">
        <v>371</v>
      </c>
      <c r="T46" s="25">
        <v>9.3779999999999992E-3</v>
      </c>
      <c r="U46" s="26">
        <v>247</v>
      </c>
      <c r="V46" s="25">
        <v>8.0210000000000004E-3</v>
      </c>
      <c r="W46" s="26">
        <v>16</v>
      </c>
      <c r="X46" s="25">
        <v>4.0400000000000001E-4</v>
      </c>
      <c r="Y46" s="26">
        <v>11</v>
      </c>
      <c r="Z46" s="25">
        <v>3.57E-4</v>
      </c>
      <c r="AA46" s="26">
        <v>16</v>
      </c>
      <c r="AB46" s="25">
        <v>4.0400000000000001E-4</v>
      </c>
      <c r="AC46" s="26">
        <v>9</v>
      </c>
      <c r="AD46" s="25">
        <v>2.92E-4</v>
      </c>
      <c r="AE46" s="26">
        <v>12</v>
      </c>
      <c r="AF46" s="25">
        <v>3.0299999999999999E-4</v>
      </c>
      <c r="AG46" s="26">
        <v>6</v>
      </c>
      <c r="AH46" s="25">
        <v>1.95E-4</v>
      </c>
    </row>
    <row r="47" spans="1:34">
      <c r="A47" t="s">
        <v>151</v>
      </c>
      <c r="B47" s="25">
        <v>0.91757599999999995</v>
      </c>
      <c r="C47" s="26">
        <v>28109</v>
      </c>
      <c r="D47" s="25">
        <v>0.940635</v>
      </c>
      <c r="E47" s="26">
        <f t="shared" si="0"/>
        <v>3254</v>
      </c>
      <c r="F47" s="26">
        <f t="shared" si="1"/>
        <v>1774</v>
      </c>
      <c r="G47" s="26">
        <v>2575</v>
      </c>
      <c r="H47" s="25">
        <v>6.5225000000000005E-2</v>
      </c>
      <c r="I47" s="26">
        <v>1411</v>
      </c>
      <c r="J47" s="25">
        <v>4.7217000000000002E-2</v>
      </c>
      <c r="K47" s="26">
        <v>263</v>
      </c>
      <c r="L47" s="25">
        <v>6.6620000000000004E-3</v>
      </c>
      <c r="M47" s="26">
        <v>110</v>
      </c>
      <c r="N47" s="25">
        <v>3.6809999999999998E-3</v>
      </c>
      <c r="O47" s="26">
        <v>136</v>
      </c>
      <c r="P47" s="25">
        <v>3.4450000000000001E-3</v>
      </c>
      <c r="Q47" s="26">
        <v>92</v>
      </c>
      <c r="R47" s="25">
        <v>3.0790000000000001E-3</v>
      </c>
      <c r="S47" s="26">
        <v>238</v>
      </c>
      <c r="T47" s="25">
        <v>6.0289999999999996E-3</v>
      </c>
      <c r="U47" s="26">
        <v>137</v>
      </c>
      <c r="V47" s="25">
        <v>4.5849999999999997E-3</v>
      </c>
      <c r="W47" s="26">
        <v>13</v>
      </c>
      <c r="X47" s="25">
        <v>3.2899999999999997E-4</v>
      </c>
      <c r="Y47" s="26">
        <v>8</v>
      </c>
      <c r="Z47" s="25">
        <v>2.6800000000000001E-4</v>
      </c>
      <c r="AA47" s="26">
        <v>16</v>
      </c>
      <c r="AB47" s="25">
        <v>4.0499999999999998E-4</v>
      </c>
      <c r="AC47" s="26">
        <v>10</v>
      </c>
      <c r="AD47" s="25">
        <v>3.3500000000000001E-4</v>
      </c>
      <c r="AE47" s="26">
        <v>13</v>
      </c>
      <c r="AF47" s="25">
        <v>3.2899999999999997E-4</v>
      </c>
      <c r="AG47" s="26">
        <v>6</v>
      </c>
      <c r="AH47" s="25">
        <v>2.0100000000000001E-4</v>
      </c>
    </row>
    <row r="48" spans="1:34">
      <c r="A48" t="s">
        <v>154</v>
      </c>
      <c r="B48" s="25">
        <v>0.86955499999999997</v>
      </c>
      <c r="C48" s="26">
        <v>26405</v>
      </c>
      <c r="D48" s="25">
        <v>0.89776299999999998</v>
      </c>
      <c r="E48" s="26">
        <f t="shared" si="0"/>
        <v>5148</v>
      </c>
      <c r="F48" s="26">
        <f t="shared" si="1"/>
        <v>3007</v>
      </c>
      <c r="G48" s="26">
        <v>2822</v>
      </c>
      <c r="H48" s="25">
        <v>7.1506E-2</v>
      </c>
      <c r="I48" s="26">
        <v>1627</v>
      </c>
      <c r="J48" s="25">
        <v>5.5317999999999999E-2</v>
      </c>
      <c r="K48" s="26">
        <v>1530</v>
      </c>
      <c r="L48" s="25">
        <v>3.8768999999999998E-2</v>
      </c>
      <c r="M48" s="26">
        <v>853</v>
      </c>
      <c r="N48" s="25">
        <v>2.9002E-2</v>
      </c>
      <c r="O48" s="26">
        <v>266</v>
      </c>
      <c r="P48" s="25">
        <v>6.7400000000000003E-3</v>
      </c>
      <c r="Q48" s="26">
        <v>213</v>
      </c>
      <c r="R48" s="25">
        <v>7.2420000000000002E-3</v>
      </c>
      <c r="S48" s="26">
        <v>448</v>
      </c>
      <c r="T48" s="25">
        <v>1.1351999999999999E-2</v>
      </c>
      <c r="U48" s="26">
        <v>267</v>
      </c>
      <c r="V48" s="25">
        <v>9.0779999999999993E-3</v>
      </c>
      <c r="W48" s="26">
        <v>11</v>
      </c>
      <c r="X48" s="25">
        <v>2.7900000000000001E-4</v>
      </c>
      <c r="Y48" s="26">
        <v>10</v>
      </c>
      <c r="Z48" s="25">
        <v>3.4000000000000002E-4</v>
      </c>
      <c r="AA48" s="26">
        <v>28</v>
      </c>
      <c r="AB48" s="25">
        <v>7.0899999999999999E-4</v>
      </c>
      <c r="AC48" s="26">
        <v>9</v>
      </c>
      <c r="AD48" s="25">
        <v>3.0600000000000001E-4</v>
      </c>
      <c r="AE48" s="26">
        <v>43</v>
      </c>
      <c r="AF48" s="25">
        <v>1.09E-3</v>
      </c>
      <c r="AG48" s="26">
        <v>28</v>
      </c>
      <c r="AH48" s="25">
        <v>9.5200000000000005E-4</v>
      </c>
    </row>
    <row r="49" spans="1:34">
      <c r="A49" t="s">
        <v>157</v>
      </c>
      <c r="B49" s="25">
        <v>0.83619100000000002</v>
      </c>
      <c r="C49" s="26">
        <v>25577</v>
      </c>
      <c r="D49" s="25">
        <v>0.86242700000000005</v>
      </c>
      <c r="E49" s="26">
        <f t="shared" si="0"/>
        <v>6478</v>
      </c>
      <c r="F49" s="26">
        <f t="shared" si="1"/>
        <v>4080</v>
      </c>
      <c r="G49" s="26">
        <v>3516</v>
      </c>
      <c r="H49" s="25">
        <v>8.8909000000000002E-2</v>
      </c>
      <c r="I49" s="26">
        <v>2027</v>
      </c>
      <c r="J49" s="25">
        <v>6.8348000000000006E-2</v>
      </c>
      <c r="K49" s="26">
        <v>1901</v>
      </c>
      <c r="L49" s="25">
        <v>4.8071000000000003E-2</v>
      </c>
      <c r="M49" s="26">
        <v>1354</v>
      </c>
      <c r="N49" s="25">
        <v>4.5655000000000001E-2</v>
      </c>
      <c r="O49" s="26">
        <v>314</v>
      </c>
      <c r="P49" s="25">
        <v>7.9399999999999991E-3</v>
      </c>
      <c r="Q49" s="26">
        <v>238</v>
      </c>
      <c r="R49" s="25">
        <v>8.0249999999999991E-3</v>
      </c>
      <c r="S49" s="26">
        <v>637</v>
      </c>
      <c r="T49" s="25">
        <v>1.6108000000000001E-2</v>
      </c>
      <c r="U49" s="26">
        <v>399</v>
      </c>
      <c r="V49" s="25">
        <v>1.3454000000000001E-2</v>
      </c>
      <c r="W49" s="26">
        <v>24</v>
      </c>
      <c r="X49" s="25">
        <v>6.0700000000000001E-4</v>
      </c>
      <c r="Y49" s="26">
        <v>15</v>
      </c>
      <c r="Z49" s="25">
        <v>5.0600000000000005E-4</v>
      </c>
      <c r="AA49" s="26">
        <v>38</v>
      </c>
      <c r="AB49" s="25">
        <v>9.6100000000000005E-4</v>
      </c>
      <c r="AC49" s="26">
        <v>20</v>
      </c>
      <c r="AD49" s="25">
        <v>6.7400000000000001E-4</v>
      </c>
      <c r="AE49" s="26">
        <v>48</v>
      </c>
      <c r="AF49" s="25">
        <v>1.214E-3</v>
      </c>
      <c r="AG49" s="26">
        <v>27</v>
      </c>
      <c r="AH49" s="25">
        <v>9.1E-4</v>
      </c>
    </row>
    <row r="50" spans="1:34">
      <c r="A50" t="s">
        <v>160</v>
      </c>
      <c r="B50" s="25">
        <v>0.90163899999999997</v>
      </c>
      <c r="C50" s="26">
        <v>25500</v>
      </c>
      <c r="D50" s="25">
        <v>0.92271000000000003</v>
      </c>
      <c r="E50" s="26">
        <f t="shared" si="0"/>
        <v>3878</v>
      </c>
      <c r="F50" s="26">
        <f t="shared" si="1"/>
        <v>2136</v>
      </c>
      <c r="G50" s="26">
        <v>1198</v>
      </c>
      <c r="H50" s="25">
        <v>3.0386E-2</v>
      </c>
      <c r="I50" s="26">
        <v>632</v>
      </c>
      <c r="J50" s="25">
        <v>2.2869E-2</v>
      </c>
      <c r="K50" s="26">
        <v>756</v>
      </c>
      <c r="L50" s="25">
        <v>1.9175000000000001E-2</v>
      </c>
      <c r="M50" s="26">
        <v>346</v>
      </c>
      <c r="N50" s="25">
        <v>1.252E-2</v>
      </c>
      <c r="O50" s="26">
        <v>162</v>
      </c>
      <c r="P50" s="25">
        <v>4.1089999999999998E-3</v>
      </c>
      <c r="Q50" s="26">
        <v>102</v>
      </c>
      <c r="R50" s="25">
        <v>3.6909999999999998E-3</v>
      </c>
      <c r="S50" s="26">
        <v>1582</v>
      </c>
      <c r="T50" s="25">
        <v>4.0126000000000002E-2</v>
      </c>
      <c r="U50" s="26">
        <v>964</v>
      </c>
      <c r="V50" s="25">
        <v>3.4882000000000003E-2</v>
      </c>
      <c r="W50" s="26">
        <v>39</v>
      </c>
      <c r="X50" s="25">
        <v>9.8900000000000008E-4</v>
      </c>
      <c r="Y50" s="26">
        <v>21</v>
      </c>
      <c r="Z50" s="25">
        <v>7.6000000000000004E-4</v>
      </c>
      <c r="AA50" s="26">
        <v>71</v>
      </c>
      <c r="AB50" s="25">
        <v>1.8010000000000001E-3</v>
      </c>
      <c r="AC50" s="26">
        <v>35</v>
      </c>
      <c r="AD50" s="25">
        <v>1.266E-3</v>
      </c>
      <c r="AE50" s="26">
        <v>70</v>
      </c>
      <c r="AF50" s="25">
        <v>1.7750000000000001E-3</v>
      </c>
      <c r="AG50" s="26">
        <v>36</v>
      </c>
      <c r="AH50" s="25">
        <v>1.3029999999999999E-3</v>
      </c>
    </row>
    <row r="51" spans="1:34">
      <c r="A51" t="s">
        <v>163</v>
      </c>
      <c r="B51" s="25">
        <v>0.805342</v>
      </c>
      <c r="C51" s="26">
        <v>25569</v>
      </c>
      <c r="D51" s="25">
        <v>0.84514400000000001</v>
      </c>
      <c r="E51" s="26">
        <f t="shared" si="0"/>
        <v>7740</v>
      </c>
      <c r="F51" s="26">
        <f t="shared" si="1"/>
        <v>4685</v>
      </c>
      <c r="G51" s="26">
        <v>1439</v>
      </c>
      <c r="H51" s="25">
        <v>3.619E-2</v>
      </c>
      <c r="I51" s="26">
        <v>854</v>
      </c>
      <c r="J51" s="25">
        <v>2.8228E-2</v>
      </c>
      <c r="K51" s="26">
        <v>2719</v>
      </c>
      <c r="L51" s="25">
        <v>6.8381999999999998E-2</v>
      </c>
      <c r="M51" s="26">
        <v>1466</v>
      </c>
      <c r="N51" s="25">
        <v>4.8455999999999999E-2</v>
      </c>
      <c r="O51" s="26">
        <v>149</v>
      </c>
      <c r="P51" s="25">
        <v>3.7469999999999999E-3</v>
      </c>
      <c r="Q51" s="26">
        <v>100</v>
      </c>
      <c r="R51" s="25">
        <v>3.3050000000000002E-3</v>
      </c>
      <c r="S51" s="26">
        <v>3142</v>
      </c>
      <c r="T51" s="25">
        <v>7.9020000000000007E-2</v>
      </c>
      <c r="U51" s="26">
        <v>2112</v>
      </c>
      <c r="V51" s="25">
        <v>6.9808999999999996E-2</v>
      </c>
      <c r="W51" s="26">
        <v>31</v>
      </c>
      <c r="X51" s="25">
        <v>7.7999999999999999E-4</v>
      </c>
      <c r="Y51" s="26">
        <v>17</v>
      </c>
      <c r="Z51" s="25">
        <v>5.62E-4</v>
      </c>
      <c r="AA51" s="26">
        <v>112</v>
      </c>
      <c r="AB51" s="25">
        <v>2.8170000000000001E-3</v>
      </c>
      <c r="AC51" s="26">
        <v>60</v>
      </c>
      <c r="AD51" s="25">
        <v>1.983E-3</v>
      </c>
      <c r="AE51" s="26">
        <v>148</v>
      </c>
      <c r="AF51" s="25">
        <v>3.722E-3</v>
      </c>
      <c r="AG51" s="26">
        <v>76</v>
      </c>
      <c r="AH51" s="25">
        <v>2.5119999999999999E-3</v>
      </c>
    </row>
    <row r="52" spans="1:34">
      <c r="A52" t="s">
        <v>166</v>
      </c>
      <c r="B52" s="25">
        <v>0.73930899999999999</v>
      </c>
      <c r="C52" s="26">
        <v>24053</v>
      </c>
      <c r="D52" s="25">
        <v>0.78504499999999999</v>
      </c>
      <c r="E52" s="26">
        <f t="shared" si="0"/>
        <v>10333</v>
      </c>
      <c r="F52" s="26">
        <f t="shared" si="1"/>
        <v>6586</v>
      </c>
      <c r="G52" s="26">
        <v>3272</v>
      </c>
      <c r="H52" s="25">
        <v>8.2548999999999997E-2</v>
      </c>
      <c r="I52" s="26">
        <v>2041</v>
      </c>
      <c r="J52" s="25">
        <v>6.6614000000000007E-2</v>
      </c>
      <c r="K52" s="26">
        <v>3707</v>
      </c>
      <c r="L52" s="25">
        <v>9.3523999999999996E-2</v>
      </c>
      <c r="M52" s="26">
        <v>2258</v>
      </c>
      <c r="N52" s="25">
        <v>7.3696999999999999E-2</v>
      </c>
      <c r="O52" s="26">
        <v>275</v>
      </c>
      <c r="P52" s="25">
        <v>6.9379999999999997E-3</v>
      </c>
      <c r="Q52" s="26">
        <v>211</v>
      </c>
      <c r="R52" s="25">
        <v>6.8869999999999999E-3</v>
      </c>
      <c r="S52" s="26">
        <v>2732</v>
      </c>
      <c r="T52" s="25">
        <v>6.8925E-2</v>
      </c>
      <c r="U52" s="26">
        <v>1885</v>
      </c>
      <c r="V52" s="25">
        <v>6.1523000000000001E-2</v>
      </c>
      <c r="W52" s="26">
        <v>26</v>
      </c>
      <c r="X52" s="25">
        <v>6.5600000000000001E-4</v>
      </c>
      <c r="Y52" s="26">
        <v>22</v>
      </c>
      <c r="Z52" s="25">
        <v>7.18E-4</v>
      </c>
      <c r="AA52" s="26">
        <v>86</v>
      </c>
      <c r="AB52" s="25">
        <v>2.1700000000000001E-3</v>
      </c>
      <c r="AC52" s="26">
        <v>50</v>
      </c>
      <c r="AD52" s="25">
        <v>1.632E-3</v>
      </c>
      <c r="AE52" s="26">
        <v>235</v>
      </c>
      <c r="AF52" s="25">
        <v>5.9290000000000002E-3</v>
      </c>
      <c r="AG52" s="26">
        <v>119</v>
      </c>
      <c r="AH52" s="25">
        <v>3.8839999999999999E-3</v>
      </c>
    </row>
    <row r="53" spans="1:34">
      <c r="A53" t="s">
        <v>169</v>
      </c>
      <c r="B53" s="25">
        <v>0.92696900000000004</v>
      </c>
      <c r="C53" s="26">
        <v>27442</v>
      </c>
      <c r="D53" s="25">
        <v>0.942797</v>
      </c>
      <c r="E53" s="26">
        <f t="shared" si="0"/>
        <v>2881</v>
      </c>
      <c r="F53" s="26">
        <f t="shared" si="1"/>
        <v>1665</v>
      </c>
      <c r="G53" s="26">
        <v>801</v>
      </c>
      <c r="H53" s="25">
        <v>2.0305E-2</v>
      </c>
      <c r="I53" s="26">
        <v>449</v>
      </c>
      <c r="J53" s="25">
        <v>1.5426E-2</v>
      </c>
      <c r="K53" s="26">
        <v>509</v>
      </c>
      <c r="L53" s="25">
        <v>1.2903E-2</v>
      </c>
      <c r="M53" s="26">
        <v>260</v>
      </c>
      <c r="N53" s="25">
        <v>8.933E-3</v>
      </c>
      <c r="O53" s="26">
        <v>94</v>
      </c>
      <c r="P53" s="25">
        <v>2.3830000000000001E-3</v>
      </c>
      <c r="Q53" s="26">
        <v>64</v>
      </c>
      <c r="R53" s="25">
        <v>2.199E-3</v>
      </c>
      <c r="S53" s="26">
        <v>1362</v>
      </c>
      <c r="T53" s="25">
        <v>3.4526000000000001E-2</v>
      </c>
      <c r="U53" s="26">
        <v>837</v>
      </c>
      <c r="V53" s="25">
        <v>2.8756E-2</v>
      </c>
      <c r="W53" s="26">
        <v>15</v>
      </c>
      <c r="X53" s="25">
        <v>3.8000000000000002E-4</v>
      </c>
      <c r="Y53" s="26">
        <v>9</v>
      </c>
      <c r="Z53" s="25">
        <v>3.0899999999999998E-4</v>
      </c>
      <c r="AA53" s="26">
        <v>31</v>
      </c>
      <c r="AB53" s="25">
        <v>7.8600000000000002E-4</v>
      </c>
      <c r="AC53" s="26">
        <v>16</v>
      </c>
      <c r="AD53" s="25">
        <v>5.5000000000000003E-4</v>
      </c>
      <c r="AE53" s="26">
        <v>69</v>
      </c>
      <c r="AF53" s="25">
        <v>1.7489999999999999E-3</v>
      </c>
      <c r="AG53" s="26">
        <v>30</v>
      </c>
      <c r="AH53" s="25">
        <v>1.031E-3</v>
      </c>
    </row>
    <row r="54" spans="1:34">
      <c r="A54" t="s">
        <v>172</v>
      </c>
      <c r="B54" s="25">
        <v>0.89503100000000002</v>
      </c>
      <c r="C54" s="26">
        <v>28274</v>
      </c>
      <c r="D54" s="25">
        <v>0.92254000000000003</v>
      </c>
      <c r="E54" s="26">
        <f t="shared" si="0"/>
        <v>4151</v>
      </c>
      <c r="F54" s="26">
        <f t="shared" si="1"/>
        <v>2374</v>
      </c>
      <c r="G54" s="26">
        <v>3198</v>
      </c>
      <c r="H54" s="25">
        <v>8.0869999999999997E-2</v>
      </c>
      <c r="I54" s="26">
        <v>1807</v>
      </c>
      <c r="J54" s="25">
        <v>5.8959999999999999E-2</v>
      </c>
      <c r="K54" s="26">
        <v>322</v>
      </c>
      <c r="L54" s="25">
        <v>8.1429999999999992E-3</v>
      </c>
      <c r="M54" s="26">
        <v>148</v>
      </c>
      <c r="N54" s="25">
        <v>4.829E-3</v>
      </c>
      <c r="O54" s="26">
        <v>170</v>
      </c>
      <c r="P54" s="25">
        <v>4.2989999999999999E-3</v>
      </c>
      <c r="Q54" s="26">
        <v>117</v>
      </c>
      <c r="R54" s="25">
        <v>3.8180000000000002E-3</v>
      </c>
      <c r="S54" s="26">
        <v>377</v>
      </c>
      <c r="T54" s="25">
        <v>9.5329999999999998E-3</v>
      </c>
      <c r="U54" s="26">
        <v>263</v>
      </c>
      <c r="V54" s="25">
        <v>8.5810000000000001E-3</v>
      </c>
      <c r="W54" s="26">
        <v>14</v>
      </c>
      <c r="X54" s="25">
        <v>3.5399999999999999E-4</v>
      </c>
      <c r="Y54" s="26">
        <v>11</v>
      </c>
      <c r="Z54" s="25">
        <v>3.59E-4</v>
      </c>
      <c r="AA54" s="26">
        <v>29</v>
      </c>
      <c r="AB54" s="25">
        <v>7.3300000000000004E-4</v>
      </c>
      <c r="AC54" s="26">
        <v>13</v>
      </c>
      <c r="AD54" s="25">
        <v>4.2400000000000001E-4</v>
      </c>
      <c r="AE54" s="26">
        <v>41</v>
      </c>
      <c r="AF54" s="25">
        <v>1.0369999999999999E-3</v>
      </c>
      <c r="AG54" s="26">
        <v>15</v>
      </c>
      <c r="AH54" s="25">
        <v>4.8899999999999996E-4</v>
      </c>
    </row>
    <row r="55" spans="1:34">
      <c r="A55" t="s">
        <v>175</v>
      </c>
      <c r="B55" s="25">
        <v>0.84442499999999998</v>
      </c>
      <c r="C55" s="26">
        <v>26251</v>
      </c>
      <c r="D55" s="25">
        <v>0.88399099999999997</v>
      </c>
      <c r="E55" s="26">
        <f t="shared" si="0"/>
        <v>6183</v>
      </c>
      <c r="F55" s="26">
        <f t="shared" si="1"/>
        <v>3445</v>
      </c>
      <c r="G55" s="26">
        <v>4144</v>
      </c>
      <c r="H55" s="25">
        <v>0.10427</v>
      </c>
      <c r="I55" s="26">
        <v>2310</v>
      </c>
      <c r="J55" s="25">
        <v>7.7787999999999996E-2</v>
      </c>
      <c r="K55" s="26">
        <v>974</v>
      </c>
      <c r="L55" s="25">
        <v>2.4507000000000001E-2</v>
      </c>
      <c r="M55" s="26">
        <v>458</v>
      </c>
      <c r="N55" s="25">
        <v>1.5422999999999999E-2</v>
      </c>
      <c r="O55" s="26">
        <v>150</v>
      </c>
      <c r="P55" s="25">
        <v>3.774E-3</v>
      </c>
      <c r="Q55" s="26">
        <v>95</v>
      </c>
      <c r="R55" s="25">
        <v>3.199E-3</v>
      </c>
      <c r="S55" s="26">
        <v>740</v>
      </c>
      <c r="T55" s="25">
        <v>1.8620000000000001E-2</v>
      </c>
      <c r="U55" s="26">
        <v>501</v>
      </c>
      <c r="V55" s="25">
        <v>1.6871000000000001E-2</v>
      </c>
      <c r="W55" s="26">
        <v>44</v>
      </c>
      <c r="X55" s="25">
        <v>1.1069999999999999E-3</v>
      </c>
      <c r="Y55" s="26">
        <v>28</v>
      </c>
      <c r="Z55" s="25">
        <v>9.4300000000000004E-4</v>
      </c>
      <c r="AA55" s="26">
        <v>40</v>
      </c>
      <c r="AB55" s="25">
        <v>1.0059999999999999E-3</v>
      </c>
      <c r="AC55" s="26">
        <v>15</v>
      </c>
      <c r="AD55" s="25">
        <v>5.0500000000000002E-4</v>
      </c>
      <c r="AE55" s="26">
        <v>91</v>
      </c>
      <c r="AF55" s="25">
        <v>2.2899999999999999E-3</v>
      </c>
      <c r="AG55" s="26">
        <v>38</v>
      </c>
      <c r="AH55" s="25">
        <v>1.2800000000000001E-3</v>
      </c>
    </row>
    <row r="56" spans="1:34">
      <c r="A56" t="s">
        <v>178</v>
      </c>
      <c r="B56" s="25">
        <v>0.93179000000000001</v>
      </c>
      <c r="C56" s="26">
        <v>30680</v>
      </c>
      <c r="D56" s="25">
        <v>0.94237599999999999</v>
      </c>
      <c r="E56" s="26">
        <f t="shared" si="0"/>
        <v>2696</v>
      </c>
      <c r="F56" s="26">
        <f t="shared" si="1"/>
        <v>1876</v>
      </c>
      <c r="G56" s="26">
        <v>686</v>
      </c>
      <c r="H56" s="25">
        <v>1.7356E-2</v>
      </c>
      <c r="I56" s="26">
        <v>469</v>
      </c>
      <c r="J56" s="25">
        <v>1.4406E-2</v>
      </c>
      <c r="K56" s="26">
        <v>736</v>
      </c>
      <c r="L56" s="25">
        <v>1.8620999999999999E-2</v>
      </c>
      <c r="M56" s="26">
        <v>437</v>
      </c>
      <c r="N56" s="25">
        <v>1.3422999999999999E-2</v>
      </c>
      <c r="O56" s="26">
        <v>192</v>
      </c>
      <c r="P56" s="25">
        <v>4.8580000000000003E-3</v>
      </c>
      <c r="Q56" s="26">
        <v>159</v>
      </c>
      <c r="R56" s="25">
        <v>4.8840000000000003E-3</v>
      </c>
      <c r="S56" s="26">
        <v>994</v>
      </c>
      <c r="T56" s="25">
        <v>2.5149000000000001E-2</v>
      </c>
      <c r="U56" s="26">
        <v>751</v>
      </c>
      <c r="V56" s="25">
        <v>2.3068000000000002E-2</v>
      </c>
      <c r="W56" s="26">
        <v>10</v>
      </c>
      <c r="X56" s="25">
        <v>2.5300000000000002E-4</v>
      </c>
      <c r="Y56" s="26">
        <v>7</v>
      </c>
      <c r="Z56" s="25">
        <v>2.1499999999999999E-4</v>
      </c>
      <c r="AA56" s="26">
        <v>44</v>
      </c>
      <c r="AB56" s="25">
        <v>1.1130000000000001E-3</v>
      </c>
      <c r="AC56" s="26">
        <v>34</v>
      </c>
      <c r="AD56" s="25">
        <v>1.044E-3</v>
      </c>
      <c r="AE56" s="26">
        <v>34</v>
      </c>
      <c r="AF56" s="25">
        <v>8.5999999999999998E-4</v>
      </c>
      <c r="AG56" s="26">
        <v>19</v>
      </c>
      <c r="AH56" s="25">
        <v>5.8399999999999999E-4</v>
      </c>
    </row>
    <row r="57" spans="1:34">
      <c r="A57" t="s">
        <v>181</v>
      </c>
      <c r="B57" s="25">
        <v>0.97403099999999998</v>
      </c>
      <c r="C57" s="26">
        <v>29865</v>
      </c>
      <c r="D57" s="25">
        <v>0.98159399999999997</v>
      </c>
      <c r="E57" s="26">
        <f t="shared" si="0"/>
        <v>1036</v>
      </c>
      <c r="F57" s="26">
        <f t="shared" si="1"/>
        <v>560</v>
      </c>
      <c r="G57" s="26">
        <v>339</v>
      </c>
      <c r="H57" s="25">
        <v>8.4980000000000003E-3</v>
      </c>
      <c r="I57" s="26">
        <v>207</v>
      </c>
      <c r="J57" s="25">
        <v>6.8040000000000002E-3</v>
      </c>
      <c r="K57" s="26">
        <v>262</v>
      </c>
      <c r="L57" s="25">
        <v>6.5680000000000001E-3</v>
      </c>
      <c r="M57" s="26">
        <v>103</v>
      </c>
      <c r="N57" s="25">
        <v>3.385E-3</v>
      </c>
      <c r="O57" s="26">
        <v>138</v>
      </c>
      <c r="P57" s="25">
        <v>3.4589999999999998E-3</v>
      </c>
      <c r="Q57" s="26">
        <v>98</v>
      </c>
      <c r="R57" s="25">
        <v>3.2209999999999999E-3</v>
      </c>
      <c r="S57" s="26">
        <v>235</v>
      </c>
      <c r="T57" s="25">
        <v>5.8910000000000004E-3</v>
      </c>
      <c r="U57" s="26">
        <v>119</v>
      </c>
      <c r="V57" s="25">
        <v>3.9110000000000004E-3</v>
      </c>
      <c r="W57" s="26">
        <v>8</v>
      </c>
      <c r="X57" s="25">
        <v>2.0100000000000001E-4</v>
      </c>
      <c r="Y57" s="26">
        <v>7</v>
      </c>
      <c r="Z57" s="25">
        <v>2.3000000000000001E-4</v>
      </c>
      <c r="AA57" s="26">
        <v>21</v>
      </c>
      <c r="AB57" s="25">
        <v>5.2599999999999999E-4</v>
      </c>
      <c r="AC57" s="26">
        <v>10</v>
      </c>
      <c r="AD57" s="25">
        <v>3.2899999999999997E-4</v>
      </c>
      <c r="AE57" s="26">
        <v>33</v>
      </c>
      <c r="AF57" s="25">
        <v>8.2700000000000004E-4</v>
      </c>
      <c r="AG57" s="26">
        <v>16</v>
      </c>
      <c r="AH57" s="25">
        <v>5.2599999999999999E-4</v>
      </c>
    </row>
    <row r="58" spans="1:34">
      <c r="A58" t="s">
        <v>184</v>
      </c>
      <c r="B58" s="25">
        <v>0.957125</v>
      </c>
      <c r="C58" s="26">
        <v>27668</v>
      </c>
      <c r="D58" s="25">
        <v>0.96859799999999996</v>
      </c>
      <c r="E58" s="26">
        <f t="shared" si="0"/>
        <v>1687</v>
      </c>
      <c r="F58" s="26">
        <f t="shared" si="1"/>
        <v>897</v>
      </c>
      <c r="G58" s="26">
        <v>732</v>
      </c>
      <c r="H58" s="25">
        <v>1.8603999999999999E-2</v>
      </c>
      <c r="I58" s="26">
        <v>409</v>
      </c>
      <c r="J58" s="25">
        <v>1.4318000000000001E-2</v>
      </c>
      <c r="K58" s="26">
        <v>316</v>
      </c>
      <c r="L58" s="25">
        <v>8.0309999999999999E-3</v>
      </c>
      <c r="M58" s="26">
        <v>138</v>
      </c>
      <c r="N58" s="25">
        <v>4.8310000000000002E-3</v>
      </c>
      <c r="O58" s="26">
        <v>176</v>
      </c>
      <c r="P58" s="25">
        <v>4.4730000000000004E-3</v>
      </c>
      <c r="Q58" s="26">
        <v>121</v>
      </c>
      <c r="R58" s="25">
        <v>4.2360000000000002E-3</v>
      </c>
      <c r="S58" s="26">
        <v>366</v>
      </c>
      <c r="T58" s="25">
        <v>9.3019999999999995E-3</v>
      </c>
      <c r="U58" s="26">
        <v>184</v>
      </c>
      <c r="V58" s="25">
        <v>6.4409999999999997E-3</v>
      </c>
      <c r="W58" s="26">
        <v>15</v>
      </c>
      <c r="X58" s="25">
        <v>3.8099999999999999E-4</v>
      </c>
      <c r="Y58" s="26">
        <v>7</v>
      </c>
      <c r="Z58" s="25">
        <v>2.4499999999999999E-4</v>
      </c>
      <c r="AA58" s="26">
        <v>38</v>
      </c>
      <c r="AB58" s="25">
        <v>9.6599999999999995E-4</v>
      </c>
      <c r="AC58" s="26">
        <v>19</v>
      </c>
      <c r="AD58" s="25">
        <v>6.6500000000000001E-4</v>
      </c>
      <c r="AE58" s="26">
        <v>44</v>
      </c>
      <c r="AF58" s="25">
        <v>1.1180000000000001E-3</v>
      </c>
      <c r="AG58" s="26">
        <v>19</v>
      </c>
      <c r="AH58" s="25">
        <v>6.6500000000000001E-4</v>
      </c>
    </row>
    <row r="59" spans="1:34">
      <c r="A59" t="s">
        <v>187</v>
      </c>
      <c r="B59" s="25">
        <v>0.93235199999999996</v>
      </c>
      <c r="C59" s="26">
        <v>26561</v>
      </c>
      <c r="D59" s="25">
        <v>0.948268</v>
      </c>
      <c r="E59" s="26">
        <f t="shared" si="0"/>
        <v>2661</v>
      </c>
      <c r="F59" s="26">
        <f t="shared" si="1"/>
        <v>1449</v>
      </c>
      <c r="G59" s="26">
        <v>1255</v>
      </c>
      <c r="H59" s="25">
        <v>3.1905000000000003E-2</v>
      </c>
      <c r="I59" s="26">
        <v>696</v>
      </c>
      <c r="J59" s="25">
        <v>2.4847999999999999E-2</v>
      </c>
      <c r="K59" s="26">
        <v>589</v>
      </c>
      <c r="L59" s="25">
        <v>1.4973999999999999E-2</v>
      </c>
      <c r="M59" s="26">
        <v>269</v>
      </c>
      <c r="N59" s="25">
        <v>9.6039999999999997E-3</v>
      </c>
      <c r="O59" s="26">
        <v>279</v>
      </c>
      <c r="P59" s="25">
        <v>7.0930000000000003E-3</v>
      </c>
      <c r="Q59" s="26">
        <v>193</v>
      </c>
      <c r="R59" s="25">
        <v>6.8900000000000003E-3</v>
      </c>
      <c r="S59" s="26">
        <v>448</v>
      </c>
      <c r="T59" s="25">
        <v>1.1389E-2</v>
      </c>
      <c r="U59" s="26">
        <v>250</v>
      </c>
      <c r="V59" s="25">
        <v>8.9250000000000006E-3</v>
      </c>
      <c r="W59" s="26">
        <v>14</v>
      </c>
      <c r="X59" s="25">
        <v>3.5599999999999998E-4</v>
      </c>
      <c r="Y59" s="26">
        <v>8</v>
      </c>
      <c r="Z59" s="25">
        <v>2.8600000000000001E-4</v>
      </c>
      <c r="AA59" s="26">
        <v>31</v>
      </c>
      <c r="AB59" s="25">
        <v>7.8799999999999996E-4</v>
      </c>
      <c r="AC59" s="26">
        <v>14</v>
      </c>
      <c r="AD59" s="25">
        <v>5.0000000000000001E-4</v>
      </c>
      <c r="AE59" s="26">
        <v>45</v>
      </c>
      <c r="AF59" s="25">
        <v>1.1440000000000001E-3</v>
      </c>
      <c r="AG59" s="26">
        <v>19</v>
      </c>
      <c r="AH59" s="25">
        <v>6.78E-4</v>
      </c>
    </row>
    <row r="60" spans="1:34">
      <c r="A60" t="s">
        <v>190</v>
      </c>
      <c r="B60" s="25">
        <v>0.91627400000000003</v>
      </c>
      <c r="C60" s="26">
        <v>25837</v>
      </c>
      <c r="D60" s="25">
        <v>0.93254199999999998</v>
      </c>
      <c r="E60" s="26">
        <f t="shared" si="0"/>
        <v>3303</v>
      </c>
      <c r="F60" s="26">
        <f t="shared" si="1"/>
        <v>1869</v>
      </c>
      <c r="G60" s="26">
        <v>1232</v>
      </c>
      <c r="H60" s="25">
        <v>3.1229E-2</v>
      </c>
      <c r="I60" s="26">
        <v>736</v>
      </c>
      <c r="J60" s="25">
        <v>2.6564999999999998E-2</v>
      </c>
      <c r="K60" s="26">
        <v>875</v>
      </c>
      <c r="L60" s="25">
        <v>2.2179999999999998E-2</v>
      </c>
      <c r="M60" s="26">
        <v>449</v>
      </c>
      <c r="N60" s="25">
        <v>1.6206000000000002E-2</v>
      </c>
      <c r="O60" s="26">
        <v>350</v>
      </c>
      <c r="P60" s="25">
        <v>8.8719999999999997E-3</v>
      </c>
      <c r="Q60" s="26">
        <v>225</v>
      </c>
      <c r="R60" s="25">
        <v>8.1209999999999997E-3</v>
      </c>
      <c r="S60" s="26">
        <v>720</v>
      </c>
      <c r="T60" s="25">
        <v>1.8251E-2</v>
      </c>
      <c r="U60" s="26">
        <v>402</v>
      </c>
      <c r="V60" s="25">
        <v>1.4508999999999999E-2</v>
      </c>
      <c r="W60" s="26">
        <v>18</v>
      </c>
      <c r="X60" s="25">
        <v>4.5600000000000003E-4</v>
      </c>
      <c r="Y60" s="26">
        <v>9</v>
      </c>
      <c r="Z60" s="25">
        <v>3.2499999999999999E-4</v>
      </c>
      <c r="AA60" s="26">
        <v>40</v>
      </c>
      <c r="AB60" s="25">
        <v>1.0139999999999999E-3</v>
      </c>
      <c r="AC60" s="26">
        <v>25</v>
      </c>
      <c r="AD60" s="25">
        <v>9.0200000000000002E-4</v>
      </c>
      <c r="AE60" s="26">
        <v>68</v>
      </c>
      <c r="AF60" s="25">
        <v>1.7240000000000001E-3</v>
      </c>
      <c r="AG60" s="26">
        <v>23</v>
      </c>
      <c r="AH60" s="25">
        <v>8.3000000000000001E-4</v>
      </c>
    </row>
    <row r="61" spans="1:34">
      <c r="A61" t="s">
        <v>193</v>
      </c>
      <c r="B61" s="25">
        <v>0.92005800000000004</v>
      </c>
      <c r="C61" s="26">
        <v>24478</v>
      </c>
      <c r="D61" s="25">
        <v>0.934168</v>
      </c>
      <c r="E61" s="26">
        <f t="shared" si="0"/>
        <v>3151</v>
      </c>
      <c r="F61" s="26">
        <f t="shared" si="1"/>
        <v>1725</v>
      </c>
      <c r="G61" s="26">
        <v>821</v>
      </c>
      <c r="H61" s="25">
        <v>2.0829E-2</v>
      </c>
      <c r="I61" s="26">
        <v>439</v>
      </c>
      <c r="J61" s="25">
        <v>1.6754000000000002E-2</v>
      </c>
      <c r="K61" s="26">
        <v>917</v>
      </c>
      <c r="L61" s="25">
        <v>2.3265000000000001E-2</v>
      </c>
      <c r="M61" s="26">
        <v>445</v>
      </c>
      <c r="N61" s="25">
        <v>1.6983000000000002E-2</v>
      </c>
      <c r="O61" s="26">
        <v>227</v>
      </c>
      <c r="P61" s="25">
        <v>5.7590000000000002E-3</v>
      </c>
      <c r="Q61" s="26">
        <v>142</v>
      </c>
      <c r="R61" s="25">
        <v>5.4190000000000002E-3</v>
      </c>
      <c r="S61" s="26">
        <v>1078</v>
      </c>
      <c r="T61" s="25">
        <v>2.7348999999999998E-2</v>
      </c>
      <c r="U61" s="26">
        <v>641</v>
      </c>
      <c r="V61" s="25">
        <v>2.4462999999999999E-2</v>
      </c>
      <c r="W61" s="26">
        <v>34</v>
      </c>
      <c r="X61" s="25">
        <v>8.6300000000000005E-4</v>
      </c>
      <c r="Y61" s="26">
        <v>18</v>
      </c>
      <c r="Z61" s="25">
        <v>6.87E-4</v>
      </c>
      <c r="AA61" s="26">
        <v>26</v>
      </c>
      <c r="AB61" s="25">
        <v>6.6E-4</v>
      </c>
      <c r="AC61" s="26">
        <v>16</v>
      </c>
      <c r="AD61" s="25">
        <v>6.11E-4</v>
      </c>
      <c r="AE61" s="26">
        <v>48</v>
      </c>
      <c r="AF61" s="25">
        <v>1.2179999999999999E-3</v>
      </c>
      <c r="AG61" s="26">
        <v>24</v>
      </c>
      <c r="AH61" s="25">
        <v>9.1600000000000004E-4</v>
      </c>
    </row>
    <row r="62" spans="1:34">
      <c r="A62" t="s">
        <v>196</v>
      </c>
      <c r="B62" s="25">
        <v>0.95138699999999998</v>
      </c>
      <c r="C62" s="26">
        <v>26992</v>
      </c>
      <c r="D62" s="25">
        <v>0.96334600000000004</v>
      </c>
      <c r="E62" s="26">
        <f t="shared" si="0"/>
        <v>1915</v>
      </c>
      <c r="F62" s="26">
        <f t="shared" si="1"/>
        <v>1027</v>
      </c>
      <c r="G62" s="26">
        <v>540</v>
      </c>
      <c r="H62" s="25">
        <v>1.3708E-2</v>
      </c>
      <c r="I62" s="26">
        <v>285</v>
      </c>
      <c r="J62" s="25">
        <v>1.0172E-2</v>
      </c>
      <c r="K62" s="26">
        <v>354</v>
      </c>
      <c r="L62" s="25">
        <v>8.9859999999999992E-3</v>
      </c>
      <c r="M62" s="26">
        <v>149</v>
      </c>
      <c r="N62" s="25">
        <v>5.3179999999999998E-3</v>
      </c>
      <c r="O62" s="26">
        <v>369</v>
      </c>
      <c r="P62" s="25">
        <v>9.3670000000000003E-3</v>
      </c>
      <c r="Q62" s="26">
        <v>224</v>
      </c>
      <c r="R62" s="25">
        <v>7.9950000000000004E-3</v>
      </c>
      <c r="S62" s="26">
        <v>550</v>
      </c>
      <c r="T62" s="25">
        <v>1.3962E-2</v>
      </c>
      <c r="U62" s="26">
        <v>314</v>
      </c>
      <c r="V62" s="25">
        <v>1.1207E-2</v>
      </c>
      <c r="W62" s="26">
        <v>14</v>
      </c>
      <c r="X62" s="25">
        <v>3.5500000000000001E-4</v>
      </c>
      <c r="Y62" s="26">
        <v>12</v>
      </c>
      <c r="Z62" s="25">
        <v>4.28E-4</v>
      </c>
      <c r="AA62" s="26">
        <v>25</v>
      </c>
      <c r="AB62" s="25">
        <v>6.3500000000000004E-4</v>
      </c>
      <c r="AC62" s="26">
        <v>18</v>
      </c>
      <c r="AD62" s="25">
        <v>6.4199999999999999E-4</v>
      </c>
      <c r="AE62" s="26">
        <v>63</v>
      </c>
      <c r="AF62" s="25">
        <v>1.5989999999999999E-3</v>
      </c>
      <c r="AG62" s="26">
        <v>25</v>
      </c>
      <c r="AH62" s="25">
        <v>8.92E-4</v>
      </c>
    </row>
    <row r="63" spans="1:34">
      <c r="A63" t="s">
        <v>199</v>
      </c>
      <c r="B63" s="25">
        <v>0.94129099999999999</v>
      </c>
      <c r="C63" s="26">
        <v>28086</v>
      </c>
      <c r="D63" s="25">
        <v>0.95608700000000002</v>
      </c>
      <c r="E63" s="26">
        <f t="shared" si="0"/>
        <v>2325</v>
      </c>
      <c r="F63" s="26">
        <f t="shared" si="1"/>
        <v>1290</v>
      </c>
      <c r="G63" s="26">
        <v>639</v>
      </c>
      <c r="H63" s="25">
        <v>1.6136000000000001E-2</v>
      </c>
      <c r="I63" s="26">
        <v>331</v>
      </c>
      <c r="J63" s="25">
        <v>1.1268E-2</v>
      </c>
      <c r="K63" s="26">
        <v>326</v>
      </c>
      <c r="L63" s="25">
        <v>8.2319999999999997E-3</v>
      </c>
      <c r="M63" s="26">
        <v>149</v>
      </c>
      <c r="N63" s="25">
        <v>5.0720000000000001E-3</v>
      </c>
      <c r="O63" s="26">
        <v>307</v>
      </c>
      <c r="P63" s="25">
        <v>7.7520000000000002E-3</v>
      </c>
      <c r="Q63" s="26">
        <v>231</v>
      </c>
      <c r="R63" s="25">
        <v>7.8639999999999995E-3</v>
      </c>
      <c r="S63" s="26">
        <v>970</v>
      </c>
      <c r="T63" s="25">
        <v>2.4493999999999998E-2</v>
      </c>
      <c r="U63" s="26">
        <v>539</v>
      </c>
      <c r="V63" s="25">
        <v>1.8348E-2</v>
      </c>
      <c r="W63" s="26">
        <v>12</v>
      </c>
      <c r="X63" s="25">
        <v>3.0299999999999999E-4</v>
      </c>
      <c r="Y63" s="26">
        <v>11</v>
      </c>
      <c r="Z63" s="25">
        <v>3.7399999999999998E-4</v>
      </c>
      <c r="AA63" s="26">
        <v>23</v>
      </c>
      <c r="AB63" s="25">
        <v>5.8100000000000003E-4</v>
      </c>
      <c r="AC63" s="26">
        <v>8</v>
      </c>
      <c r="AD63" s="25">
        <v>2.72E-4</v>
      </c>
      <c r="AE63" s="26">
        <v>48</v>
      </c>
      <c r="AF63" s="25">
        <v>1.212E-3</v>
      </c>
      <c r="AG63" s="26">
        <v>21</v>
      </c>
      <c r="AH63" s="25">
        <v>7.1500000000000003E-4</v>
      </c>
    </row>
    <row r="64" spans="1:34">
      <c r="A64" t="s">
        <v>202</v>
      </c>
      <c r="B64" s="25">
        <v>0.93919900000000001</v>
      </c>
      <c r="C64" s="26">
        <v>28117</v>
      </c>
      <c r="D64" s="25">
        <v>0.94577699999999998</v>
      </c>
      <c r="E64" s="26">
        <f t="shared" si="0"/>
        <v>2427</v>
      </c>
      <c r="F64" s="26">
        <f t="shared" si="1"/>
        <v>1612</v>
      </c>
      <c r="G64" s="26">
        <v>657</v>
      </c>
      <c r="H64" s="25">
        <v>1.6459000000000001E-2</v>
      </c>
      <c r="I64" s="26">
        <v>365</v>
      </c>
      <c r="J64" s="25">
        <v>1.2278000000000001E-2</v>
      </c>
      <c r="K64" s="26">
        <v>751</v>
      </c>
      <c r="L64" s="25">
        <v>1.8814000000000001E-2</v>
      </c>
      <c r="M64" s="26">
        <v>582</v>
      </c>
      <c r="N64" s="25">
        <v>1.9577000000000001E-2</v>
      </c>
      <c r="O64" s="26">
        <v>506</v>
      </c>
      <c r="P64" s="25">
        <v>1.2676E-2</v>
      </c>
      <c r="Q64" s="26">
        <v>379</v>
      </c>
      <c r="R64" s="25">
        <v>1.2748000000000001E-2</v>
      </c>
      <c r="S64" s="26">
        <v>436</v>
      </c>
      <c r="T64" s="25">
        <v>1.0923E-2</v>
      </c>
      <c r="U64" s="26">
        <v>244</v>
      </c>
      <c r="V64" s="25">
        <v>8.2070000000000008E-3</v>
      </c>
      <c r="W64" s="26">
        <v>13</v>
      </c>
      <c r="X64" s="25">
        <v>3.2600000000000001E-4</v>
      </c>
      <c r="Y64" s="26">
        <v>6</v>
      </c>
      <c r="Z64" s="25">
        <v>2.02E-4</v>
      </c>
      <c r="AA64" s="26">
        <v>18</v>
      </c>
      <c r="AB64" s="25">
        <v>4.5100000000000001E-4</v>
      </c>
      <c r="AC64" s="26">
        <v>16</v>
      </c>
      <c r="AD64" s="25">
        <v>5.3799999999999996E-4</v>
      </c>
      <c r="AE64" s="26">
        <v>46</v>
      </c>
      <c r="AF64" s="25">
        <v>1.152E-3</v>
      </c>
      <c r="AG64" s="26">
        <v>20</v>
      </c>
      <c r="AH64" s="25">
        <v>6.7299999999999999E-4</v>
      </c>
    </row>
    <row r="65" spans="1:34">
      <c r="A65" t="s">
        <v>205</v>
      </c>
      <c r="B65" s="25">
        <v>0.95492299999999997</v>
      </c>
      <c r="C65" s="26">
        <v>27994</v>
      </c>
      <c r="D65" s="25">
        <v>0.965777</v>
      </c>
      <c r="E65" s="26">
        <f t="shared" si="0"/>
        <v>1780</v>
      </c>
      <c r="F65" s="26">
        <f t="shared" si="1"/>
        <v>992</v>
      </c>
      <c r="G65" s="26">
        <v>605</v>
      </c>
      <c r="H65" s="25">
        <v>1.5321E-2</v>
      </c>
      <c r="I65" s="26">
        <v>346</v>
      </c>
      <c r="J65" s="25">
        <v>1.1937E-2</v>
      </c>
      <c r="K65" s="26">
        <v>295</v>
      </c>
      <c r="L65" s="25">
        <v>7.4710000000000002E-3</v>
      </c>
      <c r="M65" s="26">
        <v>127</v>
      </c>
      <c r="N65" s="25">
        <v>4.3810000000000003E-3</v>
      </c>
      <c r="O65" s="26">
        <v>305</v>
      </c>
      <c r="P65" s="25">
        <v>7.724E-3</v>
      </c>
      <c r="Q65" s="26">
        <v>208</v>
      </c>
      <c r="R65" s="25">
        <v>7.1760000000000001E-3</v>
      </c>
      <c r="S65" s="26">
        <v>490</v>
      </c>
      <c r="T65" s="25">
        <v>1.2409E-2</v>
      </c>
      <c r="U65" s="26">
        <v>268</v>
      </c>
      <c r="V65" s="25">
        <v>9.2460000000000007E-3</v>
      </c>
      <c r="W65" s="26">
        <v>26</v>
      </c>
      <c r="X65" s="25">
        <v>6.5799999999999995E-4</v>
      </c>
      <c r="Y65" s="26">
        <v>11</v>
      </c>
      <c r="Z65" s="25">
        <v>3.79E-4</v>
      </c>
      <c r="AA65" s="26">
        <v>19</v>
      </c>
      <c r="AB65" s="25">
        <v>4.8099999999999998E-4</v>
      </c>
      <c r="AC65" s="26">
        <v>10</v>
      </c>
      <c r="AD65" s="25">
        <v>3.4499999999999998E-4</v>
      </c>
      <c r="AE65" s="26">
        <v>40</v>
      </c>
      <c r="AF65" s="25">
        <v>1.013E-3</v>
      </c>
      <c r="AG65" s="26">
        <v>22</v>
      </c>
      <c r="AH65" s="25">
        <v>7.5900000000000002E-4</v>
      </c>
    </row>
    <row r="66" spans="1:34">
      <c r="A66" t="s">
        <v>208</v>
      </c>
      <c r="B66" s="25">
        <v>0.937442</v>
      </c>
      <c r="C66" s="26">
        <v>27388</v>
      </c>
      <c r="D66" s="25">
        <v>0.94925800000000005</v>
      </c>
      <c r="E66" s="26">
        <f t="shared" si="0"/>
        <v>2475</v>
      </c>
      <c r="F66" s="26">
        <f t="shared" si="1"/>
        <v>1464</v>
      </c>
      <c r="G66" s="26">
        <v>892</v>
      </c>
      <c r="H66" s="25">
        <v>2.2546E-2</v>
      </c>
      <c r="I66" s="26">
        <v>513</v>
      </c>
      <c r="J66" s="25">
        <v>1.7780000000000001E-2</v>
      </c>
      <c r="K66" s="26">
        <v>465</v>
      </c>
      <c r="L66" s="25">
        <v>1.1753E-2</v>
      </c>
      <c r="M66" s="26">
        <v>259</v>
      </c>
      <c r="N66" s="25">
        <v>8.9770000000000006E-3</v>
      </c>
      <c r="O66" s="26">
        <v>173</v>
      </c>
      <c r="P66" s="25">
        <v>4.3730000000000002E-3</v>
      </c>
      <c r="Q66" s="26">
        <v>124</v>
      </c>
      <c r="R66" s="25">
        <v>4.2979999999999997E-3</v>
      </c>
      <c r="S66" s="26">
        <v>846</v>
      </c>
      <c r="T66" s="25">
        <v>2.1384E-2</v>
      </c>
      <c r="U66" s="26">
        <v>520</v>
      </c>
      <c r="V66" s="25">
        <v>1.8023000000000001E-2</v>
      </c>
      <c r="W66" s="26">
        <v>17</v>
      </c>
      <c r="X66" s="25">
        <v>4.2999999999999999E-4</v>
      </c>
      <c r="Y66" s="26">
        <v>9</v>
      </c>
      <c r="Z66" s="25">
        <v>3.1199999999999999E-4</v>
      </c>
      <c r="AA66" s="26">
        <v>24</v>
      </c>
      <c r="AB66" s="25">
        <v>6.0700000000000001E-4</v>
      </c>
      <c r="AC66" s="26">
        <v>16</v>
      </c>
      <c r="AD66" s="25">
        <v>5.5500000000000005E-4</v>
      </c>
      <c r="AE66" s="26">
        <v>58</v>
      </c>
      <c r="AF66" s="25">
        <v>1.4660000000000001E-3</v>
      </c>
      <c r="AG66" s="26">
        <v>23</v>
      </c>
      <c r="AH66" s="25">
        <v>7.9699999999999997E-4</v>
      </c>
    </row>
    <row r="67" spans="1:34">
      <c r="A67" t="s">
        <v>211</v>
      </c>
      <c r="B67" s="25">
        <v>0.937083</v>
      </c>
      <c r="C67" s="26">
        <v>28087</v>
      </c>
      <c r="D67" s="25">
        <v>0.94818000000000002</v>
      </c>
      <c r="E67" s="26">
        <f t="shared" ref="E67:E130" si="2">G67+K67+O67+S67+W67+AA67+AE67</f>
        <v>2490</v>
      </c>
      <c r="F67" s="26">
        <f t="shared" ref="F67:F130" si="3">I67+M67+Q67+U67+Y67+AC67+AG67</f>
        <v>1535</v>
      </c>
      <c r="G67" s="26">
        <v>778</v>
      </c>
      <c r="H67" s="25">
        <v>1.9657999999999998E-2</v>
      </c>
      <c r="I67" s="26">
        <v>470</v>
      </c>
      <c r="J67" s="25">
        <v>1.5866999999999999E-2</v>
      </c>
      <c r="K67" s="26">
        <v>507</v>
      </c>
      <c r="L67" s="25">
        <v>1.2810999999999999E-2</v>
      </c>
      <c r="M67" s="26">
        <v>286</v>
      </c>
      <c r="N67" s="25">
        <v>9.6550000000000004E-3</v>
      </c>
      <c r="O67" s="26">
        <v>146</v>
      </c>
      <c r="P67" s="25">
        <v>3.689E-3</v>
      </c>
      <c r="Q67" s="26">
        <v>103</v>
      </c>
      <c r="R67" s="25">
        <v>3.4770000000000001E-3</v>
      </c>
      <c r="S67" s="26">
        <v>965</v>
      </c>
      <c r="T67" s="25">
        <v>2.4382999999999998E-2</v>
      </c>
      <c r="U67" s="26">
        <v>623</v>
      </c>
      <c r="V67" s="25">
        <v>2.1031999999999999E-2</v>
      </c>
      <c r="W67" s="26">
        <v>17</v>
      </c>
      <c r="X67" s="25">
        <v>4.2999999999999999E-4</v>
      </c>
      <c r="Y67" s="26">
        <v>11</v>
      </c>
      <c r="Z67" s="25">
        <v>3.7100000000000002E-4</v>
      </c>
      <c r="AA67" s="26">
        <v>39</v>
      </c>
      <c r="AB67" s="25">
        <v>9.8499999999999998E-4</v>
      </c>
      <c r="AC67" s="26">
        <v>22</v>
      </c>
      <c r="AD67" s="25">
        <v>7.4299999999999995E-4</v>
      </c>
      <c r="AE67" s="26">
        <v>38</v>
      </c>
      <c r="AF67" s="25">
        <v>9.6000000000000002E-4</v>
      </c>
      <c r="AG67" s="26">
        <v>20</v>
      </c>
      <c r="AH67" s="25">
        <v>6.7500000000000004E-4</v>
      </c>
    </row>
    <row r="68" spans="1:34">
      <c r="A68" t="s">
        <v>214</v>
      </c>
      <c r="B68" s="25">
        <v>0.87367600000000001</v>
      </c>
      <c r="C68" s="26">
        <v>25172</v>
      </c>
      <c r="D68" s="25">
        <v>0.89621499999999998</v>
      </c>
      <c r="E68" s="26">
        <f t="shared" si="2"/>
        <v>5043</v>
      </c>
      <c r="F68" s="26">
        <f t="shared" si="3"/>
        <v>2915</v>
      </c>
      <c r="G68" s="26">
        <v>1126</v>
      </c>
      <c r="H68" s="25">
        <v>2.8205999999999998E-2</v>
      </c>
      <c r="I68" s="26">
        <v>622</v>
      </c>
      <c r="J68" s="25">
        <v>2.2145000000000001E-2</v>
      </c>
      <c r="K68" s="26">
        <v>1286</v>
      </c>
      <c r="L68" s="25">
        <v>3.2214E-2</v>
      </c>
      <c r="M68" s="26">
        <v>688</v>
      </c>
      <c r="N68" s="25">
        <v>2.4494999999999999E-2</v>
      </c>
      <c r="O68" s="26">
        <v>190</v>
      </c>
      <c r="P68" s="25">
        <v>4.7590000000000002E-3</v>
      </c>
      <c r="Q68" s="26">
        <v>111</v>
      </c>
      <c r="R68" s="25">
        <v>3.9519999999999998E-3</v>
      </c>
      <c r="S68" s="26">
        <v>2255</v>
      </c>
      <c r="T68" s="25">
        <v>5.6487000000000002E-2</v>
      </c>
      <c r="U68" s="26">
        <v>1405</v>
      </c>
      <c r="V68" s="25">
        <v>5.0022999999999998E-2</v>
      </c>
      <c r="W68" s="26">
        <v>21</v>
      </c>
      <c r="X68" s="25">
        <v>5.2599999999999999E-4</v>
      </c>
      <c r="Y68" s="26">
        <v>12</v>
      </c>
      <c r="Z68" s="25">
        <v>4.2700000000000002E-4</v>
      </c>
      <c r="AA68" s="26">
        <v>57</v>
      </c>
      <c r="AB68" s="25">
        <v>1.428E-3</v>
      </c>
      <c r="AC68" s="26">
        <v>30</v>
      </c>
      <c r="AD68" s="25">
        <v>1.0679999999999999E-3</v>
      </c>
      <c r="AE68" s="26">
        <v>108</v>
      </c>
      <c r="AF68" s="25">
        <v>2.7049999999999999E-3</v>
      </c>
      <c r="AG68" s="26">
        <v>47</v>
      </c>
      <c r="AH68" s="25">
        <v>1.673E-3</v>
      </c>
    </row>
    <row r="69" spans="1:34">
      <c r="A69" t="s">
        <v>217</v>
      </c>
      <c r="B69" s="25">
        <v>0.84612699999999996</v>
      </c>
      <c r="C69" s="26">
        <v>26223</v>
      </c>
      <c r="D69" s="25">
        <v>0.87696499999999999</v>
      </c>
      <c r="E69" s="26">
        <f t="shared" si="2"/>
        <v>6138</v>
      </c>
      <c r="F69" s="26">
        <f t="shared" si="3"/>
        <v>3679</v>
      </c>
      <c r="G69" s="26">
        <v>1099</v>
      </c>
      <c r="H69" s="25">
        <v>2.7550999999999999E-2</v>
      </c>
      <c r="I69" s="26">
        <v>655</v>
      </c>
      <c r="J69" s="25">
        <v>2.1905000000000001E-2</v>
      </c>
      <c r="K69" s="26">
        <v>2093</v>
      </c>
      <c r="L69" s="25">
        <v>5.2469000000000002E-2</v>
      </c>
      <c r="M69" s="26">
        <v>1138</v>
      </c>
      <c r="N69" s="25">
        <v>3.8058000000000002E-2</v>
      </c>
      <c r="O69" s="26">
        <v>226</v>
      </c>
      <c r="P69" s="25">
        <v>5.666E-3</v>
      </c>
      <c r="Q69" s="26">
        <v>156</v>
      </c>
      <c r="R69" s="25">
        <v>5.2170000000000003E-3</v>
      </c>
      <c r="S69" s="26">
        <v>2522</v>
      </c>
      <c r="T69" s="25">
        <v>6.3224000000000002E-2</v>
      </c>
      <c r="U69" s="26">
        <v>1626</v>
      </c>
      <c r="V69" s="25">
        <v>5.4378000000000003E-2</v>
      </c>
      <c r="W69" s="26">
        <v>25</v>
      </c>
      <c r="X69" s="25">
        <v>6.2699999999999995E-4</v>
      </c>
      <c r="Y69" s="26">
        <v>15</v>
      </c>
      <c r="Z69" s="25">
        <v>5.0199999999999995E-4</v>
      </c>
      <c r="AA69" s="26">
        <v>63</v>
      </c>
      <c r="AB69" s="25">
        <v>1.5790000000000001E-3</v>
      </c>
      <c r="AC69" s="26">
        <v>26</v>
      </c>
      <c r="AD69" s="25">
        <v>8.7000000000000001E-4</v>
      </c>
      <c r="AE69" s="26">
        <v>110</v>
      </c>
      <c r="AF69" s="25">
        <v>2.758E-3</v>
      </c>
      <c r="AG69" s="26">
        <v>63</v>
      </c>
      <c r="AH69" s="25">
        <v>2.1069999999999999E-3</v>
      </c>
    </row>
    <row r="70" spans="1:34">
      <c r="A70" t="s">
        <v>220</v>
      </c>
      <c r="B70" s="25">
        <v>0.88595699999999999</v>
      </c>
      <c r="C70" s="26">
        <v>26644</v>
      </c>
      <c r="D70" s="25">
        <v>0.90839000000000003</v>
      </c>
      <c r="E70" s="26">
        <f t="shared" si="2"/>
        <v>4517</v>
      </c>
      <c r="F70" s="26">
        <f t="shared" si="3"/>
        <v>2687</v>
      </c>
      <c r="G70" s="26">
        <v>1257</v>
      </c>
      <c r="H70" s="25">
        <v>3.1736E-2</v>
      </c>
      <c r="I70" s="26">
        <v>752</v>
      </c>
      <c r="J70" s="25">
        <v>2.5638000000000001E-2</v>
      </c>
      <c r="K70" s="26">
        <v>1670</v>
      </c>
      <c r="L70" s="25">
        <v>4.2162999999999999E-2</v>
      </c>
      <c r="M70" s="26">
        <v>920</v>
      </c>
      <c r="N70" s="25">
        <v>3.1365999999999998E-2</v>
      </c>
      <c r="O70" s="26">
        <v>477</v>
      </c>
      <c r="P70" s="25">
        <v>1.2043E-2</v>
      </c>
      <c r="Q70" s="26">
        <v>346</v>
      </c>
      <c r="R70" s="25">
        <v>1.1795999999999999E-2</v>
      </c>
      <c r="S70" s="26">
        <v>987</v>
      </c>
      <c r="T70" s="25">
        <v>2.4919E-2</v>
      </c>
      <c r="U70" s="26">
        <v>598</v>
      </c>
      <c r="V70" s="25">
        <v>2.0388E-2</v>
      </c>
      <c r="W70" s="26">
        <v>9</v>
      </c>
      <c r="X70" s="25">
        <v>2.2699999999999999E-4</v>
      </c>
      <c r="Y70" s="26">
        <v>9</v>
      </c>
      <c r="Z70" s="25">
        <v>3.0699999999999998E-4</v>
      </c>
      <c r="AA70" s="26">
        <v>24</v>
      </c>
      <c r="AB70" s="25">
        <v>6.0599999999999998E-4</v>
      </c>
      <c r="AC70" s="26">
        <v>16</v>
      </c>
      <c r="AD70" s="25">
        <v>5.4500000000000002E-4</v>
      </c>
      <c r="AE70" s="26">
        <v>93</v>
      </c>
      <c r="AF70" s="25">
        <v>2.3479999999999998E-3</v>
      </c>
      <c r="AG70" s="26">
        <v>46</v>
      </c>
      <c r="AH70" s="25">
        <v>1.5679999999999999E-3</v>
      </c>
    </row>
    <row r="71" spans="1:34">
      <c r="A71" t="s">
        <v>223</v>
      </c>
      <c r="B71" s="25">
        <v>0.90676699999999999</v>
      </c>
      <c r="C71" s="26">
        <v>25819</v>
      </c>
      <c r="D71" s="25">
        <v>0.92544499999999996</v>
      </c>
      <c r="E71" s="26">
        <f t="shared" si="2"/>
        <v>3677</v>
      </c>
      <c r="F71" s="26">
        <f t="shared" si="3"/>
        <v>2080</v>
      </c>
      <c r="G71" s="26">
        <v>840</v>
      </c>
      <c r="H71" s="25">
        <v>2.1298999999999998E-2</v>
      </c>
      <c r="I71" s="26">
        <v>460</v>
      </c>
      <c r="J71" s="25">
        <v>1.6487999999999999E-2</v>
      </c>
      <c r="K71" s="26">
        <v>1075</v>
      </c>
      <c r="L71" s="25">
        <v>2.7257E-2</v>
      </c>
      <c r="M71" s="26">
        <v>575</v>
      </c>
      <c r="N71" s="25">
        <v>2.061E-2</v>
      </c>
      <c r="O71" s="26">
        <v>313</v>
      </c>
      <c r="P71" s="25">
        <v>7.9360000000000003E-3</v>
      </c>
      <c r="Q71" s="26">
        <v>189</v>
      </c>
      <c r="R71" s="25">
        <v>6.7739999999999996E-3</v>
      </c>
      <c r="S71" s="26">
        <v>1336</v>
      </c>
      <c r="T71" s="25">
        <v>3.3875000000000002E-2</v>
      </c>
      <c r="U71" s="26">
        <v>792</v>
      </c>
      <c r="V71" s="25">
        <v>2.8388E-2</v>
      </c>
      <c r="W71" s="26">
        <v>15</v>
      </c>
      <c r="X71" s="25">
        <v>3.8000000000000002E-4</v>
      </c>
      <c r="Y71" s="26">
        <v>8</v>
      </c>
      <c r="Z71" s="25">
        <v>2.8699999999999998E-4</v>
      </c>
      <c r="AA71" s="26">
        <v>38</v>
      </c>
      <c r="AB71" s="25">
        <v>9.6400000000000001E-4</v>
      </c>
      <c r="AC71" s="26">
        <v>18</v>
      </c>
      <c r="AD71" s="25">
        <v>6.4499999999999996E-4</v>
      </c>
      <c r="AE71" s="26">
        <v>60</v>
      </c>
      <c r="AF71" s="25">
        <v>1.521E-3</v>
      </c>
      <c r="AG71" s="26">
        <v>38</v>
      </c>
      <c r="AH71" s="25">
        <v>1.3619999999999999E-3</v>
      </c>
    </row>
    <row r="72" spans="1:34">
      <c r="A72" t="s">
        <v>226</v>
      </c>
      <c r="B72" s="25">
        <v>0.86113899999999999</v>
      </c>
      <c r="C72" s="26">
        <v>26146</v>
      </c>
      <c r="D72" s="25">
        <v>0.89122999999999997</v>
      </c>
      <c r="E72" s="26">
        <f t="shared" si="2"/>
        <v>5505</v>
      </c>
      <c r="F72" s="26">
        <f t="shared" si="3"/>
        <v>3191</v>
      </c>
      <c r="G72" s="26">
        <v>958</v>
      </c>
      <c r="H72" s="25">
        <v>2.4164999999999999E-2</v>
      </c>
      <c r="I72" s="26">
        <v>551</v>
      </c>
      <c r="J72" s="25">
        <v>1.8782E-2</v>
      </c>
      <c r="K72" s="26">
        <v>2411</v>
      </c>
      <c r="L72" s="25">
        <v>6.0816000000000002E-2</v>
      </c>
      <c r="M72" s="26">
        <v>1306</v>
      </c>
      <c r="N72" s="25">
        <v>4.4517000000000001E-2</v>
      </c>
      <c r="O72" s="26">
        <v>336</v>
      </c>
      <c r="P72" s="25">
        <v>8.4749999999999999E-3</v>
      </c>
      <c r="Q72" s="26">
        <v>234</v>
      </c>
      <c r="R72" s="25">
        <v>7.9760000000000005E-3</v>
      </c>
      <c r="S72" s="26">
        <v>1554</v>
      </c>
      <c r="T72" s="25">
        <v>3.9198999999999998E-2</v>
      </c>
      <c r="U72" s="26">
        <v>981</v>
      </c>
      <c r="V72" s="25">
        <v>3.3439000000000003E-2</v>
      </c>
      <c r="W72" s="26">
        <v>25</v>
      </c>
      <c r="X72" s="25">
        <v>6.3100000000000005E-4</v>
      </c>
      <c r="Y72" s="26">
        <v>17</v>
      </c>
      <c r="Z72" s="25">
        <v>5.7899999999999998E-4</v>
      </c>
      <c r="AA72" s="26">
        <v>78</v>
      </c>
      <c r="AB72" s="25">
        <v>1.9680000000000001E-3</v>
      </c>
      <c r="AC72" s="26">
        <v>38</v>
      </c>
      <c r="AD72" s="25">
        <v>1.2949999999999999E-3</v>
      </c>
      <c r="AE72" s="26">
        <v>143</v>
      </c>
      <c r="AF72" s="25">
        <v>3.607E-3</v>
      </c>
      <c r="AG72" s="26">
        <v>64</v>
      </c>
      <c r="AH72" s="25">
        <v>2.1819999999999999E-3</v>
      </c>
    </row>
    <row r="73" spans="1:34">
      <c r="A73" t="s">
        <v>229</v>
      </c>
      <c r="B73" s="25">
        <v>0.71047400000000005</v>
      </c>
      <c r="C73" s="26">
        <v>21574</v>
      </c>
      <c r="D73" s="25">
        <v>0.75441499999999995</v>
      </c>
      <c r="E73" s="26">
        <f t="shared" si="2"/>
        <v>11414</v>
      </c>
      <c r="F73" s="26">
        <f t="shared" si="3"/>
        <v>7023</v>
      </c>
      <c r="G73" s="26">
        <v>1031</v>
      </c>
      <c r="H73" s="25">
        <v>2.6152000000000002E-2</v>
      </c>
      <c r="I73" s="26">
        <v>597</v>
      </c>
      <c r="J73" s="25">
        <v>2.0875999999999999E-2</v>
      </c>
      <c r="K73" s="26">
        <v>4628</v>
      </c>
      <c r="L73" s="25">
        <v>0.117393</v>
      </c>
      <c r="M73" s="26">
        <v>2732</v>
      </c>
      <c r="N73" s="25">
        <v>9.5533999999999994E-2</v>
      </c>
      <c r="O73" s="26">
        <v>346</v>
      </c>
      <c r="P73" s="25">
        <v>8.7770000000000001E-3</v>
      </c>
      <c r="Q73" s="26">
        <v>228</v>
      </c>
      <c r="R73" s="25">
        <v>7.9729999999999992E-3</v>
      </c>
      <c r="S73" s="26">
        <v>5048</v>
      </c>
      <c r="T73" s="25">
        <v>0.12804699999999999</v>
      </c>
      <c r="U73" s="26">
        <v>3260</v>
      </c>
      <c r="V73" s="25">
        <v>0.113998</v>
      </c>
      <c r="W73" s="26">
        <v>14</v>
      </c>
      <c r="X73" s="25">
        <v>3.5500000000000001E-4</v>
      </c>
      <c r="Y73" s="26">
        <v>10</v>
      </c>
      <c r="Z73" s="25">
        <v>3.5E-4</v>
      </c>
      <c r="AA73" s="26">
        <v>116</v>
      </c>
      <c r="AB73" s="25">
        <v>2.9420000000000002E-3</v>
      </c>
      <c r="AC73" s="26">
        <v>62</v>
      </c>
      <c r="AD73" s="25">
        <v>2.1679999999999998E-3</v>
      </c>
      <c r="AE73" s="26">
        <v>231</v>
      </c>
      <c r="AF73" s="25">
        <v>5.8599999999999998E-3</v>
      </c>
      <c r="AG73" s="26">
        <v>134</v>
      </c>
      <c r="AH73" s="25">
        <v>4.6860000000000001E-3</v>
      </c>
    </row>
    <row r="74" spans="1:34">
      <c r="A74" t="s">
        <v>232</v>
      </c>
      <c r="B74" s="25">
        <v>0.83280699999999996</v>
      </c>
      <c r="C74" s="26">
        <v>26530</v>
      </c>
      <c r="D74" s="25">
        <v>0.87393399999999999</v>
      </c>
      <c r="E74" s="26">
        <f t="shared" si="2"/>
        <v>6613</v>
      </c>
      <c r="F74" s="26">
        <f t="shared" si="3"/>
        <v>3827</v>
      </c>
      <c r="G74" s="26">
        <v>1617</v>
      </c>
      <c r="H74" s="25">
        <v>4.0882000000000002E-2</v>
      </c>
      <c r="I74" s="26">
        <v>921</v>
      </c>
      <c r="J74" s="25">
        <v>3.0339000000000001E-2</v>
      </c>
      <c r="K74" s="26">
        <v>2303</v>
      </c>
      <c r="L74" s="25">
        <v>5.8226E-2</v>
      </c>
      <c r="M74" s="26">
        <v>1182</v>
      </c>
      <c r="N74" s="25">
        <v>3.8936999999999999E-2</v>
      </c>
      <c r="O74" s="26">
        <v>562</v>
      </c>
      <c r="P74" s="25">
        <v>1.4208999999999999E-2</v>
      </c>
      <c r="Q74" s="26">
        <v>354</v>
      </c>
      <c r="R74" s="25">
        <v>1.1660999999999999E-2</v>
      </c>
      <c r="S74" s="26">
        <v>1890</v>
      </c>
      <c r="T74" s="25">
        <v>4.7784E-2</v>
      </c>
      <c r="U74" s="26">
        <v>1248</v>
      </c>
      <c r="V74" s="25">
        <v>4.1111000000000002E-2</v>
      </c>
      <c r="W74" s="26">
        <v>26</v>
      </c>
      <c r="X74" s="25">
        <v>6.5700000000000003E-4</v>
      </c>
      <c r="Y74" s="26">
        <v>20</v>
      </c>
      <c r="Z74" s="25">
        <v>6.5899999999999997E-4</v>
      </c>
      <c r="AA74" s="26">
        <v>51</v>
      </c>
      <c r="AB74" s="25">
        <v>1.289E-3</v>
      </c>
      <c r="AC74" s="26">
        <v>25</v>
      </c>
      <c r="AD74" s="25">
        <v>8.2399999999999997E-4</v>
      </c>
      <c r="AE74" s="26">
        <v>164</v>
      </c>
      <c r="AF74" s="25">
        <v>4.1460000000000004E-3</v>
      </c>
      <c r="AG74" s="26">
        <v>77</v>
      </c>
      <c r="AH74" s="25">
        <v>2.5360000000000001E-3</v>
      </c>
    </row>
    <row r="75" spans="1:34">
      <c r="A75" t="s">
        <v>235</v>
      </c>
      <c r="B75" s="25">
        <v>0.81530000000000002</v>
      </c>
      <c r="C75" s="26">
        <v>24257</v>
      </c>
      <c r="D75" s="25">
        <v>0.84643000000000002</v>
      </c>
      <c r="E75" s="26">
        <f t="shared" si="2"/>
        <v>7330</v>
      </c>
      <c r="F75" s="26">
        <f t="shared" si="3"/>
        <v>4401</v>
      </c>
      <c r="G75" s="26">
        <v>1176</v>
      </c>
      <c r="H75" s="25">
        <v>2.9633E-2</v>
      </c>
      <c r="I75" s="26">
        <v>652</v>
      </c>
      <c r="J75" s="25">
        <v>2.2751E-2</v>
      </c>
      <c r="K75" s="26">
        <v>1771</v>
      </c>
      <c r="L75" s="25">
        <v>4.4624999999999998E-2</v>
      </c>
      <c r="M75" s="26">
        <v>936</v>
      </c>
      <c r="N75" s="25">
        <v>3.2661000000000003E-2</v>
      </c>
      <c r="O75" s="26">
        <v>338</v>
      </c>
      <c r="P75" s="25">
        <v>8.5170000000000003E-3</v>
      </c>
      <c r="Q75" s="26">
        <v>224</v>
      </c>
      <c r="R75" s="25">
        <v>7.816E-3</v>
      </c>
      <c r="S75" s="26">
        <v>3836</v>
      </c>
      <c r="T75" s="25">
        <v>9.6658999999999995E-2</v>
      </c>
      <c r="U75" s="26">
        <v>2486</v>
      </c>
      <c r="V75" s="25">
        <v>8.6747000000000005E-2</v>
      </c>
      <c r="W75" s="26">
        <v>17</v>
      </c>
      <c r="X75" s="25">
        <v>4.28E-4</v>
      </c>
      <c r="Y75" s="26">
        <v>10</v>
      </c>
      <c r="Z75" s="25">
        <v>3.4900000000000003E-4</v>
      </c>
      <c r="AA75" s="26">
        <v>73</v>
      </c>
      <c r="AB75" s="25">
        <v>1.8389999999999999E-3</v>
      </c>
      <c r="AC75" s="26">
        <v>27</v>
      </c>
      <c r="AD75" s="25">
        <v>9.4200000000000002E-4</v>
      </c>
      <c r="AE75" s="26">
        <v>119</v>
      </c>
      <c r="AF75" s="25">
        <v>2.9989999999999999E-3</v>
      </c>
      <c r="AG75" s="26">
        <v>66</v>
      </c>
      <c r="AH75" s="25">
        <v>2.3029999999999999E-3</v>
      </c>
    </row>
    <row r="76" spans="1:34">
      <c r="A76" t="s">
        <v>238</v>
      </c>
      <c r="B76" s="25">
        <v>0.89638499999999999</v>
      </c>
      <c r="C76" s="26">
        <v>26134</v>
      </c>
      <c r="D76" s="25">
        <v>0.91157699999999997</v>
      </c>
      <c r="E76" s="26">
        <f t="shared" si="2"/>
        <v>4096</v>
      </c>
      <c r="F76" s="26">
        <f t="shared" si="3"/>
        <v>2535</v>
      </c>
      <c r="G76" s="26">
        <v>850</v>
      </c>
      <c r="H76" s="25">
        <v>2.1502E-2</v>
      </c>
      <c r="I76" s="26">
        <v>481</v>
      </c>
      <c r="J76" s="25">
        <v>1.6778000000000001E-2</v>
      </c>
      <c r="K76" s="26">
        <v>990</v>
      </c>
      <c r="L76" s="25">
        <v>2.5044E-2</v>
      </c>
      <c r="M76" s="26">
        <v>687</v>
      </c>
      <c r="N76" s="25">
        <v>2.3963000000000002E-2</v>
      </c>
      <c r="O76" s="26">
        <v>383</v>
      </c>
      <c r="P76" s="25">
        <v>9.6889999999999997E-3</v>
      </c>
      <c r="Q76" s="26">
        <v>290</v>
      </c>
      <c r="R76" s="25">
        <v>1.0115000000000001E-2</v>
      </c>
      <c r="S76" s="26">
        <v>1727</v>
      </c>
      <c r="T76" s="25">
        <v>4.3686999999999997E-2</v>
      </c>
      <c r="U76" s="26">
        <v>998</v>
      </c>
      <c r="V76" s="25">
        <v>3.4811000000000002E-2</v>
      </c>
      <c r="W76" s="26">
        <v>21</v>
      </c>
      <c r="X76" s="25">
        <v>5.31E-4</v>
      </c>
      <c r="Y76" s="26">
        <v>11</v>
      </c>
      <c r="Z76" s="25">
        <v>3.8400000000000001E-4</v>
      </c>
      <c r="AA76" s="26">
        <v>31</v>
      </c>
      <c r="AB76" s="25">
        <v>7.8399999999999997E-4</v>
      </c>
      <c r="AC76" s="26">
        <v>19</v>
      </c>
      <c r="AD76" s="25">
        <v>6.6299999999999996E-4</v>
      </c>
      <c r="AE76" s="26">
        <v>94</v>
      </c>
      <c r="AF76" s="25">
        <v>2.3779999999999999E-3</v>
      </c>
      <c r="AG76" s="26">
        <v>49</v>
      </c>
      <c r="AH76" s="25">
        <v>1.709E-3</v>
      </c>
    </row>
    <row r="77" spans="1:34">
      <c r="A77" t="s">
        <v>241</v>
      </c>
      <c r="B77" s="25">
        <v>0.91385899999999998</v>
      </c>
      <c r="C77" s="26">
        <v>28467</v>
      </c>
      <c r="D77" s="25">
        <v>0.934693</v>
      </c>
      <c r="E77" s="26">
        <f t="shared" si="2"/>
        <v>3411</v>
      </c>
      <c r="F77" s="26">
        <f t="shared" si="3"/>
        <v>1989</v>
      </c>
      <c r="G77" s="26">
        <v>1045</v>
      </c>
      <c r="H77" s="25">
        <v>2.639E-2</v>
      </c>
      <c r="I77" s="26">
        <v>590</v>
      </c>
      <c r="J77" s="25">
        <v>1.9372E-2</v>
      </c>
      <c r="K77" s="26">
        <v>619</v>
      </c>
      <c r="L77" s="25">
        <v>1.5632E-2</v>
      </c>
      <c r="M77" s="26">
        <v>324</v>
      </c>
      <c r="N77" s="25">
        <v>1.0638E-2</v>
      </c>
      <c r="O77" s="26">
        <v>219</v>
      </c>
      <c r="P77" s="25">
        <v>5.5310000000000003E-3</v>
      </c>
      <c r="Q77" s="26">
        <v>160</v>
      </c>
      <c r="R77" s="25">
        <v>5.2529999999999999E-3</v>
      </c>
      <c r="S77" s="26">
        <v>1386</v>
      </c>
      <c r="T77" s="25">
        <v>3.5001999999999998E-2</v>
      </c>
      <c r="U77" s="26">
        <v>850</v>
      </c>
      <c r="V77" s="25">
        <v>2.7909E-2</v>
      </c>
      <c r="W77" s="26">
        <v>28</v>
      </c>
      <c r="X77" s="25">
        <v>7.0699999999999995E-4</v>
      </c>
      <c r="Y77" s="26">
        <v>15</v>
      </c>
      <c r="Z77" s="25">
        <v>4.9299999999999995E-4</v>
      </c>
      <c r="AA77" s="26">
        <v>30</v>
      </c>
      <c r="AB77" s="25">
        <v>7.5799999999999999E-4</v>
      </c>
      <c r="AC77" s="26">
        <v>17</v>
      </c>
      <c r="AD77" s="25">
        <v>5.5800000000000001E-4</v>
      </c>
      <c r="AE77" s="26">
        <v>84</v>
      </c>
      <c r="AF77" s="25">
        <v>2.1210000000000001E-3</v>
      </c>
      <c r="AG77" s="26">
        <v>33</v>
      </c>
      <c r="AH77" s="25">
        <v>1.0839999999999999E-3</v>
      </c>
    </row>
    <row r="78" spans="1:34">
      <c r="A78" t="s">
        <v>244</v>
      </c>
      <c r="B78" s="25">
        <v>0.94616999999999996</v>
      </c>
      <c r="C78" s="26">
        <v>27942</v>
      </c>
      <c r="D78" s="25">
        <v>0.95915099999999998</v>
      </c>
      <c r="E78" s="26">
        <f t="shared" si="2"/>
        <v>2126</v>
      </c>
      <c r="F78" s="26">
        <f t="shared" si="3"/>
        <v>1190</v>
      </c>
      <c r="G78" s="26">
        <v>681</v>
      </c>
      <c r="H78" s="25">
        <v>1.7243000000000001E-2</v>
      </c>
      <c r="I78" s="26">
        <v>376</v>
      </c>
      <c r="J78" s="25">
        <v>1.2907E-2</v>
      </c>
      <c r="K78" s="26">
        <v>426</v>
      </c>
      <c r="L78" s="25">
        <v>1.0786E-2</v>
      </c>
      <c r="M78" s="26">
        <v>220</v>
      </c>
      <c r="N78" s="25">
        <v>7.5519999999999997E-3</v>
      </c>
      <c r="O78" s="26">
        <v>284</v>
      </c>
      <c r="P78" s="25">
        <v>7.1910000000000003E-3</v>
      </c>
      <c r="Q78" s="26">
        <v>194</v>
      </c>
      <c r="R78" s="25">
        <v>6.659E-3</v>
      </c>
      <c r="S78" s="26">
        <v>622</v>
      </c>
      <c r="T78" s="25">
        <v>1.5748999999999999E-2</v>
      </c>
      <c r="U78" s="26">
        <v>349</v>
      </c>
      <c r="V78" s="25">
        <v>1.1979999999999999E-2</v>
      </c>
      <c r="W78" s="26">
        <v>18</v>
      </c>
      <c r="X78" s="25">
        <v>4.5600000000000003E-4</v>
      </c>
      <c r="Y78" s="26">
        <v>12</v>
      </c>
      <c r="Z78" s="25">
        <v>4.1199999999999999E-4</v>
      </c>
      <c r="AA78" s="26">
        <v>37</v>
      </c>
      <c r="AB78" s="25">
        <v>9.3700000000000001E-4</v>
      </c>
      <c r="AC78" s="26">
        <v>15</v>
      </c>
      <c r="AD78" s="25">
        <v>5.1500000000000005E-4</v>
      </c>
      <c r="AE78" s="26">
        <v>58</v>
      </c>
      <c r="AF78" s="25">
        <v>1.469E-3</v>
      </c>
      <c r="AG78" s="26">
        <v>24</v>
      </c>
      <c r="AH78" s="25">
        <v>8.2399999999999997E-4</v>
      </c>
    </row>
    <row r="79" spans="1:34">
      <c r="A79" t="s">
        <v>247</v>
      </c>
      <c r="B79" s="25">
        <v>0.90290400000000004</v>
      </c>
      <c r="C79" s="26">
        <v>27665</v>
      </c>
      <c r="D79" s="25">
        <v>0.91093199999999996</v>
      </c>
      <c r="E79" s="26">
        <f t="shared" si="2"/>
        <v>3829</v>
      </c>
      <c r="F79" s="26">
        <f t="shared" si="3"/>
        <v>2705</v>
      </c>
      <c r="G79" s="26">
        <v>1036</v>
      </c>
      <c r="H79" s="25">
        <v>2.6270999999999999E-2</v>
      </c>
      <c r="I79" s="26">
        <v>646</v>
      </c>
      <c r="J79" s="25">
        <v>2.1271000000000002E-2</v>
      </c>
      <c r="K79" s="26">
        <v>1277</v>
      </c>
      <c r="L79" s="25">
        <v>3.2382000000000001E-2</v>
      </c>
      <c r="M79" s="26">
        <v>1046</v>
      </c>
      <c r="N79" s="25">
        <v>3.4442E-2</v>
      </c>
      <c r="O79" s="26">
        <v>473</v>
      </c>
      <c r="P79" s="25">
        <v>1.1993999999999999E-2</v>
      </c>
      <c r="Q79" s="26">
        <v>395</v>
      </c>
      <c r="R79" s="25">
        <v>1.3006E-2</v>
      </c>
      <c r="S79" s="26">
        <v>940</v>
      </c>
      <c r="T79" s="25">
        <v>2.3837000000000001E-2</v>
      </c>
      <c r="U79" s="26">
        <v>566</v>
      </c>
      <c r="V79" s="25">
        <v>1.8637000000000001E-2</v>
      </c>
      <c r="W79" s="26">
        <v>11</v>
      </c>
      <c r="X79" s="25">
        <v>2.7900000000000001E-4</v>
      </c>
      <c r="Y79" s="26">
        <v>8</v>
      </c>
      <c r="Z79" s="25">
        <v>2.63E-4</v>
      </c>
      <c r="AA79" s="26">
        <v>24</v>
      </c>
      <c r="AB79" s="25">
        <v>6.0899999999999995E-4</v>
      </c>
      <c r="AC79" s="26">
        <v>10</v>
      </c>
      <c r="AD79" s="25">
        <v>3.2899999999999997E-4</v>
      </c>
      <c r="AE79" s="26">
        <v>68</v>
      </c>
      <c r="AF79" s="25">
        <v>1.7240000000000001E-3</v>
      </c>
      <c r="AG79" s="26">
        <v>34</v>
      </c>
      <c r="AH79" s="25">
        <v>1.1199999999999999E-3</v>
      </c>
    </row>
    <row r="80" spans="1:34">
      <c r="A80" t="s">
        <v>250</v>
      </c>
      <c r="B80" s="25">
        <v>0.39429799999999998</v>
      </c>
      <c r="C80" s="26">
        <v>13225</v>
      </c>
      <c r="D80" s="25">
        <v>0.47462700000000002</v>
      </c>
      <c r="E80" s="26">
        <f t="shared" si="2"/>
        <v>23921</v>
      </c>
      <c r="F80" s="26">
        <f t="shared" si="3"/>
        <v>14639</v>
      </c>
      <c r="G80" s="26">
        <v>3826</v>
      </c>
      <c r="H80" s="25">
        <v>9.6878000000000006E-2</v>
      </c>
      <c r="I80" s="26">
        <v>2211</v>
      </c>
      <c r="J80" s="25">
        <v>7.9350000000000004E-2</v>
      </c>
      <c r="K80" s="26">
        <v>13748</v>
      </c>
      <c r="L80" s="25">
        <v>0.34811199999999998</v>
      </c>
      <c r="M80" s="26">
        <v>8436</v>
      </c>
      <c r="N80" s="25">
        <v>0.30275600000000003</v>
      </c>
      <c r="O80" s="26">
        <v>299</v>
      </c>
      <c r="P80" s="25">
        <v>7.5709999999999996E-3</v>
      </c>
      <c r="Q80" s="26">
        <v>205</v>
      </c>
      <c r="R80" s="25">
        <v>7.3569999999999998E-3</v>
      </c>
      <c r="S80" s="26">
        <v>5481</v>
      </c>
      <c r="T80" s="25">
        <v>0.13878399999999999</v>
      </c>
      <c r="U80" s="26">
        <v>3483</v>
      </c>
      <c r="V80" s="25">
        <v>0.125</v>
      </c>
      <c r="W80" s="26">
        <v>27</v>
      </c>
      <c r="X80" s="25">
        <v>6.8400000000000004E-4</v>
      </c>
      <c r="Y80" s="26">
        <v>20</v>
      </c>
      <c r="Z80" s="25">
        <v>7.18E-4</v>
      </c>
      <c r="AA80" s="26">
        <v>120</v>
      </c>
      <c r="AB80" s="25">
        <v>3.039E-3</v>
      </c>
      <c r="AC80" s="26">
        <v>69</v>
      </c>
      <c r="AD80" s="25">
        <v>2.4759999999999999E-3</v>
      </c>
      <c r="AE80" s="26">
        <v>420</v>
      </c>
      <c r="AF80" s="25">
        <v>1.0635E-2</v>
      </c>
      <c r="AG80" s="26">
        <v>215</v>
      </c>
      <c r="AH80" s="25">
        <v>7.7159999999999998E-3</v>
      </c>
    </row>
    <row r="81" spans="1:34">
      <c r="A81" t="s">
        <v>253</v>
      </c>
      <c r="B81" s="25">
        <v>0.47365600000000002</v>
      </c>
      <c r="C81" s="26">
        <v>16105</v>
      </c>
      <c r="D81" s="25">
        <v>0.56077900000000003</v>
      </c>
      <c r="E81" s="26">
        <f t="shared" si="2"/>
        <v>20829</v>
      </c>
      <c r="F81" s="26">
        <f t="shared" si="3"/>
        <v>12614</v>
      </c>
      <c r="G81" s="26">
        <v>3328</v>
      </c>
      <c r="H81" s="25">
        <v>8.4098000000000006E-2</v>
      </c>
      <c r="I81" s="26">
        <v>1951</v>
      </c>
      <c r="J81" s="25">
        <v>6.7933999999999994E-2</v>
      </c>
      <c r="K81" s="26">
        <v>10284</v>
      </c>
      <c r="L81" s="25">
        <v>0.25987399999999999</v>
      </c>
      <c r="M81" s="26">
        <v>6179</v>
      </c>
      <c r="N81" s="25">
        <v>0.21515400000000001</v>
      </c>
      <c r="O81" s="26">
        <v>379</v>
      </c>
      <c r="P81" s="25">
        <v>9.5770000000000004E-3</v>
      </c>
      <c r="Q81" s="26">
        <v>270</v>
      </c>
      <c r="R81" s="25">
        <v>9.4009999999999996E-3</v>
      </c>
      <c r="S81" s="26">
        <v>6401</v>
      </c>
      <c r="T81" s="25">
        <v>0.16175200000000001</v>
      </c>
      <c r="U81" s="26">
        <v>3974</v>
      </c>
      <c r="V81" s="25">
        <v>0.138375</v>
      </c>
      <c r="W81" s="26">
        <v>19</v>
      </c>
      <c r="X81" s="25">
        <v>4.8000000000000001E-4</v>
      </c>
      <c r="Y81" s="26">
        <v>14</v>
      </c>
      <c r="Z81" s="25">
        <v>4.8700000000000002E-4</v>
      </c>
      <c r="AA81" s="26">
        <v>104</v>
      </c>
      <c r="AB81" s="25">
        <v>2.6280000000000001E-3</v>
      </c>
      <c r="AC81" s="26">
        <v>63</v>
      </c>
      <c r="AD81" s="25">
        <v>2.1940000000000002E-3</v>
      </c>
      <c r="AE81" s="26">
        <v>314</v>
      </c>
      <c r="AF81" s="25">
        <v>7.9349999999999993E-3</v>
      </c>
      <c r="AG81" s="26">
        <v>163</v>
      </c>
      <c r="AH81" s="25">
        <v>5.6759999999999996E-3</v>
      </c>
    </row>
    <row r="82" spans="1:34">
      <c r="A82" t="s">
        <v>256</v>
      </c>
      <c r="B82" s="25">
        <v>0.74959500000000001</v>
      </c>
      <c r="C82" s="26">
        <v>24659</v>
      </c>
      <c r="D82" s="25">
        <v>0.80506</v>
      </c>
      <c r="E82" s="26">
        <f t="shared" si="2"/>
        <v>9901</v>
      </c>
      <c r="F82" s="26">
        <f t="shared" si="3"/>
        <v>5971</v>
      </c>
      <c r="G82" s="26">
        <v>2377</v>
      </c>
      <c r="H82" s="25">
        <v>6.0116000000000003E-2</v>
      </c>
      <c r="I82" s="26">
        <v>1368</v>
      </c>
      <c r="J82" s="25">
        <v>4.4662E-2</v>
      </c>
      <c r="K82" s="26">
        <v>4259</v>
      </c>
      <c r="L82" s="25">
        <v>0.107714</v>
      </c>
      <c r="M82" s="26">
        <v>2382</v>
      </c>
      <c r="N82" s="25">
        <v>7.7767000000000003E-2</v>
      </c>
      <c r="O82" s="26">
        <v>552</v>
      </c>
      <c r="P82" s="25">
        <v>1.3960999999999999E-2</v>
      </c>
      <c r="Q82" s="26">
        <v>402</v>
      </c>
      <c r="R82" s="25">
        <v>1.3124E-2</v>
      </c>
      <c r="S82" s="26">
        <v>2294</v>
      </c>
      <c r="T82" s="25">
        <v>5.8016999999999999E-2</v>
      </c>
      <c r="U82" s="26">
        <v>1576</v>
      </c>
      <c r="V82" s="25">
        <v>5.1452999999999999E-2</v>
      </c>
      <c r="W82" s="26">
        <v>24</v>
      </c>
      <c r="X82" s="25">
        <v>6.0700000000000001E-4</v>
      </c>
      <c r="Y82" s="26">
        <v>17</v>
      </c>
      <c r="Z82" s="25">
        <v>5.5500000000000005E-4</v>
      </c>
      <c r="AA82" s="26">
        <v>140</v>
      </c>
      <c r="AB82" s="25">
        <v>3.5409999999999999E-3</v>
      </c>
      <c r="AC82" s="26">
        <v>91</v>
      </c>
      <c r="AD82" s="25">
        <v>2.9710000000000001E-3</v>
      </c>
      <c r="AE82" s="26">
        <v>255</v>
      </c>
      <c r="AF82" s="25">
        <v>6.4489999999999999E-3</v>
      </c>
      <c r="AG82" s="26">
        <v>135</v>
      </c>
      <c r="AH82" s="25">
        <v>4.4070000000000003E-3</v>
      </c>
    </row>
    <row r="83" spans="1:34">
      <c r="A83" t="s">
        <v>259</v>
      </c>
      <c r="B83" s="25">
        <v>0.72697599999999996</v>
      </c>
      <c r="C83" s="26">
        <v>24361</v>
      </c>
      <c r="D83" s="25">
        <v>0.78275799999999995</v>
      </c>
      <c r="E83" s="26">
        <f t="shared" si="2"/>
        <v>10806</v>
      </c>
      <c r="F83" s="26">
        <f t="shared" si="3"/>
        <v>6761</v>
      </c>
      <c r="G83" s="26">
        <v>3333</v>
      </c>
      <c r="H83" s="25">
        <v>8.4210999999999994E-2</v>
      </c>
      <c r="I83" s="26">
        <v>1985</v>
      </c>
      <c r="J83" s="25">
        <v>6.3781000000000004E-2</v>
      </c>
      <c r="K83" s="26">
        <v>4306</v>
      </c>
      <c r="L83" s="25">
        <v>0.108795</v>
      </c>
      <c r="M83" s="26">
        <v>2522</v>
      </c>
      <c r="N83" s="25">
        <v>8.1035999999999997E-2</v>
      </c>
      <c r="O83" s="26">
        <v>544</v>
      </c>
      <c r="P83" s="25">
        <v>1.3745E-2</v>
      </c>
      <c r="Q83" s="26">
        <v>396</v>
      </c>
      <c r="R83" s="25">
        <v>1.2723999999999999E-2</v>
      </c>
      <c r="S83" s="26">
        <v>2267</v>
      </c>
      <c r="T83" s="25">
        <v>5.7278000000000003E-2</v>
      </c>
      <c r="U83" s="26">
        <v>1659</v>
      </c>
      <c r="V83" s="25">
        <v>5.3305999999999999E-2</v>
      </c>
      <c r="W83" s="26">
        <v>26</v>
      </c>
      <c r="X83" s="25">
        <v>6.5700000000000003E-4</v>
      </c>
      <c r="Y83" s="26">
        <v>18</v>
      </c>
      <c r="Z83" s="25">
        <v>5.7799999999999995E-4</v>
      </c>
      <c r="AA83" s="26">
        <v>99</v>
      </c>
      <c r="AB83" s="25">
        <v>2.5010000000000002E-3</v>
      </c>
      <c r="AC83" s="26">
        <v>60</v>
      </c>
      <c r="AD83" s="25">
        <v>1.928E-3</v>
      </c>
      <c r="AE83" s="26">
        <v>231</v>
      </c>
      <c r="AF83" s="25">
        <v>5.836E-3</v>
      </c>
      <c r="AG83" s="26">
        <v>121</v>
      </c>
      <c r="AH83" s="25">
        <v>3.888E-3</v>
      </c>
    </row>
    <row r="84" spans="1:34">
      <c r="A84" t="s">
        <v>262</v>
      </c>
      <c r="B84" s="25">
        <v>0.84989599999999998</v>
      </c>
      <c r="C84" s="26">
        <v>27678</v>
      </c>
      <c r="D84" s="25">
        <v>0.87863899999999995</v>
      </c>
      <c r="E84" s="26">
        <f t="shared" si="2"/>
        <v>5965</v>
      </c>
      <c r="F84" s="26">
        <f t="shared" si="3"/>
        <v>3823</v>
      </c>
      <c r="G84" s="26">
        <v>1209</v>
      </c>
      <c r="H84" s="25">
        <v>3.0424E-2</v>
      </c>
      <c r="I84" s="26">
        <v>727</v>
      </c>
      <c r="J84" s="25">
        <v>2.3078999999999999E-2</v>
      </c>
      <c r="K84" s="26">
        <v>1383</v>
      </c>
      <c r="L84" s="25">
        <v>3.4802E-2</v>
      </c>
      <c r="M84" s="26">
        <v>795</v>
      </c>
      <c r="N84" s="25">
        <v>2.5236999999999999E-2</v>
      </c>
      <c r="O84" s="26">
        <v>274</v>
      </c>
      <c r="P84" s="25">
        <v>6.8950000000000001E-3</v>
      </c>
      <c r="Q84" s="26">
        <v>201</v>
      </c>
      <c r="R84" s="25">
        <v>6.3810000000000004E-3</v>
      </c>
      <c r="S84" s="26">
        <v>2893</v>
      </c>
      <c r="T84" s="25">
        <v>7.2800000000000004E-2</v>
      </c>
      <c r="U84" s="26">
        <v>1982</v>
      </c>
      <c r="V84" s="25">
        <v>6.2919000000000003E-2</v>
      </c>
      <c r="W84" s="26">
        <v>23</v>
      </c>
      <c r="X84" s="25">
        <v>5.7899999999999998E-4</v>
      </c>
      <c r="Y84" s="26">
        <v>17</v>
      </c>
      <c r="Z84" s="25">
        <v>5.4000000000000001E-4</v>
      </c>
      <c r="AA84" s="26">
        <v>74</v>
      </c>
      <c r="AB84" s="25">
        <v>1.8619999999999999E-3</v>
      </c>
      <c r="AC84" s="26">
        <v>42</v>
      </c>
      <c r="AD84" s="25">
        <v>1.333E-3</v>
      </c>
      <c r="AE84" s="26">
        <v>109</v>
      </c>
      <c r="AF84" s="25">
        <v>2.7430000000000002E-3</v>
      </c>
      <c r="AG84" s="26">
        <v>59</v>
      </c>
      <c r="AH84" s="25">
        <v>1.8730000000000001E-3</v>
      </c>
    </row>
    <row r="85" spans="1:34">
      <c r="A85" t="s">
        <v>265</v>
      </c>
      <c r="B85" s="25">
        <v>0.80501900000000004</v>
      </c>
      <c r="C85" s="26">
        <v>26677</v>
      </c>
      <c r="D85" s="25">
        <v>0.84226299999999998</v>
      </c>
      <c r="E85" s="26">
        <f t="shared" si="2"/>
        <v>7754</v>
      </c>
      <c r="F85" s="26">
        <f t="shared" si="3"/>
        <v>4996</v>
      </c>
      <c r="G85" s="26">
        <v>1455</v>
      </c>
      <c r="H85" s="25">
        <v>3.6587000000000001E-2</v>
      </c>
      <c r="I85" s="26">
        <v>915</v>
      </c>
      <c r="J85" s="25">
        <v>2.8889000000000001E-2</v>
      </c>
      <c r="K85" s="26">
        <v>2169</v>
      </c>
      <c r="L85" s="25">
        <v>5.4540999999999999E-2</v>
      </c>
      <c r="M85" s="26">
        <v>1335</v>
      </c>
      <c r="N85" s="25">
        <v>4.2148999999999999E-2</v>
      </c>
      <c r="O85" s="26">
        <v>274</v>
      </c>
      <c r="P85" s="25">
        <v>6.8900000000000003E-3</v>
      </c>
      <c r="Q85" s="26">
        <v>202</v>
      </c>
      <c r="R85" s="25">
        <v>6.378E-3</v>
      </c>
      <c r="S85" s="26">
        <v>3617</v>
      </c>
      <c r="T85" s="25">
        <v>9.0953000000000006E-2</v>
      </c>
      <c r="U85" s="26">
        <v>2409</v>
      </c>
      <c r="V85" s="25">
        <v>7.6058000000000001E-2</v>
      </c>
      <c r="W85" s="26">
        <v>15</v>
      </c>
      <c r="X85" s="25">
        <v>3.77E-4</v>
      </c>
      <c r="Y85" s="26">
        <v>11</v>
      </c>
      <c r="Z85" s="25">
        <v>3.4699999999999998E-4</v>
      </c>
      <c r="AA85" s="26">
        <v>72</v>
      </c>
      <c r="AB85" s="25">
        <v>1.8109999999999999E-3</v>
      </c>
      <c r="AC85" s="26">
        <v>39</v>
      </c>
      <c r="AD85" s="25">
        <v>1.2310000000000001E-3</v>
      </c>
      <c r="AE85" s="26">
        <v>152</v>
      </c>
      <c r="AF85" s="25">
        <v>3.8219999999999999E-3</v>
      </c>
      <c r="AG85" s="26">
        <v>85</v>
      </c>
      <c r="AH85" s="25">
        <v>2.6840000000000002E-3</v>
      </c>
    </row>
    <row r="86" spans="1:34">
      <c r="A86" t="s">
        <v>268</v>
      </c>
      <c r="B86" s="25">
        <v>0.79465699999999995</v>
      </c>
      <c r="C86" s="26">
        <v>25488</v>
      </c>
      <c r="D86" s="25">
        <v>0.84257899999999997</v>
      </c>
      <c r="E86" s="26">
        <f t="shared" si="2"/>
        <v>8156</v>
      </c>
      <c r="F86" s="26">
        <f t="shared" si="3"/>
        <v>4762</v>
      </c>
      <c r="G86" s="26">
        <v>1718</v>
      </c>
      <c r="H86" s="25">
        <v>4.3254000000000001E-2</v>
      </c>
      <c r="I86" s="26">
        <v>979</v>
      </c>
      <c r="J86" s="25">
        <v>3.2363999999999997E-2</v>
      </c>
      <c r="K86" s="26">
        <v>2470</v>
      </c>
      <c r="L86" s="25">
        <v>6.2186999999999999E-2</v>
      </c>
      <c r="M86" s="26">
        <v>1366</v>
      </c>
      <c r="N86" s="25">
        <v>4.5157000000000003E-2</v>
      </c>
      <c r="O86" s="26">
        <v>259</v>
      </c>
      <c r="P86" s="25">
        <v>6.5209999999999999E-3</v>
      </c>
      <c r="Q86" s="26">
        <v>180</v>
      </c>
      <c r="R86" s="25">
        <v>5.9500000000000004E-3</v>
      </c>
      <c r="S86" s="26">
        <v>3457</v>
      </c>
      <c r="T86" s="25">
        <v>8.7036000000000002E-2</v>
      </c>
      <c r="U86" s="26">
        <v>2100</v>
      </c>
      <c r="V86" s="25">
        <v>6.9420999999999997E-2</v>
      </c>
      <c r="W86" s="26">
        <v>27</v>
      </c>
      <c r="X86" s="25">
        <v>6.8000000000000005E-4</v>
      </c>
      <c r="Y86" s="26">
        <v>16</v>
      </c>
      <c r="Z86" s="25">
        <v>5.2899999999999996E-4</v>
      </c>
      <c r="AA86" s="26">
        <v>54</v>
      </c>
      <c r="AB86" s="25">
        <v>1.3600000000000001E-3</v>
      </c>
      <c r="AC86" s="26">
        <v>29</v>
      </c>
      <c r="AD86" s="25">
        <v>9.59E-4</v>
      </c>
      <c r="AE86" s="26">
        <v>171</v>
      </c>
      <c r="AF86" s="25">
        <v>4.3049999999999998E-3</v>
      </c>
      <c r="AG86" s="26">
        <v>92</v>
      </c>
      <c r="AH86" s="25">
        <v>3.0409999999999999E-3</v>
      </c>
    </row>
    <row r="87" spans="1:34">
      <c r="A87" t="s">
        <v>271</v>
      </c>
      <c r="B87" s="25">
        <v>0.78217599999999998</v>
      </c>
      <c r="C87" s="26">
        <v>25138</v>
      </c>
      <c r="D87" s="25">
        <v>0.83304599999999995</v>
      </c>
      <c r="E87" s="26">
        <f t="shared" si="2"/>
        <v>8645</v>
      </c>
      <c r="F87" s="26">
        <f t="shared" si="3"/>
        <v>5038</v>
      </c>
      <c r="G87" s="26">
        <v>1844</v>
      </c>
      <c r="H87" s="25">
        <v>4.6462000000000003E-2</v>
      </c>
      <c r="I87" s="26">
        <v>1077</v>
      </c>
      <c r="J87" s="25">
        <v>3.5691000000000001E-2</v>
      </c>
      <c r="K87" s="26">
        <v>3086</v>
      </c>
      <c r="L87" s="25">
        <v>7.7757000000000007E-2</v>
      </c>
      <c r="M87" s="26">
        <v>1663</v>
      </c>
      <c r="N87" s="25">
        <v>5.5109999999999999E-2</v>
      </c>
      <c r="O87" s="26">
        <v>292</v>
      </c>
      <c r="P87" s="25">
        <v>7.3569999999999998E-3</v>
      </c>
      <c r="Q87" s="26">
        <v>213</v>
      </c>
      <c r="R87" s="25">
        <v>7.0590000000000002E-3</v>
      </c>
      <c r="S87" s="26">
        <v>3220</v>
      </c>
      <c r="T87" s="25">
        <v>8.1132999999999997E-2</v>
      </c>
      <c r="U87" s="26">
        <v>1978</v>
      </c>
      <c r="V87" s="25">
        <v>6.5548999999999996E-2</v>
      </c>
      <c r="W87" s="26">
        <v>29</v>
      </c>
      <c r="X87" s="25">
        <v>7.3099999999999999E-4</v>
      </c>
      <c r="Y87" s="26">
        <v>21</v>
      </c>
      <c r="Z87" s="25">
        <v>6.96E-4</v>
      </c>
      <c r="AA87" s="26">
        <v>38</v>
      </c>
      <c r="AB87" s="25">
        <v>9.5699999999999995E-4</v>
      </c>
      <c r="AC87" s="26">
        <v>27</v>
      </c>
      <c r="AD87" s="25">
        <v>8.9499999999999996E-4</v>
      </c>
      <c r="AE87" s="26">
        <v>136</v>
      </c>
      <c r="AF87" s="25">
        <v>3.4269999999999999E-3</v>
      </c>
      <c r="AG87" s="26">
        <v>59</v>
      </c>
      <c r="AH87" s="25">
        <v>1.9550000000000001E-3</v>
      </c>
    </row>
    <row r="88" spans="1:34">
      <c r="A88" t="s">
        <v>274</v>
      </c>
      <c r="B88" s="25">
        <v>0.82653900000000002</v>
      </c>
      <c r="C88" s="26">
        <v>25013</v>
      </c>
      <c r="D88" s="25">
        <v>0.853657</v>
      </c>
      <c r="E88" s="26">
        <f t="shared" si="2"/>
        <v>6859</v>
      </c>
      <c r="F88" s="26">
        <f t="shared" si="3"/>
        <v>4288</v>
      </c>
      <c r="G88" s="26">
        <v>1003</v>
      </c>
      <c r="H88" s="25">
        <v>2.5364999999999999E-2</v>
      </c>
      <c r="I88" s="26">
        <v>602</v>
      </c>
      <c r="J88" s="25">
        <v>2.0545000000000001E-2</v>
      </c>
      <c r="K88" s="26">
        <v>1650</v>
      </c>
      <c r="L88" s="25">
        <v>4.1728000000000001E-2</v>
      </c>
      <c r="M88" s="26">
        <v>981</v>
      </c>
      <c r="N88" s="25">
        <v>3.3480000000000003E-2</v>
      </c>
      <c r="O88" s="26">
        <v>144</v>
      </c>
      <c r="P88" s="25">
        <v>3.6419999999999998E-3</v>
      </c>
      <c r="Q88" s="26">
        <v>97</v>
      </c>
      <c r="R88" s="25">
        <v>3.31E-3</v>
      </c>
      <c r="S88" s="26">
        <v>3836</v>
      </c>
      <c r="T88" s="25">
        <v>9.7011E-2</v>
      </c>
      <c r="U88" s="26">
        <v>2489</v>
      </c>
      <c r="V88" s="25">
        <v>8.4945999999999994E-2</v>
      </c>
      <c r="W88" s="26">
        <v>22</v>
      </c>
      <c r="X88" s="25">
        <v>5.5599999999999996E-4</v>
      </c>
      <c r="Y88" s="26">
        <v>15</v>
      </c>
      <c r="Z88" s="25">
        <v>5.1199999999999998E-4</v>
      </c>
      <c r="AA88" s="26">
        <v>88</v>
      </c>
      <c r="AB88" s="25">
        <v>2.225E-3</v>
      </c>
      <c r="AC88" s="26">
        <v>40</v>
      </c>
      <c r="AD88" s="25">
        <v>1.3649999999999999E-3</v>
      </c>
      <c r="AE88" s="26">
        <v>116</v>
      </c>
      <c r="AF88" s="25">
        <v>2.934E-3</v>
      </c>
      <c r="AG88" s="26">
        <v>64</v>
      </c>
      <c r="AH88" s="25">
        <v>2.1840000000000002E-3</v>
      </c>
    </row>
    <row r="89" spans="1:34">
      <c r="A89" t="s">
        <v>277</v>
      </c>
      <c r="B89" s="25">
        <v>0.86797100000000005</v>
      </c>
      <c r="C89" s="26">
        <v>27956</v>
      </c>
      <c r="D89" s="25">
        <v>0.892621</v>
      </c>
      <c r="E89" s="26">
        <f t="shared" si="2"/>
        <v>5224</v>
      </c>
      <c r="F89" s="26">
        <f t="shared" si="3"/>
        <v>3363</v>
      </c>
      <c r="G89" s="26">
        <v>947</v>
      </c>
      <c r="H89" s="25">
        <v>2.3934E-2</v>
      </c>
      <c r="I89" s="26">
        <v>603</v>
      </c>
      <c r="J89" s="25">
        <v>1.9252999999999999E-2</v>
      </c>
      <c r="K89" s="26">
        <v>2171</v>
      </c>
      <c r="L89" s="25">
        <v>5.4869000000000001E-2</v>
      </c>
      <c r="M89" s="26">
        <v>1325</v>
      </c>
      <c r="N89" s="25">
        <v>4.2306999999999997E-2</v>
      </c>
      <c r="O89" s="26">
        <v>200</v>
      </c>
      <c r="P89" s="25">
        <v>5.0549999999999996E-3</v>
      </c>
      <c r="Q89" s="26">
        <v>151</v>
      </c>
      <c r="R89" s="25">
        <v>4.8209999999999998E-3</v>
      </c>
      <c r="S89" s="26">
        <v>1695</v>
      </c>
      <c r="T89" s="25">
        <v>4.2839000000000002E-2</v>
      </c>
      <c r="U89" s="26">
        <v>1166</v>
      </c>
      <c r="V89" s="25">
        <v>3.7229999999999999E-2</v>
      </c>
      <c r="W89" s="26">
        <v>13</v>
      </c>
      <c r="X89" s="25">
        <v>3.2899999999999997E-4</v>
      </c>
      <c r="Y89" s="26">
        <v>9</v>
      </c>
      <c r="Z89" s="25">
        <v>2.8699999999999998E-4</v>
      </c>
      <c r="AA89" s="26">
        <v>53</v>
      </c>
      <c r="AB89" s="25">
        <v>1.34E-3</v>
      </c>
      <c r="AC89" s="26">
        <v>29</v>
      </c>
      <c r="AD89" s="25">
        <v>9.2599999999999996E-4</v>
      </c>
      <c r="AE89" s="26">
        <v>145</v>
      </c>
      <c r="AF89" s="25">
        <v>3.6649999999999999E-3</v>
      </c>
      <c r="AG89" s="26">
        <v>80</v>
      </c>
      <c r="AH89" s="25">
        <v>2.5539999999999998E-3</v>
      </c>
    </row>
    <row r="90" spans="1:34">
      <c r="A90" t="s">
        <v>280</v>
      </c>
      <c r="B90" s="25">
        <v>0.73713799999999996</v>
      </c>
      <c r="C90" s="26">
        <v>24447</v>
      </c>
      <c r="D90" s="25">
        <v>0.78978499999999996</v>
      </c>
      <c r="E90" s="26">
        <f t="shared" si="2"/>
        <v>10382</v>
      </c>
      <c r="F90" s="26">
        <f t="shared" si="3"/>
        <v>6507</v>
      </c>
      <c r="G90" s="26">
        <v>2591</v>
      </c>
      <c r="H90" s="25">
        <v>6.5601999999999994E-2</v>
      </c>
      <c r="I90" s="26">
        <v>1525</v>
      </c>
      <c r="J90" s="25">
        <v>4.9266999999999998E-2</v>
      </c>
      <c r="K90" s="26">
        <v>5289</v>
      </c>
      <c r="L90" s="25">
        <v>0.133912</v>
      </c>
      <c r="M90" s="26">
        <v>3232</v>
      </c>
      <c r="N90" s="25">
        <v>0.10441300000000001</v>
      </c>
      <c r="O90" s="26">
        <v>328</v>
      </c>
      <c r="P90" s="25">
        <v>8.3049999999999999E-3</v>
      </c>
      <c r="Q90" s="26">
        <v>235</v>
      </c>
      <c r="R90" s="25">
        <v>7.5919999999999998E-3</v>
      </c>
      <c r="S90" s="26">
        <v>1811</v>
      </c>
      <c r="T90" s="25">
        <v>4.5852999999999998E-2</v>
      </c>
      <c r="U90" s="26">
        <v>1313</v>
      </c>
      <c r="V90" s="25">
        <v>4.2417999999999997E-2</v>
      </c>
      <c r="W90" s="26">
        <v>23</v>
      </c>
      <c r="X90" s="25">
        <v>5.8200000000000005E-4</v>
      </c>
      <c r="Y90" s="26">
        <v>15</v>
      </c>
      <c r="Z90" s="25">
        <v>4.8500000000000003E-4</v>
      </c>
      <c r="AA90" s="26">
        <v>56</v>
      </c>
      <c r="AB90" s="25">
        <v>1.418E-3</v>
      </c>
      <c r="AC90" s="26">
        <v>38</v>
      </c>
      <c r="AD90" s="25">
        <v>1.2279999999999999E-3</v>
      </c>
      <c r="AE90" s="26">
        <v>284</v>
      </c>
      <c r="AF90" s="25">
        <v>7.1910000000000003E-3</v>
      </c>
      <c r="AG90" s="26">
        <v>149</v>
      </c>
      <c r="AH90" s="25">
        <v>4.8139999999999997E-3</v>
      </c>
    </row>
    <row r="91" spans="1:34">
      <c r="A91" t="s">
        <v>283</v>
      </c>
      <c r="B91" s="25">
        <v>0.78613100000000002</v>
      </c>
      <c r="C91" s="26">
        <v>25802</v>
      </c>
      <c r="D91" s="25">
        <v>0.82770299999999997</v>
      </c>
      <c r="E91" s="26">
        <f t="shared" si="2"/>
        <v>8426</v>
      </c>
      <c r="F91" s="26">
        <f t="shared" si="3"/>
        <v>5371</v>
      </c>
      <c r="G91" s="26">
        <v>1592</v>
      </c>
      <c r="H91" s="25">
        <v>4.0407999999999999E-2</v>
      </c>
      <c r="I91" s="26">
        <v>955</v>
      </c>
      <c r="J91" s="25">
        <v>3.0634999999999999E-2</v>
      </c>
      <c r="K91" s="26">
        <v>4635</v>
      </c>
      <c r="L91" s="25">
        <v>0.117646</v>
      </c>
      <c r="M91" s="26">
        <v>2925</v>
      </c>
      <c r="N91" s="25">
        <v>9.3830999999999998E-2</v>
      </c>
      <c r="O91" s="26">
        <v>310</v>
      </c>
      <c r="P91" s="25">
        <v>7.868E-3</v>
      </c>
      <c r="Q91" s="26">
        <v>222</v>
      </c>
      <c r="R91" s="25">
        <v>7.1219999999999999E-3</v>
      </c>
      <c r="S91" s="26">
        <v>1582</v>
      </c>
      <c r="T91" s="25">
        <v>4.0154000000000002E-2</v>
      </c>
      <c r="U91" s="26">
        <v>1102</v>
      </c>
      <c r="V91" s="25">
        <v>3.5351E-2</v>
      </c>
      <c r="W91" s="26">
        <v>18</v>
      </c>
      <c r="X91" s="25">
        <v>4.57E-4</v>
      </c>
      <c r="Y91" s="26">
        <v>17</v>
      </c>
      <c r="Z91" s="25">
        <v>5.4500000000000002E-4</v>
      </c>
      <c r="AA91" s="26">
        <v>76</v>
      </c>
      <c r="AB91" s="25">
        <v>1.9289999999999999E-3</v>
      </c>
      <c r="AC91" s="26">
        <v>43</v>
      </c>
      <c r="AD91" s="25">
        <v>1.379E-3</v>
      </c>
      <c r="AE91" s="26">
        <v>213</v>
      </c>
      <c r="AF91" s="25">
        <v>5.4060000000000002E-3</v>
      </c>
      <c r="AG91" s="26">
        <v>107</v>
      </c>
      <c r="AH91" s="25">
        <v>3.4320000000000002E-3</v>
      </c>
    </row>
    <row r="92" spans="1:34">
      <c r="A92" t="s">
        <v>286</v>
      </c>
      <c r="B92" s="25">
        <v>0.81074500000000005</v>
      </c>
      <c r="C92" s="26">
        <v>26606</v>
      </c>
      <c r="D92" s="25">
        <v>0.843858</v>
      </c>
      <c r="E92" s="26">
        <f t="shared" si="2"/>
        <v>7454</v>
      </c>
      <c r="F92" s="26">
        <f t="shared" si="3"/>
        <v>4923</v>
      </c>
      <c r="G92" s="26">
        <v>1647</v>
      </c>
      <c r="H92" s="25">
        <v>4.1817E-2</v>
      </c>
      <c r="I92" s="26">
        <v>1006</v>
      </c>
      <c r="J92" s="25">
        <v>3.1906999999999998E-2</v>
      </c>
      <c r="K92" s="26">
        <v>3175</v>
      </c>
      <c r="L92" s="25">
        <v>8.0612000000000003E-2</v>
      </c>
      <c r="M92" s="26">
        <v>2031</v>
      </c>
      <c r="N92" s="25">
        <v>6.4417000000000002E-2</v>
      </c>
      <c r="O92" s="26">
        <v>295</v>
      </c>
      <c r="P92" s="25">
        <v>7.4900000000000001E-3</v>
      </c>
      <c r="Q92" s="26">
        <v>220</v>
      </c>
      <c r="R92" s="25">
        <v>6.9779999999999998E-3</v>
      </c>
      <c r="S92" s="26">
        <v>2013</v>
      </c>
      <c r="T92" s="25">
        <v>5.1110000000000003E-2</v>
      </c>
      <c r="U92" s="26">
        <v>1484</v>
      </c>
      <c r="V92" s="25">
        <v>4.7067999999999999E-2</v>
      </c>
      <c r="W92" s="26">
        <v>42</v>
      </c>
      <c r="X92" s="25">
        <v>1.0660000000000001E-3</v>
      </c>
      <c r="Y92" s="26">
        <v>29</v>
      </c>
      <c r="Z92" s="25">
        <v>9.2000000000000003E-4</v>
      </c>
      <c r="AA92" s="26">
        <v>113</v>
      </c>
      <c r="AB92" s="25">
        <v>2.869E-3</v>
      </c>
      <c r="AC92" s="26">
        <v>67</v>
      </c>
      <c r="AD92" s="25">
        <v>2.1250000000000002E-3</v>
      </c>
      <c r="AE92" s="26">
        <v>169</v>
      </c>
      <c r="AF92" s="25">
        <v>4.2909999999999997E-3</v>
      </c>
      <c r="AG92" s="26">
        <v>86</v>
      </c>
      <c r="AH92" s="25">
        <v>2.728E-3</v>
      </c>
    </row>
    <row r="93" spans="1:34">
      <c r="A93" t="s">
        <v>289</v>
      </c>
      <c r="B93" s="25">
        <v>0.75280400000000003</v>
      </c>
      <c r="C93" s="26">
        <v>25360</v>
      </c>
      <c r="D93" s="25">
        <v>0.79588300000000001</v>
      </c>
      <c r="E93" s="26">
        <f t="shared" si="2"/>
        <v>9743</v>
      </c>
      <c r="F93" s="26">
        <f t="shared" si="3"/>
        <v>6504</v>
      </c>
      <c r="G93" s="26">
        <v>2249</v>
      </c>
      <c r="H93" s="25">
        <v>5.7061000000000001E-2</v>
      </c>
      <c r="I93" s="26">
        <v>1396</v>
      </c>
      <c r="J93" s="25">
        <v>4.3811000000000003E-2</v>
      </c>
      <c r="K93" s="26">
        <v>4357</v>
      </c>
      <c r="L93" s="25">
        <v>0.110544</v>
      </c>
      <c r="M93" s="26">
        <v>2757</v>
      </c>
      <c r="N93" s="25">
        <v>8.6524000000000004E-2</v>
      </c>
      <c r="O93" s="26">
        <v>297</v>
      </c>
      <c r="P93" s="25">
        <v>7.535E-3</v>
      </c>
      <c r="Q93" s="26">
        <v>219</v>
      </c>
      <c r="R93" s="25">
        <v>6.8729999999999998E-3</v>
      </c>
      <c r="S93" s="26">
        <v>2455</v>
      </c>
      <c r="T93" s="25">
        <v>6.2288000000000003E-2</v>
      </c>
      <c r="U93" s="26">
        <v>1906</v>
      </c>
      <c r="V93" s="25">
        <v>5.9817000000000002E-2</v>
      </c>
      <c r="W93" s="26">
        <v>23</v>
      </c>
      <c r="X93" s="25">
        <v>5.8399999999999999E-4</v>
      </c>
      <c r="Y93" s="26">
        <v>14</v>
      </c>
      <c r="Z93" s="25">
        <v>4.3899999999999999E-4</v>
      </c>
      <c r="AA93" s="26">
        <v>120</v>
      </c>
      <c r="AB93" s="25">
        <v>3.045E-3</v>
      </c>
      <c r="AC93" s="26">
        <v>70</v>
      </c>
      <c r="AD93" s="25">
        <v>2.1970000000000002E-3</v>
      </c>
      <c r="AE93" s="26">
        <v>242</v>
      </c>
      <c r="AF93" s="25">
        <v>6.1399999999999996E-3</v>
      </c>
      <c r="AG93" s="26">
        <v>142</v>
      </c>
      <c r="AH93" s="25">
        <v>4.4559999999999999E-3</v>
      </c>
    </row>
    <row r="94" spans="1:34">
      <c r="A94" t="s">
        <v>292</v>
      </c>
      <c r="B94" s="25">
        <v>0.94225999999999999</v>
      </c>
      <c r="C94" s="26">
        <v>26695</v>
      </c>
      <c r="D94" s="25">
        <v>0.95462000000000002</v>
      </c>
      <c r="E94" s="26">
        <f t="shared" si="2"/>
        <v>2279</v>
      </c>
      <c r="F94" s="26">
        <f t="shared" si="3"/>
        <v>1269</v>
      </c>
      <c r="G94" s="26">
        <v>874</v>
      </c>
      <c r="H94" s="25">
        <v>2.2142999999999999E-2</v>
      </c>
      <c r="I94" s="26">
        <v>472</v>
      </c>
      <c r="J94" s="25">
        <v>1.6879000000000002E-2</v>
      </c>
      <c r="K94" s="26">
        <v>358</v>
      </c>
      <c r="L94" s="25">
        <v>9.0699999999999999E-3</v>
      </c>
      <c r="M94" s="26">
        <v>164</v>
      </c>
      <c r="N94" s="25">
        <v>5.8650000000000004E-3</v>
      </c>
      <c r="O94" s="26">
        <v>180</v>
      </c>
      <c r="P94" s="25">
        <v>4.5599999999999998E-3</v>
      </c>
      <c r="Q94" s="26">
        <v>122</v>
      </c>
      <c r="R94" s="25">
        <v>4.3629999999999997E-3</v>
      </c>
      <c r="S94" s="26">
        <v>785</v>
      </c>
      <c r="T94" s="25">
        <v>1.9889E-2</v>
      </c>
      <c r="U94" s="26">
        <v>472</v>
      </c>
      <c r="V94" s="25">
        <v>1.6879000000000002E-2</v>
      </c>
      <c r="W94" s="26">
        <v>7</v>
      </c>
      <c r="X94" s="25">
        <v>1.7699999999999999E-4</v>
      </c>
      <c r="Y94" s="26">
        <v>5</v>
      </c>
      <c r="Z94" s="25">
        <v>1.7899999999999999E-4</v>
      </c>
      <c r="AA94" s="26">
        <v>14</v>
      </c>
      <c r="AB94" s="25">
        <v>3.5500000000000001E-4</v>
      </c>
      <c r="AC94" s="26">
        <v>10</v>
      </c>
      <c r="AD94" s="25">
        <v>3.5799999999999997E-4</v>
      </c>
      <c r="AE94" s="26">
        <v>61</v>
      </c>
      <c r="AF94" s="25">
        <v>1.5449999999999999E-3</v>
      </c>
      <c r="AG94" s="26">
        <v>24</v>
      </c>
      <c r="AH94" s="25">
        <v>8.5800000000000004E-4</v>
      </c>
    </row>
    <row r="95" spans="1:34">
      <c r="A95" t="s">
        <v>295</v>
      </c>
      <c r="B95" s="25">
        <v>0.86615399999999998</v>
      </c>
      <c r="C95" s="26">
        <v>24361</v>
      </c>
      <c r="D95" s="25">
        <v>0.88856900000000005</v>
      </c>
      <c r="E95" s="26">
        <f t="shared" si="2"/>
        <v>5290</v>
      </c>
      <c r="F95" s="26">
        <f t="shared" si="3"/>
        <v>3055</v>
      </c>
      <c r="G95" s="26">
        <v>2393</v>
      </c>
      <c r="H95" s="25">
        <v>6.0546999999999997E-2</v>
      </c>
      <c r="I95" s="26">
        <v>1358</v>
      </c>
      <c r="J95" s="25">
        <v>4.9533000000000001E-2</v>
      </c>
      <c r="K95" s="26">
        <v>897</v>
      </c>
      <c r="L95" s="25">
        <v>2.2696000000000001E-2</v>
      </c>
      <c r="M95" s="26">
        <v>445</v>
      </c>
      <c r="N95" s="25">
        <v>1.6230999999999999E-2</v>
      </c>
      <c r="O95" s="26">
        <v>209</v>
      </c>
      <c r="P95" s="25">
        <v>5.2880000000000002E-3</v>
      </c>
      <c r="Q95" s="26">
        <v>133</v>
      </c>
      <c r="R95" s="25">
        <v>4.8510000000000003E-3</v>
      </c>
      <c r="S95" s="26">
        <v>1652</v>
      </c>
      <c r="T95" s="25">
        <v>4.1798000000000002E-2</v>
      </c>
      <c r="U95" s="26">
        <v>1048</v>
      </c>
      <c r="V95" s="25">
        <v>3.8226000000000003E-2</v>
      </c>
      <c r="W95" s="26">
        <v>9</v>
      </c>
      <c r="X95" s="25">
        <v>2.2800000000000001E-4</v>
      </c>
      <c r="Y95" s="26">
        <v>6</v>
      </c>
      <c r="Z95" s="25">
        <v>2.1900000000000001E-4</v>
      </c>
      <c r="AA95" s="26">
        <v>58</v>
      </c>
      <c r="AB95" s="25">
        <v>1.467E-3</v>
      </c>
      <c r="AC95" s="26">
        <v>27</v>
      </c>
      <c r="AD95" s="25">
        <v>9.8499999999999998E-4</v>
      </c>
      <c r="AE95" s="26">
        <v>72</v>
      </c>
      <c r="AF95" s="25">
        <v>1.8220000000000001E-3</v>
      </c>
      <c r="AG95" s="26">
        <v>38</v>
      </c>
      <c r="AH95" s="25">
        <v>1.3860000000000001E-3</v>
      </c>
    </row>
    <row r="96" spans="1:34">
      <c r="A96" t="s">
        <v>298</v>
      </c>
      <c r="B96" s="25">
        <v>0.88159600000000005</v>
      </c>
      <c r="C96" s="26">
        <v>27022</v>
      </c>
      <c r="D96" s="25">
        <v>0.90955600000000003</v>
      </c>
      <c r="E96" s="26">
        <f t="shared" si="2"/>
        <v>4672</v>
      </c>
      <c r="F96" s="26">
        <f t="shared" si="3"/>
        <v>2687</v>
      </c>
      <c r="G96" s="26">
        <v>914</v>
      </c>
      <c r="H96" s="25">
        <v>2.3164000000000001E-2</v>
      </c>
      <c r="I96" s="26">
        <v>530</v>
      </c>
      <c r="J96" s="25">
        <v>1.7840000000000002E-2</v>
      </c>
      <c r="K96" s="26">
        <v>1708</v>
      </c>
      <c r="L96" s="25">
        <v>4.3286999999999999E-2</v>
      </c>
      <c r="M96" s="26">
        <v>875</v>
      </c>
      <c r="N96" s="25">
        <v>2.9451999999999999E-2</v>
      </c>
      <c r="O96" s="26">
        <v>152</v>
      </c>
      <c r="P96" s="25">
        <v>3.852E-3</v>
      </c>
      <c r="Q96" s="26">
        <v>96</v>
      </c>
      <c r="R96" s="25">
        <v>3.2309999999999999E-3</v>
      </c>
      <c r="S96" s="26">
        <v>1690</v>
      </c>
      <c r="T96" s="25">
        <v>4.283E-2</v>
      </c>
      <c r="U96" s="26">
        <v>1074</v>
      </c>
      <c r="V96" s="25">
        <v>3.6151000000000003E-2</v>
      </c>
      <c r="W96" s="26">
        <v>13</v>
      </c>
      <c r="X96" s="25">
        <v>3.2899999999999997E-4</v>
      </c>
      <c r="Y96" s="26">
        <v>10</v>
      </c>
      <c r="Z96" s="25">
        <v>3.3700000000000001E-4</v>
      </c>
      <c r="AA96" s="26">
        <v>58</v>
      </c>
      <c r="AB96" s="25">
        <v>1.47E-3</v>
      </c>
      <c r="AC96" s="26">
        <v>33</v>
      </c>
      <c r="AD96" s="25">
        <v>1.111E-3</v>
      </c>
      <c r="AE96" s="26">
        <v>137</v>
      </c>
      <c r="AF96" s="25">
        <v>3.4719999999999998E-3</v>
      </c>
      <c r="AG96" s="26">
        <v>69</v>
      </c>
      <c r="AH96" s="25">
        <v>2.323E-3</v>
      </c>
    </row>
    <row r="97" spans="1:34">
      <c r="A97" t="s">
        <v>301</v>
      </c>
      <c r="B97" s="25">
        <v>0.77703599999999995</v>
      </c>
      <c r="C97" s="26">
        <v>23341</v>
      </c>
      <c r="D97" s="25">
        <v>0.80650299999999997</v>
      </c>
      <c r="E97" s="26">
        <f t="shared" si="2"/>
        <v>8849</v>
      </c>
      <c r="F97" s="26">
        <f t="shared" si="3"/>
        <v>5600</v>
      </c>
      <c r="G97" s="26">
        <v>1285</v>
      </c>
      <c r="H97" s="25">
        <v>3.2377999999999997E-2</v>
      </c>
      <c r="I97" s="26">
        <v>779</v>
      </c>
      <c r="J97" s="25">
        <v>2.6917E-2</v>
      </c>
      <c r="K97" s="26">
        <v>2424</v>
      </c>
      <c r="L97" s="25">
        <v>6.1075999999999998E-2</v>
      </c>
      <c r="M97" s="26">
        <v>1366</v>
      </c>
      <c r="N97" s="25">
        <v>4.7198999999999998E-2</v>
      </c>
      <c r="O97" s="26">
        <v>147</v>
      </c>
      <c r="P97" s="25">
        <v>3.7039999999999998E-3</v>
      </c>
      <c r="Q97" s="26">
        <v>97</v>
      </c>
      <c r="R97" s="25">
        <v>3.3519999999999999E-3</v>
      </c>
      <c r="S97" s="26">
        <v>4744</v>
      </c>
      <c r="T97" s="25">
        <v>0.119532</v>
      </c>
      <c r="U97" s="26">
        <v>3226</v>
      </c>
      <c r="V97" s="25">
        <v>0.111468</v>
      </c>
      <c r="W97" s="26">
        <v>25</v>
      </c>
      <c r="X97" s="25">
        <v>6.3000000000000003E-4</v>
      </c>
      <c r="Y97" s="26">
        <v>12</v>
      </c>
      <c r="Z97" s="25">
        <v>4.15E-4</v>
      </c>
      <c r="AA97" s="26">
        <v>79</v>
      </c>
      <c r="AB97" s="25">
        <v>1.9910000000000001E-3</v>
      </c>
      <c r="AC97" s="26">
        <v>34</v>
      </c>
      <c r="AD97" s="25">
        <v>1.175E-3</v>
      </c>
      <c r="AE97" s="26">
        <v>145</v>
      </c>
      <c r="AF97" s="25">
        <v>3.653E-3</v>
      </c>
      <c r="AG97" s="26">
        <v>86</v>
      </c>
      <c r="AH97" s="25">
        <v>2.9719999999999998E-3</v>
      </c>
    </row>
    <row r="98" spans="1:34">
      <c r="A98" t="s">
        <v>304</v>
      </c>
      <c r="B98" s="25">
        <v>0.90051199999999998</v>
      </c>
      <c r="C98" s="26">
        <v>26853</v>
      </c>
      <c r="D98" s="25">
        <v>0.91886800000000002</v>
      </c>
      <c r="E98" s="26">
        <f t="shared" si="2"/>
        <v>3923</v>
      </c>
      <c r="F98" s="26">
        <f t="shared" si="3"/>
        <v>2371</v>
      </c>
      <c r="G98" s="26">
        <v>827</v>
      </c>
      <c r="H98" s="25">
        <v>2.0972999999999999E-2</v>
      </c>
      <c r="I98" s="26">
        <v>480</v>
      </c>
      <c r="J98" s="25">
        <v>1.6424999999999999E-2</v>
      </c>
      <c r="K98" s="26">
        <v>987</v>
      </c>
      <c r="L98" s="25">
        <v>2.503E-2</v>
      </c>
      <c r="M98" s="26">
        <v>587</v>
      </c>
      <c r="N98" s="25">
        <v>2.0086E-2</v>
      </c>
      <c r="O98" s="26">
        <v>119</v>
      </c>
      <c r="P98" s="25">
        <v>3.0179999999999998E-3</v>
      </c>
      <c r="Q98" s="26">
        <v>95</v>
      </c>
      <c r="R98" s="25">
        <v>3.251E-3</v>
      </c>
      <c r="S98" s="26">
        <v>1809</v>
      </c>
      <c r="T98" s="25">
        <v>4.5876E-2</v>
      </c>
      <c r="U98" s="26">
        <v>1117</v>
      </c>
      <c r="V98" s="25">
        <v>3.8221999999999999E-2</v>
      </c>
      <c r="W98" s="26">
        <v>21</v>
      </c>
      <c r="X98" s="25">
        <v>5.3300000000000005E-4</v>
      </c>
      <c r="Y98" s="26">
        <v>12</v>
      </c>
      <c r="Z98" s="25">
        <v>4.1100000000000002E-4</v>
      </c>
      <c r="AA98" s="26">
        <v>84</v>
      </c>
      <c r="AB98" s="25">
        <v>2.1299999999999999E-3</v>
      </c>
      <c r="AC98" s="26">
        <v>37</v>
      </c>
      <c r="AD98" s="25">
        <v>1.266E-3</v>
      </c>
      <c r="AE98" s="26">
        <v>76</v>
      </c>
      <c r="AF98" s="25">
        <v>1.9269999999999999E-3</v>
      </c>
      <c r="AG98" s="26">
        <v>43</v>
      </c>
      <c r="AH98" s="25">
        <v>1.4710000000000001E-3</v>
      </c>
    </row>
    <row r="99" spans="1:34">
      <c r="A99" t="s">
        <v>307</v>
      </c>
      <c r="B99" s="25">
        <v>0.823129</v>
      </c>
      <c r="C99" s="26">
        <v>28173</v>
      </c>
      <c r="D99" s="25">
        <v>0.85246100000000002</v>
      </c>
      <c r="E99" s="26">
        <f t="shared" si="2"/>
        <v>7043</v>
      </c>
      <c r="F99" s="26">
        <f t="shared" si="3"/>
        <v>4876</v>
      </c>
      <c r="G99" s="26">
        <v>1134</v>
      </c>
      <c r="H99" s="25">
        <v>2.8478E-2</v>
      </c>
      <c r="I99" s="26">
        <v>742</v>
      </c>
      <c r="J99" s="25">
        <v>2.2452E-2</v>
      </c>
      <c r="K99" s="26">
        <v>2230</v>
      </c>
      <c r="L99" s="25">
        <v>5.6002000000000003E-2</v>
      </c>
      <c r="M99" s="26">
        <v>1420</v>
      </c>
      <c r="N99" s="25">
        <v>4.2966999999999998E-2</v>
      </c>
      <c r="O99" s="26">
        <v>198</v>
      </c>
      <c r="P99" s="25">
        <v>4.9719999999999999E-3</v>
      </c>
      <c r="Q99" s="26">
        <v>143</v>
      </c>
      <c r="R99" s="25">
        <v>4.3270000000000001E-3</v>
      </c>
      <c r="S99" s="26">
        <v>3220</v>
      </c>
      <c r="T99" s="25">
        <v>8.0864000000000005E-2</v>
      </c>
      <c r="U99" s="26">
        <v>2422</v>
      </c>
      <c r="V99" s="25">
        <v>7.3285000000000003E-2</v>
      </c>
      <c r="W99" s="26">
        <v>8</v>
      </c>
      <c r="X99" s="25">
        <v>2.0100000000000001E-4</v>
      </c>
      <c r="Y99" s="26">
        <v>8</v>
      </c>
      <c r="Z99" s="25">
        <v>2.42E-4</v>
      </c>
      <c r="AA99" s="26">
        <v>69</v>
      </c>
      <c r="AB99" s="25">
        <v>1.7329999999999999E-3</v>
      </c>
      <c r="AC99" s="26">
        <v>43</v>
      </c>
      <c r="AD99" s="25">
        <v>1.3010000000000001E-3</v>
      </c>
      <c r="AE99" s="26">
        <v>184</v>
      </c>
      <c r="AF99" s="25">
        <v>4.6210000000000001E-3</v>
      </c>
      <c r="AG99" s="26">
        <v>98</v>
      </c>
      <c r="AH99" s="25">
        <v>2.9650000000000002E-3</v>
      </c>
    </row>
    <row r="100" spans="1:34">
      <c r="A100" t="s">
        <v>310</v>
      </c>
      <c r="B100" s="25">
        <v>0.631826</v>
      </c>
      <c r="C100" s="26">
        <v>21517</v>
      </c>
      <c r="D100" s="25">
        <v>0.69483600000000001</v>
      </c>
      <c r="E100" s="26">
        <f t="shared" si="2"/>
        <v>14569</v>
      </c>
      <c r="F100" s="26">
        <f t="shared" si="3"/>
        <v>9450</v>
      </c>
      <c r="G100" s="26">
        <v>6476</v>
      </c>
      <c r="H100" s="25">
        <v>0.16365499999999999</v>
      </c>
      <c r="I100" s="26">
        <v>3895</v>
      </c>
      <c r="J100" s="25">
        <v>0.125779</v>
      </c>
      <c r="K100" s="26">
        <v>4471</v>
      </c>
      <c r="L100" s="25">
        <v>0.112987</v>
      </c>
      <c r="M100" s="26">
        <v>2882</v>
      </c>
      <c r="N100" s="25">
        <v>9.3066999999999997E-2</v>
      </c>
      <c r="O100" s="26">
        <v>360</v>
      </c>
      <c r="P100" s="25">
        <v>9.0980000000000002E-3</v>
      </c>
      <c r="Q100" s="26">
        <v>258</v>
      </c>
      <c r="R100" s="25">
        <v>8.3309999999999999E-3</v>
      </c>
      <c r="S100" s="26">
        <v>2870</v>
      </c>
      <c r="T100" s="25">
        <v>7.2527999999999995E-2</v>
      </c>
      <c r="U100" s="26">
        <v>2210</v>
      </c>
      <c r="V100" s="25">
        <v>7.1365999999999999E-2</v>
      </c>
      <c r="W100" s="26">
        <v>37</v>
      </c>
      <c r="X100" s="25">
        <v>9.3499999999999996E-4</v>
      </c>
      <c r="Y100" s="26">
        <v>28</v>
      </c>
      <c r="Z100" s="25">
        <v>9.0399999999999996E-4</v>
      </c>
      <c r="AA100" s="26">
        <v>111</v>
      </c>
      <c r="AB100" s="25">
        <v>2.8050000000000002E-3</v>
      </c>
      <c r="AC100" s="26">
        <v>59</v>
      </c>
      <c r="AD100" s="25">
        <v>1.905E-3</v>
      </c>
      <c r="AE100" s="26">
        <v>244</v>
      </c>
      <c r="AF100" s="25">
        <v>6.1659999999999996E-3</v>
      </c>
      <c r="AG100" s="26">
        <v>118</v>
      </c>
      <c r="AH100" s="25">
        <v>3.8110000000000002E-3</v>
      </c>
    </row>
    <row r="101" spans="1:34">
      <c r="A101" t="s">
        <v>313</v>
      </c>
      <c r="B101" s="25">
        <v>0.77230200000000004</v>
      </c>
      <c r="C101" s="26">
        <v>25985</v>
      </c>
      <c r="D101" s="25">
        <v>0.8145</v>
      </c>
      <c r="E101" s="26">
        <f t="shared" si="2"/>
        <v>9023</v>
      </c>
      <c r="F101" s="26">
        <f t="shared" si="3"/>
        <v>5918</v>
      </c>
      <c r="G101" s="26">
        <v>2602</v>
      </c>
      <c r="H101" s="25">
        <v>6.5661999999999998E-2</v>
      </c>
      <c r="I101" s="26">
        <v>1624</v>
      </c>
      <c r="J101" s="25">
        <v>5.0903999999999998E-2</v>
      </c>
      <c r="K101" s="26">
        <v>3334</v>
      </c>
      <c r="L101" s="25">
        <v>8.4135000000000001E-2</v>
      </c>
      <c r="M101" s="26">
        <v>2083</v>
      </c>
      <c r="N101" s="25">
        <v>6.5292000000000003E-2</v>
      </c>
      <c r="O101" s="26">
        <v>280</v>
      </c>
      <c r="P101" s="25">
        <v>7.0660000000000002E-3</v>
      </c>
      <c r="Q101" s="26">
        <v>211</v>
      </c>
      <c r="R101" s="25">
        <v>6.6140000000000001E-3</v>
      </c>
      <c r="S101" s="26">
        <v>2516</v>
      </c>
      <c r="T101" s="25">
        <v>6.3492000000000007E-2</v>
      </c>
      <c r="U101" s="26">
        <v>1834</v>
      </c>
      <c r="V101" s="25">
        <v>5.7487000000000003E-2</v>
      </c>
      <c r="W101" s="26">
        <v>28</v>
      </c>
      <c r="X101" s="25">
        <v>7.0699999999999995E-4</v>
      </c>
      <c r="Y101" s="26">
        <v>14</v>
      </c>
      <c r="Z101" s="25">
        <v>4.3899999999999999E-4</v>
      </c>
      <c r="AA101" s="26">
        <v>83</v>
      </c>
      <c r="AB101" s="25">
        <v>2.0950000000000001E-3</v>
      </c>
      <c r="AC101" s="26">
        <v>50</v>
      </c>
      <c r="AD101" s="25">
        <v>1.567E-3</v>
      </c>
      <c r="AE101" s="26">
        <v>180</v>
      </c>
      <c r="AF101" s="25">
        <v>4.542E-3</v>
      </c>
      <c r="AG101" s="26">
        <v>102</v>
      </c>
      <c r="AH101" s="25">
        <v>3.1970000000000002E-3</v>
      </c>
    </row>
    <row r="102" spans="1:34">
      <c r="A102" t="s">
        <v>316</v>
      </c>
      <c r="B102" s="25">
        <v>0.72923099999999996</v>
      </c>
      <c r="C102" s="26">
        <v>23781</v>
      </c>
      <c r="D102" s="25">
        <v>0.77766500000000005</v>
      </c>
      <c r="E102" s="26">
        <f t="shared" si="2"/>
        <v>10746</v>
      </c>
      <c r="F102" s="26">
        <f t="shared" si="3"/>
        <v>6799</v>
      </c>
      <c r="G102" s="26">
        <v>2586</v>
      </c>
      <c r="H102" s="25">
        <v>6.5159999999999996E-2</v>
      </c>
      <c r="I102" s="26">
        <v>1600</v>
      </c>
      <c r="J102" s="25">
        <v>5.2322E-2</v>
      </c>
      <c r="K102" s="26">
        <v>4433</v>
      </c>
      <c r="L102" s="25">
        <v>0.11169900000000001</v>
      </c>
      <c r="M102" s="26">
        <v>2580</v>
      </c>
      <c r="N102" s="25">
        <v>8.4369E-2</v>
      </c>
      <c r="O102" s="26">
        <v>240</v>
      </c>
      <c r="P102" s="25">
        <v>6.0470000000000003E-3</v>
      </c>
      <c r="Q102" s="26">
        <v>182</v>
      </c>
      <c r="R102" s="25">
        <v>5.9519999999999998E-3</v>
      </c>
      <c r="S102" s="26">
        <v>3142</v>
      </c>
      <c r="T102" s="25">
        <v>7.9170000000000004E-2</v>
      </c>
      <c r="U102" s="26">
        <v>2245</v>
      </c>
      <c r="V102" s="25">
        <v>7.3413999999999993E-2</v>
      </c>
      <c r="W102" s="26">
        <v>53</v>
      </c>
      <c r="X102" s="25">
        <v>1.335E-3</v>
      </c>
      <c r="Y102" s="26">
        <v>32</v>
      </c>
      <c r="Z102" s="25">
        <v>1.0460000000000001E-3</v>
      </c>
      <c r="AA102" s="26">
        <v>103</v>
      </c>
      <c r="AB102" s="25">
        <v>2.5950000000000001E-3</v>
      </c>
      <c r="AC102" s="26">
        <v>59</v>
      </c>
      <c r="AD102" s="25">
        <v>1.9289999999999999E-3</v>
      </c>
      <c r="AE102" s="26">
        <v>189</v>
      </c>
      <c r="AF102" s="25">
        <v>4.7619999999999997E-3</v>
      </c>
      <c r="AG102" s="26">
        <v>101</v>
      </c>
      <c r="AH102" s="25">
        <v>3.3029999999999999E-3</v>
      </c>
    </row>
    <row r="103" spans="1:34">
      <c r="A103" t="s">
        <v>319</v>
      </c>
      <c r="B103" s="25">
        <v>0.82524799999999998</v>
      </c>
      <c r="C103" s="26">
        <v>24481</v>
      </c>
      <c r="D103" s="25">
        <v>0.85341299999999998</v>
      </c>
      <c r="E103" s="26">
        <f t="shared" si="2"/>
        <v>6913</v>
      </c>
      <c r="F103" s="26">
        <f t="shared" si="3"/>
        <v>4205</v>
      </c>
      <c r="G103" s="26">
        <v>1434</v>
      </c>
      <c r="H103" s="25">
        <v>3.6249999999999998E-2</v>
      </c>
      <c r="I103" s="26">
        <v>833</v>
      </c>
      <c r="J103" s="25">
        <v>2.9038999999999999E-2</v>
      </c>
      <c r="K103" s="26">
        <v>1790</v>
      </c>
      <c r="L103" s="25">
        <v>4.5248999999999998E-2</v>
      </c>
      <c r="M103" s="26">
        <v>1001</v>
      </c>
      <c r="N103" s="25">
        <v>3.4895000000000002E-2</v>
      </c>
      <c r="O103" s="26">
        <v>215</v>
      </c>
      <c r="P103" s="25">
        <v>5.4349999999999997E-3</v>
      </c>
      <c r="Q103" s="26">
        <v>144</v>
      </c>
      <c r="R103" s="25">
        <v>5.0200000000000002E-3</v>
      </c>
      <c r="S103" s="26">
        <v>3212</v>
      </c>
      <c r="T103" s="25">
        <v>8.1195000000000003E-2</v>
      </c>
      <c r="U103" s="26">
        <v>2082</v>
      </c>
      <c r="V103" s="25">
        <v>7.2579000000000005E-2</v>
      </c>
      <c r="W103" s="26">
        <v>24</v>
      </c>
      <c r="X103" s="25">
        <v>6.0700000000000001E-4</v>
      </c>
      <c r="Y103" s="26">
        <v>14</v>
      </c>
      <c r="Z103" s="25">
        <v>4.8799999999999999E-4</v>
      </c>
      <c r="AA103" s="26">
        <v>100</v>
      </c>
      <c r="AB103" s="25">
        <v>2.5279999999999999E-3</v>
      </c>
      <c r="AC103" s="26">
        <v>53</v>
      </c>
      <c r="AD103" s="25">
        <v>1.848E-3</v>
      </c>
      <c r="AE103" s="26">
        <v>138</v>
      </c>
      <c r="AF103" s="25">
        <v>3.4880000000000002E-3</v>
      </c>
      <c r="AG103" s="26">
        <v>78</v>
      </c>
      <c r="AH103" s="25">
        <v>2.7190000000000001E-3</v>
      </c>
    </row>
    <row r="104" spans="1:34">
      <c r="A104" t="s">
        <v>322</v>
      </c>
      <c r="B104" s="25">
        <v>0.78185300000000002</v>
      </c>
      <c r="C104" s="26">
        <v>25325</v>
      </c>
      <c r="D104" s="25">
        <v>0.82780399999999998</v>
      </c>
      <c r="E104" s="26">
        <f t="shared" si="2"/>
        <v>8595</v>
      </c>
      <c r="F104" s="26">
        <f t="shared" si="3"/>
        <v>5268</v>
      </c>
      <c r="G104" s="26">
        <v>5287</v>
      </c>
      <c r="H104" s="25">
        <v>0.134188</v>
      </c>
      <c r="I104" s="26">
        <v>3234</v>
      </c>
      <c r="J104" s="25">
        <v>0.10571</v>
      </c>
      <c r="K104" s="26">
        <v>1906</v>
      </c>
      <c r="L104" s="25">
        <v>4.8376000000000002E-2</v>
      </c>
      <c r="M104" s="26">
        <v>1136</v>
      </c>
      <c r="N104" s="25">
        <v>3.7132999999999999E-2</v>
      </c>
      <c r="O104" s="26">
        <v>374</v>
      </c>
      <c r="P104" s="25">
        <v>9.4920000000000004E-3</v>
      </c>
      <c r="Q104" s="26">
        <v>266</v>
      </c>
      <c r="R104" s="25">
        <v>8.6949999999999996E-3</v>
      </c>
      <c r="S104" s="26">
        <v>840</v>
      </c>
      <c r="T104" s="25">
        <v>2.1319999999999999E-2</v>
      </c>
      <c r="U104" s="26">
        <v>545</v>
      </c>
      <c r="V104" s="25">
        <v>1.7815000000000001E-2</v>
      </c>
      <c r="W104" s="26">
        <v>39</v>
      </c>
      <c r="X104" s="25">
        <v>9.8999999999999999E-4</v>
      </c>
      <c r="Y104" s="26">
        <v>27</v>
      </c>
      <c r="Z104" s="25">
        <v>8.83E-4</v>
      </c>
      <c r="AA104" s="26">
        <v>38</v>
      </c>
      <c r="AB104" s="25">
        <v>9.6400000000000001E-4</v>
      </c>
      <c r="AC104" s="26">
        <v>16</v>
      </c>
      <c r="AD104" s="25">
        <v>5.2300000000000003E-4</v>
      </c>
      <c r="AE104" s="26">
        <v>111</v>
      </c>
      <c r="AF104" s="25">
        <v>2.8170000000000001E-3</v>
      </c>
      <c r="AG104" s="26">
        <v>44</v>
      </c>
      <c r="AH104" s="25">
        <v>1.438E-3</v>
      </c>
    </row>
    <row r="105" spans="1:34">
      <c r="A105" t="s">
        <v>325</v>
      </c>
      <c r="B105" s="25">
        <v>0.823712</v>
      </c>
      <c r="C105" s="26">
        <v>25793</v>
      </c>
      <c r="D105" s="25">
        <v>0.85985299999999998</v>
      </c>
      <c r="E105" s="26">
        <f t="shared" si="2"/>
        <v>6990</v>
      </c>
      <c r="F105" s="26">
        <f t="shared" si="3"/>
        <v>4204</v>
      </c>
      <c r="G105" s="26">
        <v>3205</v>
      </c>
      <c r="H105" s="25">
        <v>8.0829999999999999E-2</v>
      </c>
      <c r="I105" s="26">
        <v>1853</v>
      </c>
      <c r="J105" s="25">
        <v>6.1773000000000002E-2</v>
      </c>
      <c r="K105" s="26">
        <v>1704</v>
      </c>
      <c r="L105" s="25">
        <v>4.2974999999999999E-2</v>
      </c>
      <c r="M105" s="26">
        <v>971</v>
      </c>
      <c r="N105" s="25">
        <v>3.2370000000000003E-2</v>
      </c>
      <c r="O105" s="26">
        <v>262</v>
      </c>
      <c r="P105" s="25">
        <v>6.6080000000000002E-3</v>
      </c>
      <c r="Q105" s="26">
        <v>191</v>
      </c>
      <c r="R105" s="25">
        <v>6.3670000000000003E-3</v>
      </c>
      <c r="S105" s="26">
        <v>1588</v>
      </c>
      <c r="T105" s="25">
        <v>4.0049000000000001E-2</v>
      </c>
      <c r="U105" s="26">
        <v>1055</v>
      </c>
      <c r="V105" s="25">
        <v>3.517E-2</v>
      </c>
      <c r="W105" s="26">
        <v>47</v>
      </c>
      <c r="X105" s="25">
        <v>1.1850000000000001E-3</v>
      </c>
      <c r="Y105" s="26">
        <v>36</v>
      </c>
      <c r="Z105" s="25">
        <v>1.1999999999999999E-3</v>
      </c>
      <c r="AA105" s="26">
        <v>63</v>
      </c>
      <c r="AB105" s="25">
        <v>1.5889999999999999E-3</v>
      </c>
      <c r="AC105" s="26">
        <v>32</v>
      </c>
      <c r="AD105" s="25">
        <v>1.067E-3</v>
      </c>
      <c r="AE105" s="26">
        <v>121</v>
      </c>
      <c r="AF105" s="25">
        <v>3.052E-3</v>
      </c>
      <c r="AG105" s="26">
        <v>66</v>
      </c>
      <c r="AH105" s="25">
        <v>2.2000000000000001E-3</v>
      </c>
    </row>
    <row r="106" spans="1:34">
      <c r="A106" t="s">
        <v>328</v>
      </c>
      <c r="B106" s="25">
        <v>0.771262</v>
      </c>
      <c r="C106" s="26">
        <v>24644</v>
      </c>
      <c r="D106" s="25">
        <v>0.81207399999999996</v>
      </c>
      <c r="E106" s="26">
        <f t="shared" si="2"/>
        <v>9069</v>
      </c>
      <c r="F106" s="26">
        <f t="shared" si="3"/>
        <v>5703</v>
      </c>
      <c r="G106" s="26">
        <v>2158</v>
      </c>
      <c r="H106" s="25">
        <v>5.4428999999999998E-2</v>
      </c>
      <c r="I106" s="26">
        <v>1286</v>
      </c>
      <c r="J106" s="25">
        <v>4.2376999999999998E-2</v>
      </c>
      <c r="K106" s="26">
        <v>3079</v>
      </c>
      <c r="L106" s="25">
        <v>7.7658000000000005E-2</v>
      </c>
      <c r="M106" s="26">
        <v>1926</v>
      </c>
      <c r="N106" s="25">
        <v>6.3465999999999995E-2</v>
      </c>
      <c r="O106" s="26">
        <v>321</v>
      </c>
      <c r="P106" s="25">
        <v>8.0960000000000008E-3</v>
      </c>
      <c r="Q106" s="26">
        <v>226</v>
      </c>
      <c r="R106" s="25">
        <v>7.4469999999999996E-3</v>
      </c>
      <c r="S106" s="26">
        <v>3296</v>
      </c>
      <c r="T106" s="25">
        <v>8.3131999999999998E-2</v>
      </c>
      <c r="U106" s="26">
        <v>2150</v>
      </c>
      <c r="V106" s="25">
        <v>7.0846999999999993E-2</v>
      </c>
      <c r="W106" s="26">
        <v>14</v>
      </c>
      <c r="X106" s="25">
        <v>3.5300000000000002E-4</v>
      </c>
      <c r="Y106" s="26">
        <v>9</v>
      </c>
      <c r="Z106" s="25">
        <v>2.9700000000000001E-4</v>
      </c>
      <c r="AA106" s="26">
        <v>39</v>
      </c>
      <c r="AB106" s="25">
        <v>9.8400000000000007E-4</v>
      </c>
      <c r="AC106" s="26">
        <v>19</v>
      </c>
      <c r="AD106" s="25">
        <v>6.2600000000000004E-4</v>
      </c>
      <c r="AE106" s="26">
        <v>162</v>
      </c>
      <c r="AF106" s="25">
        <v>4.0860000000000002E-3</v>
      </c>
      <c r="AG106" s="26">
        <v>87</v>
      </c>
      <c r="AH106" s="25">
        <v>2.8670000000000002E-3</v>
      </c>
    </row>
    <row r="107" spans="1:34">
      <c r="A107" t="s">
        <v>331</v>
      </c>
      <c r="B107" s="25">
        <v>0.80154800000000004</v>
      </c>
      <c r="C107" s="26">
        <v>22046</v>
      </c>
      <c r="D107" s="25">
        <v>0.825075</v>
      </c>
      <c r="E107" s="26">
        <f t="shared" si="2"/>
        <v>7847</v>
      </c>
      <c r="F107" s="26">
        <f t="shared" si="3"/>
        <v>4674</v>
      </c>
      <c r="G107" s="26">
        <v>1316</v>
      </c>
      <c r="H107" s="25">
        <v>3.3281999999999999E-2</v>
      </c>
      <c r="I107" s="26">
        <v>731</v>
      </c>
      <c r="J107" s="25">
        <v>2.7358E-2</v>
      </c>
      <c r="K107" s="26">
        <v>2123</v>
      </c>
      <c r="L107" s="25">
        <v>5.3691000000000003E-2</v>
      </c>
      <c r="M107" s="26">
        <v>1229</v>
      </c>
      <c r="N107" s="25">
        <v>4.5996000000000002E-2</v>
      </c>
      <c r="O107" s="26">
        <v>147</v>
      </c>
      <c r="P107" s="25">
        <v>3.718E-3</v>
      </c>
      <c r="Q107" s="26">
        <v>98</v>
      </c>
      <c r="R107" s="25">
        <v>3.6679999999999998E-3</v>
      </c>
      <c r="S107" s="26">
        <v>4060</v>
      </c>
      <c r="T107" s="25">
        <v>0.10267800000000001</v>
      </c>
      <c r="U107" s="26">
        <v>2514</v>
      </c>
      <c r="V107" s="25">
        <v>9.4087000000000004E-2</v>
      </c>
      <c r="W107" s="26">
        <v>27</v>
      </c>
      <c r="X107" s="25">
        <v>6.8300000000000001E-4</v>
      </c>
      <c r="Y107" s="26">
        <v>17</v>
      </c>
      <c r="Z107" s="25">
        <v>6.3599999999999996E-4</v>
      </c>
      <c r="AA107" s="26">
        <v>54</v>
      </c>
      <c r="AB107" s="25">
        <v>1.366E-3</v>
      </c>
      <c r="AC107" s="26">
        <v>22</v>
      </c>
      <c r="AD107" s="25">
        <v>8.2299999999999995E-4</v>
      </c>
      <c r="AE107" s="26">
        <v>120</v>
      </c>
      <c r="AF107" s="25">
        <v>3.0349999999999999E-3</v>
      </c>
      <c r="AG107" s="26">
        <v>63</v>
      </c>
      <c r="AH107" s="25">
        <v>2.3579999999999999E-3</v>
      </c>
    </row>
    <row r="108" spans="1:34">
      <c r="A108" t="s">
        <v>334</v>
      </c>
      <c r="B108" s="25">
        <v>0.81449899999999997</v>
      </c>
      <c r="C108" s="26">
        <v>24893</v>
      </c>
      <c r="D108" s="25">
        <v>0.856047</v>
      </c>
      <c r="E108" s="26">
        <f t="shared" si="2"/>
        <v>7372</v>
      </c>
      <c r="F108" s="26">
        <f t="shared" si="3"/>
        <v>4186</v>
      </c>
      <c r="G108" s="26">
        <v>2943</v>
      </c>
      <c r="H108" s="25">
        <v>7.4054999999999996E-2</v>
      </c>
      <c r="I108" s="26">
        <v>1681</v>
      </c>
      <c r="J108" s="25">
        <v>5.7807999999999998E-2</v>
      </c>
      <c r="K108" s="26">
        <v>1870</v>
      </c>
      <c r="L108" s="25">
        <v>4.7055E-2</v>
      </c>
      <c r="M108" s="26">
        <v>983</v>
      </c>
      <c r="N108" s="25">
        <v>3.3804000000000001E-2</v>
      </c>
      <c r="O108" s="26">
        <v>372</v>
      </c>
      <c r="P108" s="25">
        <v>9.3609999999999995E-3</v>
      </c>
      <c r="Q108" s="26">
        <v>236</v>
      </c>
      <c r="R108" s="25">
        <v>8.116E-3</v>
      </c>
      <c r="S108" s="26">
        <v>2006</v>
      </c>
      <c r="T108" s="25">
        <v>5.0477000000000001E-2</v>
      </c>
      <c r="U108" s="26">
        <v>1185</v>
      </c>
      <c r="V108" s="25">
        <v>4.0751000000000002E-2</v>
      </c>
      <c r="W108" s="26">
        <v>27</v>
      </c>
      <c r="X108" s="25">
        <v>6.7900000000000002E-4</v>
      </c>
      <c r="Y108" s="26">
        <v>20</v>
      </c>
      <c r="Z108" s="25">
        <v>6.8800000000000003E-4</v>
      </c>
      <c r="AA108" s="26">
        <v>54</v>
      </c>
      <c r="AB108" s="25">
        <v>1.359E-3</v>
      </c>
      <c r="AC108" s="26">
        <v>24</v>
      </c>
      <c r="AD108" s="25">
        <v>8.25E-4</v>
      </c>
      <c r="AE108" s="26">
        <v>100</v>
      </c>
      <c r="AF108" s="25">
        <v>2.516E-3</v>
      </c>
      <c r="AG108" s="26">
        <v>57</v>
      </c>
      <c r="AH108" s="25">
        <v>1.9599999999999999E-3</v>
      </c>
    </row>
    <row r="109" spans="1:34">
      <c r="A109" t="s">
        <v>337</v>
      </c>
      <c r="B109" s="25">
        <v>0.90986900000000004</v>
      </c>
      <c r="C109" s="26">
        <v>27319</v>
      </c>
      <c r="D109" s="25">
        <v>0.93007200000000001</v>
      </c>
      <c r="E109" s="26">
        <f t="shared" si="2"/>
        <v>3582</v>
      </c>
      <c r="F109" s="26">
        <f t="shared" si="3"/>
        <v>2054</v>
      </c>
      <c r="G109" s="26">
        <v>1146</v>
      </c>
      <c r="H109" s="25">
        <v>2.8836000000000001E-2</v>
      </c>
      <c r="I109" s="26">
        <v>627</v>
      </c>
      <c r="J109" s="25">
        <v>2.1346E-2</v>
      </c>
      <c r="K109" s="26">
        <v>1039</v>
      </c>
      <c r="L109" s="25">
        <v>2.6144000000000001E-2</v>
      </c>
      <c r="M109" s="26">
        <v>569</v>
      </c>
      <c r="N109" s="25">
        <v>1.9372E-2</v>
      </c>
      <c r="O109" s="26">
        <v>323</v>
      </c>
      <c r="P109" s="25">
        <v>8.1270000000000005E-3</v>
      </c>
      <c r="Q109" s="26">
        <v>222</v>
      </c>
      <c r="R109" s="25">
        <v>7.5579999999999996E-3</v>
      </c>
      <c r="S109" s="26">
        <v>944</v>
      </c>
      <c r="T109" s="25">
        <v>2.3753E-2</v>
      </c>
      <c r="U109" s="26">
        <v>565</v>
      </c>
      <c r="V109" s="25">
        <v>1.9234999999999999E-2</v>
      </c>
      <c r="W109" s="26">
        <v>23</v>
      </c>
      <c r="X109" s="25">
        <v>5.7899999999999998E-4</v>
      </c>
      <c r="Y109" s="26">
        <v>17</v>
      </c>
      <c r="Z109" s="25">
        <v>5.7899999999999998E-4</v>
      </c>
      <c r="AA109" s="26">
        <v>33</v>
      </c>
      <c r="AB109" s="25">
        <v>8.3000000000000001E-4</v>
      </c>
      <c r="AC109" s="26">
        <v>17</v>
      </c>
      <c r="AD109" s="25">
        <v>5.7899999999999998E-4</v>
      </c>
      <c r="AE109" s="26">
        <v>74</v>
      </c>
      <c r="AF109" s="25">
        <v>1.8619999999999999E-3</v>
      </c>
      <c r="AG109" s="26">
        <v>37</v>
      </c>
      <c r="AH109" s="25">
        <v>1.2600000000000001E-3</v>
      </c>
    </row>
    <row r="110" spans="1:34">
      <c r="A110" t="s">
        <v>340</v>
      </c>
      <c r="B110" s="25">
        <v>0.74331899999999995</v>
      </c>
      <c r="C110" s="26">
        <v>21324</v>
      </c>
      <c r="D110" s="25">
        <v>0.777142</v>
      </c>
      <c r="E110" s="26">
        <f t="shared" si="2"/>
        <v>10105</v>
      </c>
      <c r="F110" s="26">
        <f t="shared" si="3"/>
        <v>6115</v>
      </c>
      <c r="G110" s="26">
        <v>3449</v>
      </c>
      <c r="H110" s="25">
        <v>8.7609000000000006E-2</v>
      </c>
      <c r="I110" s="26">
        <v>2031</v>
      </c>
      <c r="J110" s="25">
        <v>7.4019000000000001E-2</v>
      </c>
      <c r="K110" s="26">
        <v>1827</v>
      </c>
      <c r="L110" s="25">
        <v>4.6407999999999998E-2</v>
      </c>
      <c r="M110" s="26">
        <v>978</v>
      </c>
      <c r="N110" s="25">
        <v>3.5643000000000001E-2</v>
      </c>
      <c r="O110" s="26">
        <v>484</v>
      </c>
      <c r="P110" s="25">
        <v>1.2293999999999999E-2</v>
      </c>
      <c r="Q110" s="26">
        <v>348</v>
      </c>
      <c r="R110" s="25">
        <v>1.2683E-2</v>
      </c>
      <c r="S110" s="26">
        <v>4072</v>
      </c>
      <c r="T110" s="25">
        <v>0.103434</v>
      </c>
      <c r="U110" s="26">
        <v>2612</v>
      </c>
      <c r="V110" s="25">
        <v>9.5193E-2</v>
      </c>
      <c r="W110" s="26">
        <v>16</v>
      </c>
      <c r="X110" s="25">
        <v>4.06E-4</v>
      </c>
      <c r="Y110" s="26">
        <v>9</v>
      </c>
      <c r="Z110" s="25">
        <v>3.28E-4</v>
      </c>
      <c r="AA110" s="26">
        <v>112</v>
      </c>
      <c r="AB110" s="25">
        <v>2.8449999999999999E-3</v>
      </c>
      <c r="AC110" s="26">
        <v>56</v>
      </c>
      <c r="AD110" s="25">
        <v>2.0409999999999998E-3</v>
      </c>
      <c r="AE110" s="26">
        <v>145</v>
      </c>
      <c r="AF110" s="25">
        <v>3.6830000000000001E-3</v>
      </c>
      <c r="AG110" s="26">
        <v>81</v>
      </c>
      <c r="AH110" s="25">
        <v>2.9520000000000002E-3</v>
      </c>
    </row>
    <row r="111" spans="1:34">
      <c r="A111" t="s">
        <v>343</v>
      </c>
      <c r="B111" s="25">
        <v>0.91142400000000001</v>
      </c>
      <c r="C111" s="26">
        <v>26035</v>
      </c>
      <c r="D111" s="25">
        <v>0.929091</v>
      </c>
      <c r="E111" s="26">
        <f t="shared" si="2"/>
        <v>3493</v>
      </c>
      <c r="F111" s="26">
        <f t="shared" si="3"/>
        <v>1987</v>
      </c>
      <c r="G111" s="26">
        <v>971</v>
      </c>
      <c r="H111" s="25">
        <v>2.4622999999999999E-2</v>
      </c>
      <c r="I111" s="26">
        <v>523</v>
      </c>
      <c r="J111" s="25">
        <v>1.8664E-2</v>
      </c>
      <c r="K111" s="26">
        <v>532</v>
      </c>
      <c r="L111" s="25">
        <v>1.3491E-2</v>
      </c>
      <c r="M111" s="26">
        <v>279</v>
      </c>
      <c r="N111" s="25">
        <v>9.9559999999999996E-3</v>
      </c>
      <c r="O111" s="26">
        <v>726</v>
      </c>
      <c r="P111" s="25">
        <v>1.8409999999999999E-2</v>
      </c>
      <c r="Q111" s="26">
        <v>456</v>
      </c>
      <c r="R111" s="25">
        <v>1.6272999999999999E-2</v>
      </c>
      <c r="S111" s="26">
        <v>1088</v>
      </c>
      <c r="T111" s="25">
        <v>2.759E-2</v>
      </c>
      <c r="U111" s="26">
        <v>648</v>
      </c>
      <c r="V111" s="25">
        <v>2.3125E-2</v>
      </c>
      <c r="W111" s="26">
        <v>15</v>
      </c>
      <c r="X111" s="25">
        <v>3.8000000000000002E-4</v>
      </c>
      <c r="Y111" s="26">
        <v>9</v>
      </c>
      <c r="Z111" s="25">
        <v>3.21E-4</v>
      </c>
      <c r="AA111" s="26">
        <v>69</v>
      </c>
      <c r="AB111" s="25">
        <v>1.75E-3</v>
      </c>
      <c r="AC111" s="26">
        <v>33</v>
      </c>
      <c r="AD111" s="25">
        <v>1.178E-3</v>
      </c>
      <c r="AE111" s="26">
        <v>92</v>
      </c>
      <c r="AF111" s="25">
        <v>2.333E-3</v>
      </c>
      <c r="AG111" s="26">
        <v>39</v>
      </c>
      <c r="AH111" s="25">
        <v>1.392E-3</v>
      </c>
    </row>
    <row r="112" spans="1:34">
      <c r="A112" t="s">
        <v>346</v>
      </c>
      <c r="B112" s="25">
        <v>0.77043399999999995</v>
      </c>
      <c r="C112" s="26">
        <v>22332</v>
      </c>
      <c r="D112" s="25">
        <v>0.80490200000000001</v>
      </c>
      <c r="E112" s="26">
        <f t="shared" si="2"/>
        <v>9100</v>
      </c>
      <c r="F112" s="26">
        <f t="shared" si="3"/>
        <v>5413</v>
      </c>
      <c r="G112" s="26">
        <v>2279</v>
      </c>
      <c r="H112" s="25">
        <v>5.7492000000000001E-2</v>
      </c>
      <c r="I112" s="26">
        <v>1362</v>
      </c>
      <c r="J112" s="25">
        <v>4.9090000000000002E-2</v>
      </c>
      <c r="K112" s="26">
        <v>2788</v>
      </c>
      <c r="L112" s="25">
        <v>7.0333000000000007E-2</v>
      </c>
      <c r="M112" s="26">
        <v>1484</v>
      </c>
      <c r="N112" s="25">
        <v>5.3487E-2</v>
      </c>
      <c r="O112" s="26">
        <v>281</v>
      </c>
      <c r="P112" s="25">
        <v>7.0889999999999998E-3</v>
      </c>
      <c r="Q112" s="26">
        <v>171</v>
      </c>
      <c r="R112" s="25">
        <v>6.1630000000000001E-3</v>
      </c>
      <c r="S112" s="26">
        <v>3341</v>
      </c>
      <c r="T112" s="25">
        <v>8.4283999999999998E-2</v>
      </c>
      <c r="U112" s="26">
        <v>2194</v>
      </c>
      <c r="V112" s="25">
        <v>7.9076999999999995E-2</v>
      </c>
      <c r="W112" s="26">
        <v>94</v>
      </c>
      <c r="X112" s="25">
        <v>2.3709999999999998E-3</v>
      </c>
      <c r="Y112" s="26">
        <v>52</v>
      </c>
      <c r="Z112" s="25">
        <v>1.874E-3</v>
      </c>
      <c r="AA112" s="26">
        <v>100</v>
      </c>
      <c r="AB112" s="25">
        <v>2.5230000000000001E-3</v>
      </c>
      <c r="AC112" s="26">
        <v>55</v>
      </c>
      <c r="AD112" s="25">
        <v>1.9819999999999998E-3</v>
      </c>
      <c r="AE112" s="26">
        <v>217</v>
      </c>
      <c r="AF112" s="25">
        <v>5.4739999999999997E-3</v>
      </c>
      <c r="AG112" s="26">
        <v>95</v>
      </c>
      <c r="AH112" s="25">
        <v>3.424E-3</v>
      </c>
    </row>
    <row r="113" spans="1:34">
      <c r="A113" t="s">
        <v>349</v>
      </c>
      <c r="B113" s="25">
        <v>0.79017300000000001</v>
      </c>
      <c r="C113" s="26">
        <v>25194</v>
      </c>
      <c r="D113" s="25">
        <v>0.83365900000000004</v>
      </c>
      <c r="E113" s="26">
        <f t="shared" si="2"/>
        <v>8336</v>
      </c>
      <c r="F113" s="26">
        <f t="shared" si="3"/>
        <v>5027</v>
      </c>
      <c r="G113" s="26">
        <v>2607</v>
      </c>
      <c r="H113" s="25">
        <v>6.5620999999999999E-2</v>
      </c>
      <c r="I113" s="26">
        <v>1540</v>
      </c>
      <c r="J113" s="25">
        <v>5.0958000000000003E-2</v>
      </c>
      <c r="K113" s="26">
        <v>3271</v>
      </c>
      <c r="L113" s="25">
        <v>8.2335000000000005E-2</v>
      </c>
      <c r="M113" s="26">
        <v>1840</v>
      </c>
      <c r="N113" s="25">
        <v>6.0885000000000002E-2</v>
      </c>
      <c r="O113" s="26">
        <v>292</v>
      </c>
      <c r="P113" s="25">
        <v>7.3499999999999998E-3</v>
      </c>
      <c r="Q113" s="26">
        <v>203</v>
      </c>
      <c r="R113" s="25">
        <v>6.7169999999999999E-3</v>
      </c>
      <c r="S113" s="26">
        <v>1890</v>
      </c>
      <c r="T113" s="25">
        <v>4.7572999999999997E-2</v>
      </c>
      <c r="U113" s="26">
        <v>1308</v>
      </c>
      <c r="V113" s="25">
        <v>4.3281E-2</v>
      </c>
      <c r="W113" s="26">
        <v>34</v>
      </c>
      <c r="X113" s="25">
        <v>8.5599999999999999E-4</v>
      </c>
      <c r="Y113" s="26">
        <v>20</v>
      </c>
      <c r="Z113" s="25">
        <v>6.6200000000000005E-4</v>
      </c>
      <c r="AA113" s="26">
        <v>63</v>
      </c>
      <c r="AB113" s="25">
        <v>1.586E-3</v>
      </c>
      <c r="AC113" s="26">
        <v>28</v>
      </c>
      <c r="AD113" s="25">
        <v>9.2699999999999998E-4</v>
      </c>
      <c r="AE113" s="26">
        <v>179</v>
      </c>
      <c r="AF113" s="25">
        <v>4.5059999999999996E-3</v>
      </c>
      <c r="AG113" s="26">
        <v>88</v>
      </c>
      <c r="AH113" s="25">
        <v>2.9120000000000001E-3</v>
      </c>
    </row>
    <row r="114" spans="1:34">
      <c r="A114" t="s">
        <v>352</v>
      </c>
      <c r="B114" s="25">
        <v>0.81102700000000005</v>
      </c>
      <c r="C114" s="26">
        <v>24530</v>
      </c>
      <c r="D114" s="25">
        <v>0.846329</v>
      </c>
      <c r="E114" s="26">
        <f t="shared" si="2"/>
        <v>7424</v>
      </c>
      <c r="F114" s="26">
        <f t="shared" si="3"/>
        <v>4454</v>
      </c>
      <c r="G114" s="26">
        <v>1730</v>
      </c>
      <c r="H114" s="25">
        <v>4.4035999999999999E-2</v>
      </c>
      <c r="I114" s="26">
        <v>970</v>
      </c>
      <c r="J114" s="25">
        <v>3.3466999999999997E-2</v>
      </c>
      <c r="K114" s="26">
        <v>2629</v>
      </c>
      <c r="L114" s="25">
        <v>6.6919999999999993E-2</v>
      </c>
      <c r="M114" s="26">
        <v>1439</v>
      </c>
      <c r="N114" s="25">
        <v>4.9647999999999998E-2</v>
      </c>
      <c r="O114" s="26">
        <v>224</v>
      </c>
      <c r="P114" s="25">
        <v>5.7019999999999996E-3</v>
      </c>
      <c r="Q114" s="26">
        <v>159</v>
      </c>
      <c r="R114" s="25">
        <v>5.4860000000000004E-3</v>
      </c>
      <c r="S114" s="26">
        <v>2533</v>
      </c>
      <c r="T114" s="25">
        <v>6.4476000000000006E-2</v>
      </c>
      <c r="U114" s="26">
        <v>1720</v>
      </c>
      <c r="V114" s="25">
        <v>5.9343E-2</v>
      </c>
      <c r="W114" s="26">
        <v>38</v>
      </c>
      <c r="X114" s="25">
        <v>9.6699999999999998E-4</v>
      </c>
      <c r="Y114" s="26">
        <v>26</v>
      </c>
      <c r="Z114" s="25">
        <v>8.9700000000000001E-4</v>
      </c>
      <c r="AA114" s="26">
        <v>112</v>
      </c>
      <c r="AB114" s="25">
        <v>2.8509999999999998E-3</v>
      </c>
      <c r="AC114" s="26">
        <v>56</v>
      </c>
      <c r="AD114" s="25">
        <v>1.9319999999999999E-3</v>
      </c>
      <c r="AE114" s="26">
        <v>158</v>
      </c>
      <c r="AF114" s="25">
        <v>4.0220000000000004E-3</v>
      </c>
      <c r="AG114" s="26">
        <v>84</v>
      </c>
      <c r="AH114" s="25">
        <v>2.898E-3</v>
      </c>
    </row>
    <row r="115" spans="1:34">
      <c r="A115" t="s">
        <v>355</v>
      </c>
      <c r="B115" s="25">
        <v>0.84569300000000003</v>
      </c>
      <c r="C115" s="26">
        <v>24796</v>
      </c>
      <c r="D115" s="25">
        <v>0.87624599999999997</v>
      </c>
      <c r="E115" s="26">
        <f t="shared" si="2"/>
        <v>6155</v>
      </c>
      <c r="F115" s="26">
        <f t="shared" si="3"/>
        <v>3502</v>
      </c>
      <c r="G115" s="26">
        <v>1747</v>
      </c>
      <c r="H115" s="25">
        <v>4.3797999999999997E-2</v>
      </c>
      <c r="I115" s="26">
        <v>953</v>
      </c>
      <c r="J115" s="25">
        <v>3.3676999999999999E-2</v>
      </c>
      <c r="K115" s="26">
        <v>1620</v>
      </c>
      <c r="L115" s="25">
        <v>4.0613999999999997E-2</v>
      </c>
      <c r="M115" s="26">
        <v>858</v>
      </c>
      <c r="N115" s="25">
        <v>3.032E-2</v>
      </c>
      <c r="O115" s="26">
        <v>243</v>
      </c>
      <c r="P115" s="25">
        <v>6.0920000000000002E-3</v>
      </c>
      <c r="Q115" s="26">
        <v>159</v>
      </c>
      <c r="R115" s="25">
        <v>5.6189999999999999E-3</v>
      </c>
      <c r="S115" s="26">
        <v>2284</v>
      </c>
      <c r="T115" s="25">
        <v>5.7259999999999998E-2</v>
      </c>
      <c r="U115" s="26">
        <v>1414</v>
      </c>
      <c r="V115" s="25">
        <v>4.9967999999999999E-2</v>
      </c>
      <c r="W115" s="26">
        <v>30</v>
      </c>
      <c r="X115" s="25">
        <v>7.5199999999999996E-4</v>
      </c>
      <c r="Y115" s="26">
        <v>19</v>
      </c>
      <c r="Z115" s="25">
        <v>6.7100000000000005E-4</v>
      </c>
      <c r="AA115" s="26">
        <v>82</v>
      </c>
      <c r="AB115" s="25">
        <v>2.0560000000000001E-3</v>
      </c>
      <c r="AC115" s="26">
        <v>42</v>
      </c>
      <c r="AD115" s="25">
        <v>1.4840000000000001E-3</v>
      </c>
      <c r="AE115" s="26">
        <v>149</v>
      </c>
      <c r="AF115" s="25">
        <v>3.735E-3</v>
      </c>
      <c r="AG115" s="26">
        <v>57</v>
      </c>
      <c r="AH115" s="25">
        <v>2.0140000000000002E-3</v>
      </c>
    </row>
    <row r="116" spans="1:34">
      <c r="A116" t="s">
        <v>358</v>
      </c>
      <c r="B116" s="25">
        <v>0.88021499999999997</v>
      </c>
      <c r="C116" s="26">
        <v>23999</v>
      </c>
      <c r="D116" s="25">
        <v>0.89937800000000001</v>
      </c>
      <c r="E116" s="26">
        <f t="shared" si="2"/>
        <v>4732</v>
      </c>
      <c r="F116" s="26">
        <f t="shared" si="3"/>
        <v>2685</v>
      </c>
      <c r="G116" s="26">
        <v>1209</v>
      </c>
      <c r="H116" s="25">
        <v>3.0603999999999999E-2</v>
      </c>
      <c r="I116" s="26">
        <v>645</v>
      </c>
      <c r="J116" s="25">
        <v>2.4171999999999999E-2</v>
      </c>
      <c r="K116" s="26">
        <v>1278</v>
      </c>
      <c r="L116" s="25">
        <v>3.2350999999999998E-2</v>
      </c>
      <c r="M116" s="26">
        <v>662</v>
      </c>
      <c r="N116" s="25">
        <v>2.4809000000000001E-2</v>
      </c>
      <c r="O116" s="26">
        <v>226</v>
      </c>
      <c r="P116" s="25">
        <v>5.7210000000000004E-3</v>
      </c>
      <c r="Q116" s="26">
        <v>142</v>
      </c>
      <c r="R116" s="25">
        <v>5.3220000000000003E-3</v>
      </c>
      <c r="S116" s="26">
        <v>1787</v>
      </c>
      <c r="T116" s="25">
        <v>4.5235999999999998E-2</v>
      </c>
      <c r="U116" s="26">
        <v>1099</v>
      </c>
      <c r="V116" s="25">
        <v>4.1186E-2</v>
      </c>
      <c r="W116" s="26">
        <v>17</v>
      </c>
      <c r="X116" s="25">
        <v>4.2999999999999999E-4</v>
      </c>
      <c r="Y116" s="26">
        <v>13</v>
      </c>
      <c r="Z116" s="25">
        <v>4.8700000000000002E-4</v>
      </c>
      <c r="AA116" s="26">
        <v>89</v>
      </c>
      <c r="AB116" s="25">
        <v>2.2529999999999998E-3</v>
      </c>
      <c r="AC116" s="26">
        <v>50</v>
      </c>
      <c r="AD116" s="25">
        <v>1.874E-3</v>
      </c>
      <c r="AE116" s="26">
        <v>126</v>
      </c>
      <c r="AF116" s="25">
        <v>3.1900000000000001E-3</v>
      </c>
      <c r="AG116" s="26">
        <v>74</v>
      </c>
      <c r="AH116" s="25">
        <v>2.7729999999999999E-3</v>
      </c>
    </row>
    <row r="117" spans="1:34">
      <c r="A117" t="s">
        <v>361</v>
      </c>
      <c r="B117" s="25">
        <v>0.91738699999999995</v>
      </c>
      <c r="C117" s="26">
        <v>26262</v>
      </c>
      <c r="D117" s="25">
        <v>0.93589</v>
      </c>
      <c r="E117" s="26">
        <f t="shared" si="2"/>
        <v>3287</v>
      </c>
      <c r="F117" s="26">
        <f t="shared" si="3"/>
        <v>1799</v>
      </c>
      <c r="G117" s="26">
        <v>1046</v>
      </c>
      <c r="H117" s="25">
        <v>2.6289E-2</v>
      </c>
      <c r="I117" s="26">
        <v>554</v>
      </c>
      <c r="J117" s="25">
        <v>1.9743E-2</v>
      </c>
      <c r="K117" s="26">
        <v>698</v>
      </c>
      <c r="L117" s="25">
        <v>1.7543E-2</v>
      </c>
      <c r="M117" s="26">
        <v>344</v>
      </c>
      <c r="N117" s="25">
        <v>1.2259000000000001E-2</v>
      </c>
      <c r="O117" s="26">
        <v>246</v>
      </c>
      <c r="P117" s="25">
        <v>6.1830000000000001E-3</v>
      </c>
      <c r="Q117" s="26">
        <v>160</v>
      </c>
      <c r="R117" s="25">
        <v>5.7019999999999996E-3</v>
      </c>
      <c r="S117" s="26">
        <v>1133</v>
      </c>
      <c r="T117" s="25">
        <v>2.8476000000000001E-2</v>
      </c>
      <c r="U117" s="26">
        <v>674</v>
      </c>
      <c r="V117" s="25">
        <v>2.4018999999999999E-2</v>
      </c>
      <c r="W117" s="26">
        <v>24</v>
      </c>
      <c r="X117" s="25">
        <v>6.0300000000000002E-4</v>
      </c>
      <c r="Y117" s="26">
        <v>14</v>
      </c>
      <c r="Z117" s="25">
        <v>4.9899999999999999E-4</v>
      </c>
      <c r="AA117" s="26">
        <v>51</v>
      </c>
      <c r="AB117" s="25">
        <v>1.2819999999999999E-3</v>
      </c>
      <c r="AC117" s="26">
        <v>22</v>
      </c>
      <c r="AD117" s="25">
        <v>7.8399999999999997E-4</v>
      </c>
      <c r="AE117" s="26">
        <v>89</v>
      </c>
      <c r="AF117" s="25">
        <v>2.2369999999999998E-3</v>
      </c>
      <c r="AG117" s="26">
        <v>31</v>
      </c>
      <c r="AH117" s="25">
        <v>1.1050000000000001E-3</v>
      </c>
    </row>
    <row r="118" spans="1:34">
      <c r="A118" t="s">
        <v>364</v>
      </c>
      <c r="B118" s="25">
        <v>0.36032599999999998</v>
      </c>
      <c r="C118" s="26">
        <v>12350</v>
      </c>
      <c r="D118" s="25">
        <v>0.455652</v>
      </c>
      <c r="E118" s="26">
        <f t="shared" si="2"/>
        <v>25365</v>
      </c>
      <c r="F118" s="26">
        <f t="shared" si="3"/>
        <v>14754</v>
      </c>
      <c r="G118" s="26">
        <v>3012</v>
      </c>
      <c r="H118" s="25">
        <v>7.5958999999999999E-2</v>
      </c>
      <c r="I118" s="26">
        <v>1763</v>
      </c>
      <c r="J118" s="25">
        <v>6.5046000000000007E-2</v>
      </c>
      <c r="K118" s="26">
        <v>15595</v>
      </c>
      <c r="L118" s="25">
        <v>0.393287</v>
      </c>
      <c r="M118" s="26">
        <v>9180</v>
      </c>
      <c r="N118" s="25">
        <v>0.33869500000000002</v>
      </c>
      <c r="O118" s="26">
        <v>821</v>
      </c>
      <c r="P118" s="25">
        <v>2.0705000000000001E-2</v>
      </c>
      <c r="Q118" s="26">
        <v>571</v>
      </c>
      <c r="R118" s="25">
        <v>2.1066999999999999E-2</v>
      </c>
      <c r="S118" s="26">
        <v>5065</v>
      </c>
      <c r="T118" s="25">
        <v>0.12773300000000001</v>
      </c>
      <c r="U118" s="26">
        <v>2819</v>
      </c>
      <c r="V118" s="25">
        <v>0.104007</v>
      </c>
      <c r="W118" s="26">
        <v>15</v>
      </c>
      <c r="X118" s="25">
        <v>3.7800000000000003E-4</v>
      </c>
      <c r="Y118" s="26">
        <v>12</v>
      </c>
      <c r="Z118" s="25">
        <v>4.4299999999999998E-4</v>
      </c>
      <c r="AA118" s="26">
        <v>140</v>
      </c>
      <c r="AB118" s="25">
        <v>3.5309999999999999E-3</v>
      </c>
      <c r="AC118" s="26">
        <v>73</v>
      </c>
      <c r="AD118" s="25">
        <v>2.6930000000000001E-3</v>
      </c>
      <c r="AE118" s="26">
        <v>717</v>
      </c>
      <c r="AF118" s="25">
        <v>1.8082000000000001E-2</v>
      </c>
      <c r="AG118" s="26">
        <v>336</v>
      </c>
      <c r="AH118" s="25">
        <v>1.2397E-2</v>
      </c>
    </row>
    <row r="119" spans="1:34">
      <c r="A119" t="s">
        <v>367</v>
      </c>
      <c r="B119" s="25">
        <v>0.39006099999999999</v>
      </c>
      <c r="C119" s="26">
        <v>14657</v>
      </c>
      <c r="D119" s="25">
        <v>0.47358600000000001</v>
      </c>
      <c r="E119" s="26">
        <f t="shared" si="2"/>
        <v>24167</v>
      </c>
      <c r="F119" s="26">
        <f t="shared" si="3"/>
        <v>16292</v>
      </c>
      <c r="G119" s="26">
        <v>2506</v>
      </c>
      <c r="H119" s="25">
        <v>6.3247999999999999E-2</v>
      </c>
      <c r="I119" s="26">
        <v>1638</v>
      </c>
      <c r="J119" s="25">
        <v>5.2926000000000001E-2</v>
      </c>
      <c r="K119" s="26">
        <v>16050</v>
      </c>
      <c r="L119" s="25">
        <v>0.40507799999999999</v>
      </c>
      <c r="M119" s="26">
        <v>10908</v>
      </c>
      <c r="N119" s="25">
        <v>0.35245100000000001</v>
      </c>
      <c r="O119" s="26">
        <v>702</v>
      </c>
      <c r="P119" s="25">
        <v>1.7717E-2</v>
      </c>
      <c r="Q119" s="26">
        <v>542</v>
      </c>
      <c r="R119" s="25">
        <v>1.7513000000000001E-2</v>
      </c>
      <c r="S119" s="26">
        <v>4176</v>
      </c>
      <c r="T119" s="25">
        <v>0.105396</v>
      </c>
      <c r="U119" s="26">
        <v>2764</v>
      </c>
      <c r="V119" s="25">
        <v>8.9307999999999998E-2</v>
      </c>
      <c r="W119" s="26">
        <v>35</v>
      </c>
      <c r="X119" s="25">
        <v>8.83E-4</v>
      </c>
      <c r="Y119" s="26">
        <v>28</v>
      </c>
      <c r="Z119" s="25">
        <v>9.0499999999999999E-4</v>
      </c>
      <c r="AA119" s="26">
        <v>93</v>
      </c>
      <c r="AB119" s="25">
        <v>2.3470000000000001E-3</v>
      </c>
      <c r="AC119" s="26">
        <v>53</v>
      </c>
      <c r="AD119" s="25">
        <v>1.712E-3</v>
      </c>
      <c r="AE119" s="26">
        <v>605</v>
      </c>
      <c r="AF119" s="25">
        <v>1.5269E-2</v>
      </c>
      <c r="AG119" s="26">
        <v>359</v>
      </c>
      <c r="AH119" s="25">
        <v>1.1599999999999999E-2</v>
      </c>
    </row>
    <row r="120" spans="1:34">
      <c r="A120" t="s">
        <v>370</v>
      </c>
      <c r="B120" s="25">
        <v>0.68499699999999997</v>
      </c>
      <c r="C120" s="26">
        <v>23956</v>
      </c>
      <c r="D120" s="25">
        <v>0.74406799999999995</v>
      </c>
      <c r="E120" s="26">
        <f t="shared" si="2"/>
        <v>12482</v>
      </c>
      <c r="F120" s="26">
        <f t="shared" si="3"/>
        <v>8240</v>
      </c>
      <c r="G120" s="26">
        <v>4230</v>
      </c>
      <c r="H120" s="25">
        <v>0.106751</v>
      </c>
      <c r="I120" s="26">
        <v>2832</v>
      </c>
      <c r="J120" s="25">
        <v>8.7960999999999998E-2</v>
      </c>
      <c r="K120" s="26">
        <v>5000</v>
      </c>
      <c r="L120" s="25">
        <v>0.12618299999999999</v>
      </c>
      <c r="M120" s="26">
        <v>2995</v>
      </c>
      <c r="N120" s="25">
        <v>9.3023999999999996E-2</v>
      </c>
      <c r="O120" s="26">
        <v>960</v>
      </c>
      <c r="P120" s="25">
        <v>2.4226999999999999E-2</v>
      </c>
      <c r="Q120" s="26">
        <v>708</v>
      </c>
      <c r="R120" s="25">
        <v>2.1989999999999999E-2</v>
      </c>
      <c r="S120" s="26">
        <v>1835</v>
      </c>
      <c r="T120" s="25">
        <v>4.6309000000000003E-2</v>
      </c>
      <c r="U120" s="26">
        <v>1424</v>
      </c>
      <c r="V120" s="25">
        <v>4.4228999999999997E-2</v>
      </c>
      <c r="W120" s="26">
        <v>27</v>
      </c>
      <c r="X120" s="25">
        <v>6.8099999999999996E-4</v>
      </c>
      <c r="Y120" s="26">
        <v>21</v>
      </c>
      <c r="Z120" s="25">
        <v>6.5200000000000002E-4</v>
      </c>
      <c r="AA120" s="26">
        <v>131</v>
      </c>
      <c r="AB120" s="25">
        <v>3.3059999999999999E-3</v>
      </c>
      <c r="AC120" s="26">
        <v>92</v>
      </c>
      <c r="AD120" s="25">
        <v>2.8570000000000002E-3</v>
      </c>
      <c r="AE120" s="26">
        <v>299</v>
      </c>
      <c r="AF120" s="25">
        <v>7.5459999999999998E-3</v>
      </c>
      <c r="AG120" s="26">
        <v>168</v>
      </c>
      <c r="AH120" s="25">
        <v>5.2180000000000004E-3</v>
      </c>
    </row>
    <row r="121" spans="1:34">
      <c r="A121" t="s">
        <v>373</v>
      </c>
      <c r="B121" s="25">
        <v>0.63714499999999996</v>
      </c>
      <c r="C121" s="26">
        <v>24576</v>
      </c>
      <c r="D121" s="25">
        <v>0.67855799999999999</v>
      </c>
      <c r="E121" s="26">
        <f t="shared" si="2"/>
        <v>14360</v>
      </c>
      <c r="F121" s="26">
        <f t="shared" si="3"/>
        <v>11642</v>
      </c>
      <c r="G121" s="26">
        <v>1264</v>
      </c>
      <c r="H121" s="25">
        <v>3.1939000000000002E-2</v>
      </c>
      <c r="I121" s="26">
        <v>1062</v>
      </c>
      <c r="J121" s="25">
        <v>2.9322000000000001E-2</v>
      </c>
      <c r="K121" s="26">
        <v>7609</v>
      </c>
      <c r="L121" s="25">
        <v>0.19226799999999999</v>
      </c>
      <c r="M121" s="26">
        <v>5410</v>
      </c>
      <c r="N121" s="25">
        <v>0.14937300000000001</v>
      </c>
      <c r="O121" s="26">
        <v>416</v>
      </c>
      <c r="P121" s="25">
        <v>1.0512000000000001E-2</v>
      </c>
      <c r="Q121" s="26">
        <v>344</v>
      </c>
      <c r="R121" s="25">
        <v>9.4979999999999995E-3</v>
      </c>
      <c r="S121" s="26">
        <v>4712</v>
      </c>
      <c r="T121" s="25">
        <v>0.119065</v>
      </c>
      <c r="U121" s="26">
        <v>4526</v>
      </c>
      <c r="V121" s="25">
        <v>0.12496500000000001</v>
      </c>
      <c r="W121" s="26">
        <v>31</v>
      </c>
      <c r="X121" s="25">
        <v>7.8299999999999995E-4</v>
      </c>
      <c r="Y121" s="26">
        <v>30</v>
      </c>
      <c r="Z121" s="25">
        <v>8.2799999999999996E-4</v>
      </c>
      <c r="AA121" s="26">
        <v>99</v>
      </c>
      <c r="AB121" s="25">
        <v>2.5019999999999999E-3</v>
      </c>
      <c r="AC121" s="26">
        <v>89</v>
      </c>
      <c r="AD121" s="25">
        <v>2.457E-3</v>
      </c>
      <c r="AE121" s="26">
        <v>229</v>
      </c>
      <c r="AF121" s="25">
        <v>5.7860000000000003E-3</v>
      </c>
      <c r="AG121" s="26">
        <v>181</v>
      </c>
      <c r="AH121" s="25">
        <v>4.9979999999999998E-3</v>
      </c>
    </row>
    <row r="122" spans="1:34">
      <c r="A122" t="s">
        <v>376</v>
      </c>
      <c r="B122" s="25">
        <v>0.85197400000000001</v>
      </c>
      <c r="C122" s="26">
        <v>29959</v>
      </c>
      <c r="D122" s="25">
        <v>0.86396899999999999</v>
      </c>
      <c r="E122" s="26">
        <f t="shared" si="2"/>
        <v>5867</v>
      </c>
      <c r="F122" s="26">
        <f t="shared" si="3"/>
        <v>4717</v>
      </c>
      <c r="G122" s="26">
        <v>1408</v>
      </c>
      <c r="H122" s="25">
        <v>3.5524E-2</v>
      </c>
      <c r="I122" s="26">
        <v>1106</v>
      </c>
      <c r="J122" s="25">
        <v>3.1895E-2</v>
      </c>
      <c r="K122" s="26">
        <v>1964</v>
      </c>
      <c r="L122" s="25">
        <v>4.9551999999999999E-2</v>
      </c>
      <c r="M122" s="26">
        <v>1575</v>
      </c>
      <c r="N122" s="25">
        <v>4.5420000000000002E-2</v>
      </c>
      <c r="O122" s="26">
        <v>274</v>
      </c>
      <c r="P122" s="25">
        <v>6.9129999999999999E-3</v>
      </c>
      <c r="Q122" s="26">
        <v>243</v>
      </c>
      <c r="R122" s="25">
        <v>7.0080000000000003E-3</v>
      </c>
      <c r="S122" s="26">
        <v>1929</v>
      </c>
      <c r="T122" s="25">
        <v>4.8668999999999997E-2</v>
      </c>
      <c r="U122" s="26">
        <v>1584</v>
      </c>
      <c r="V122" s="25">
        <v>4.5679999999999998E-2</v>
      </c>
      <c r="W122" s="26">
        <v>31</v>
      </c>
      <c r="X122" s="25">
        <v>7.8200000000000003E-4</v>
      </c>
      <c r="Y122" s="26">
        <v>29</v>
      </c>
      <c r="Z122" s="25">
        <v>8.3600000000000005E-4</v>
      </c>
      <c r="AA122" s="26">
        <v>81</v>
      </c>
      <c r="AB122" s="25">
        <v>2.0439999999999998E-3</v>
      </c>
      <c r="AC122" s="26">
        <v>57</v>
      </c>
      <c r="AD122" s="25">
        <v>1.6440000000000001E-3</v>
      </c>
      <c r="AE122" s="26">
        <v>180</v>
      </c>
      <c r="AF122" s="25">
        <v>4.5409999999999999E-3</v>
      </c>
      <c r="AG122" s="26">
        <v>123</v>
      </c>
      <c r="AH122" s="25">
        <v>3.5469999999999998E-3</v>
      </c>
    </row>
    <row r="123" spans="1:34">
      <c r="A123" t="s">
        <v>379</v>
      </c>
      <c r="B123" s="25">
        <v>0.82711500000000004</v>
      </c>
      <c r="C123" s="26">
        <v>26905</v>
      </c>
      <c r="D123" s="25">
        <v>0.85867899999999997</v>
      </c>
      <c r="E123" s="26">
        <f t="shared" si="2"/>
        <v>6821</v>
      </c>
      <c r="F123" s="26">
        <f t="shared" si="3"/>
        <v>4428</v>
      </c>
      <c r="G123" s="26">
        <v>1716</v>
      </c>
      <c r="H123" s="25">
        <v>4.3493999999999998E-2</v>
      </c>
      <c r="I123" s="26">
        <v>1066</v>
      </c>
      <c r="J123" s="25">
        <v>3.4021999999999997E-2</v>
      </c>
      <c r="K123" s="26">
        <v>3087</v>
      </c>
      <c r="L123" s="25">
        <v>7.8242999999999993E-2</v>
      </c>
      <c r="M123" s="26">
        <v>2024</v>
      </c>
      <c r="N123" s="25">
        <v>6.4596000000000001E-2</v>
      </c>
      <c r="O123" s="26">
        <v>352</v>
      </c>
      <c r="P123" s="25">
        <v>8.9219999999999994E-3</v>
      </c>
      <c r="Q123" s="26">
        <v>263</v>
      </c>
      <c r="R123" s="25">
        <v>8.3940000000000004E-3</v>
      </c>
      <c r="S123" s="26">
        <v>1392</v>
      </c>
      <c r="T123" s="25">
        <v>3.5282000000000001E-2</v>
      </c>
      <c r="U123" s="26">
        <v>915</v>
      </c>
      <c r="V123" s="25">
        <v>2.9201999999999999E-2</v>
      </c>
      <c r="W123" s="26">
        <v>45</v>
      </c>
      <c r="X123" s="25">
        <v>1.1410000000000001E-3</v>
      </c>
      <c r="Y123" s="26">
        <v>34</v>
      </c>
      <c r="Z123" s="25">
        <v>1.085E-3</v>
      </c>
      <c r="AA123" s="26">
        <v>73</v>
      </c>
      <c r="AB123" s="25">
        <v>1.8500000000000001E-3</v>
      </c>
      <c r="AC123" s="26">
        <v>44</v>
      </c>
      <c r="AD123" s="25">
        <v>1.4040000000000001E-3</v>
      </c>
      <c r="AE123" s="26">
        <v>156</v>
      </c>
      <c r="AF123" s="25">
        <v>3.954E-3</v>
      </c>
      <c r="AG123" s="26">
        <v>82</v>
      </c>
      <c r="AH123" s="25">
        <v>2.617E-3</v>
      </c>
    </row>
    <row r="124" spans="1:34">
      <c r="A124" t="s">
        <v>382</v>
      </c>
      <c r="B124" s="25">
        <v>0.36304900000000001</v>
      </c>
      <c r="C124" s="26">
        <v>13541</v>
      </c>
      <c r="D124" s="25">
        <v>0.44231399999999998</v>
      </c>
      <c r="E124" s="26">
        <f t="shared" si="2"/>
        <v>25157</v>
      </c>
      <c r="F124" s="26">
        <f t="shared" si="3"/>
        <v>17073</v>
      </c>
      <c r="G124" s="26">
        <v>9974</v>
      </c>
      <c r="H124" s="25">
        <v>0.25253199999999998</v>
      </c>
      <c r="I124" s="26">
        <v>6592</v>
      </c>
      <c r="J124" s="25">
        <v>0.21532599999999999</v>
      </c>
      <c r="K124" s="26">
        <v>10957</v>
      </c>
      <c r="L124" s="25">
        <v>0.27742</v>
      </c>
      <c r="M124" s="26">
        <v>7468</v>
      </c>
      <c r="N124" s="25">
        <v>0.24394099999999999</v>
      </c>
      <c r="O124" s="26">
        <v>2187</v>
      </c>
      <c r="P124" s="25">
        <v>5.5372999999999999E-2</v>
      </c>
      <c r="Q124" s="26">
        <v>1477</v>
      </c>
      <c r="R124" s="25">
        <v>4.8245999999999997E-2</v>
      </c>
      <c r="S124" s="26">
        <v>1405</v>
      </c>
      <c r="T124" s="25">
        <v>3.5573E-2</v>
      </c>
      <c r="U124" s="26">
        <v>1157</v>
      </c>
      <c r="V124" s="25">
        <v>3.7793E-2</v>
      </c>
      <c r="W124" s="26">
        <v>24</v>
      </c>
      <c r="X124" s="25">
        <v>6.0800000000000003E-4</v>
      </c>
      <c r="Y124" s="26">
        <v>19</v>
      </c>
      <c r="Z124" s="25">
        <v>6.2100000000000002E-4</v>
      </c>
      <c r="AA124" s="26">
        <v>122</v>
      </c>
      <c r="AB124" s="25">
        <v>3.0890000000000002E-3</v>
      </c>
      <c r="AC124" s="26">
        <v>85</v>
      </c>
      <c r="AD124" s="25">
        <v>2.777E-3</v>
      </c>
      <c r="AE124" s="26">
        <v>488</v>
      </c>
      <c r="AF124" s="25">
        <v>1.2356000000000001E-2</v>
      </c>
      <c r="AG124" s="26">
        <v>275</v>
      </c>
      <c r="AH124" s="25">
        <v>8.9829999999999997E-3</v>
      </c>
    </row>
    <row r="125" spans="1:34">
      <c r="A125" t="s">
        <v>385</v>
      </c>
      <c r="B125" s="25">
        <v>0.49344300000000002</v>
      </c>
      <c r="C125" s="26">
        <v>16843</v>
      </c>
      <c r="D125" s="25">
        <v>0.56079800000000002</v>
      </c>
      <c r="E125" s="26">
        <f t="shared" si="2"/>
        <v>20125</v>
      </c>
      <c r="F125" s="26">
        <f t="shared" si="3"/>
        <v>13191</v>
      </c>
      <c r="G125" s="26">
        <v>9461</v>
      </c>
      <c r="H125" s="25">
        <v>0.23813799999999999</v>
      </c>
      <c r="I125" s="26">
        <v>6016</v>
      </c>
      <c r="J125" s="25">
        <v>0.20030600000000001</v>
      </c>
      <c r="K125" s="26">
        <v>7970</v>
      </c>
      <c r="L125" s="25">
        <v>0.20060900000000001</v>
      </c>
      <c r="M125" s="26">
        <v>5362</v>
      </c>
      <c r="N125" s="25">
        <v>0.178531</v>
      </c>
      <c r="O125" s="26">
        <v>794</v>
      </c>
      <c r="P125" s="25">
        <v>1.9984999999999999E-2</v>
      </c>
      <c r="Q125" s="26">
        <v>538</v>
      </c>
      <c r="R125" s="25">
        <v>1.7912999999999998E-2</v>
      </c>
      <c r="S125" s="26">
        <v>1276</v>
      </c>
      <c r="T125" s="25">
        <v>3.2118000000000001E-2</v>
      </c>
      <c r="U125" s="26">
        <v>911</v>
      </c>
      <c r="V125" s="25">
        <v>3.0332000000000001E-2</v>
      </c>
      <c r="W125" s="26">
        <v>19</v>
      </c>
      <c r="X125" s="25">
        <v>4.7800000000000002E-4</v>
      </c>
      <c r="Y125" s="26">
        <v>15</v>
      </c>
      <c r="Z125" s="25">
        <v>4.9899999999999999E-4</v>
      </c>
      <c r="AA125" s="26">
        <v>178</v>
      </c>
      <c r="AB125" s="25">
        <v>4.4799999999999996E-3</v>
      </c>
      <c r="AC125" s="26">
        <v>95</v>
      </c>
      <c r="AD125" s="25">
        <v>3.163E-3</v>
      </c>
      <c r="AE125" s="26">
        <v>427</v>
      </c>
      <c r="AF125" s="25">
        <v>1.0748000000000001E-2</v>
      </c>
      <c r="AG125" s="26">
        <v>254</v>
      </c>
      <c r="AH125" s="25">
        <v>8.4569999999999992E-3</v>
      </c>
    </row>
    <row r="126" spans="1:34">
      <c r="A126" t="s">
        <v>388</v>
      </c>
      <c r="B126" s="25">
        <v>0.70142199999999999</v>
      </c>
      <c r="C126" s="26">
        <v>24021</v>
      </c>
      <c r="D126" s="25">
        <v>0.75544900000000004</v>
      </c>
      <c r="E126" s="26">
        <f t="shared" si="2"/>
        <v>11844</v>
      </c>
      <c r="F126" s="26">
        <f t="shared" si="3"/>
        <v>7776</v>
      </c>
      <c r="G126" s="26">
        <v>4453</v>
      </c>
      <c r="H126" s="25">
        <v>0.112257</v>
      </c>
      <c r="I126" s="26">
        <v>2715</v>
      </c>
      <c r="J126" s="25">
        <v>8.5385000000000003E-2</v>
      </c>
      <c r="K126" s="26">
        <v>4382</v>
      </c>
      <c r="L126" s="25">
        <v>0.110467</v>
      </c>
      <c r="M126" s="26">
        <v>2936</v>
      </c>
      <c r="N126" s="25">
        <v>9.2336000000000001E-2</v>
      </c>
      <c r="O126" s="26">
        <v>1274</v>
      </c>
      <c r="P126" s="25">
        <v>3.2117E-2</v>
      </c>
      <c r="Q126" s="26">
        <v>939</v>
      </c>
      <c r="R126" s="25">
        <v>2.9531000000000002E-2</v>
      </c>
      <c r="S126" s="26">
        <v>1300</v>
      </c>
      <c r="T126" s="25">
        <v>3.2772000000000003E-2</v>
      </c>
      <c r="U126" s="26">
        <v>941</v>
      </c>
      <c r="V126" s="25">
        <v>2.9593999999999999E-2</v>
      </c>
      <c r="W126" s="26">
        <v>22</v>
      </c>
      <c r="X126" s="25">
        <v>5.5500000000000005E-4</v>
      </c>
      <c r="Y126" s="26">
        <v>19</v>
      </c>
      <c r="Z126" s="25">
        <v>5.9800000000000001E-4</v>
      </c>
      <c r="AA126" s="26">
        <v>108</v>
      </c>
      <c r="AB126" s="25">
        <v>2.7230000000000002E-3</v>
      </c>
      <c r="AC126" s="26">
        <v>59</v>
      </c>
      <c r="AD126" s="25">
        <v>1.856E-3</v>
      </c>
      <c r="AE126" s="26">
        <v>305</v>
      </c>
      <c r="AF126" s="25">
        <v>7.6889999999999997E-3</v>
      </c>
      <c r="AG126" s="26">
        <v>167</v>
      </c>
      <c r="AH126" s="25">
        <v>5.2519999999999997E-3</v>
      </c>
    </row>
    <row r="127" spans="1:34">
      <c r="A127" t="s">
        <v>391</v>
      </c>
      <c r="B127" s="25">
        <v>0.73285599999999995</v>
      </c>
      <c r="C127" s="26">
        <v>24305</v>
      </c>
      <c r="D127" s="25">
        <v>0.78687499999999999</v>
      </c>
      <c r="E127" s="26">
        <f t="shared" si="2"/>
        <v>10553</v>
      </c>
      <c r="F127" s="26">
        <f t="shared" si="3"/>
        <v>6583</v>
      </c>
      <c r="G127" s="26">
        <v>4370</v>
      </c>
      <c r="H127" s="25">
        <v>0.110625</v>
      </c>
      <c r="I127" s="26">
        <v>2560</v>
      </c>
      <c r="J127" s="25">
        <v>8.2879999999999995E-2</v>
      </c>
      <c r="K127" s="26">
        <v>3581</v>
      </c>
      <c r="L127" s="25">
        <v>9.0650999999999995E-2</v>
      </c>
      <c r="M127" s="26">
        <v>2251</v>
      </c>
      <c r="N127" s="25">
        <v>7.2875999999999996E-2</v>
      </c>
      <c r="O127" s="26">
        <v>617</v>
      </c>
      <c r="P127" s="25">
        <v>1.5618999999999999E-2</v>
      </c>
      <c r="Q127" s="26">
        <v>431</v>
      </c>
      <c r="R127" s="25">
        <v>1.3953999999999999E-2</v>
      </c>
      <c r="S127" s="26">
        <v>1582</v>
      </c>
      <c r="T127" s="25">
        <v>4.0048E-2</v>
      </c>
      <c r="U127" s="26">
        <v>1123</v>
      </c>
      <c r="V127" s="25">
        <v>3.6357E-2</v>
      </c>
      <c r="W127" s="26">
        <v>14</v>
      </c>
      <c r="X127" s="25">
        <v>3.5399999999999999E-4</v>
      </c>
      <c r="Y127" s="26">
        <v>11</v>
      </c>
      <c r="Z127" s="25">
        <v>3.5599999999999998E-4</v>
      </c>
      <c r="AA127" s="26">
        <v>158</v>
      </c>
      <c r="AB127" s="25">
        <v>4.0000000000000001E-3</v>
      </c>
      <c r="AC127" s="26">
        <v>81</v>
      </c>
      <c r="AD127" s="25">
        <v>2.6220000000000002E-3</v>
      </c>
      <c r="AE127" s="26">
        <v>231</v>
      </c>
      <c r="AF127" s="25">
        <v>5.8479999999999999E-3</v>
      </c>
      <c r="AG127" s="26">
        <v>126</v>
      </c>
      <c r="AH127" s="25">
        <v>4.0790000000000002E-3</v>
      </c>
    </row>
    <row r="128" spans="1:34">
      <c r="A128" t="s">
        <v>394</v>
      </c>
      <c r="B128" s="25">
        <v>0.81776400000000005</v>
      </c>
      <c r="C128" s="26">
        <v>28146</v>
      </c>
      <c r="D128" s="25">
        <v>0.83782800000000002</v>
      </c>
      <c r="E128" s="26">
        <f t="shared" si="2"/>
        <v>7222</v>
      </c>
      <c r="F128" s="26">
        <f t="shared" si="3"/>
        <v>5448</v>
      </c>
      <c r="G128" s="26">
        <v>1651</v>
      </c>
      <c r="H128" s="25">
        <v>4.1660000000000003E-2</v>
      </c>
      <c r="I128" s="26">
        <v>1162</v>
      </c>
      <c r="J128" s="25">
        <v>3.4590000000000003E-2</v>
      </c>
      <c r="K128" s="26">
        <v>3039</v>
      </c>
      <c r="L128" s="25">
        <v>7.6684000000000002E-2</v>
      </c>
      <c r="M128" s="26">
        <v>2283</v>
      </c>
      <c r="N128" s="25">
        <v>6.7959000000000006E-2</v>
      </c>
      <c r="O128" s="26">
        <v>353</v>
      </c>
      <c r="P128" s="25">
        <v>8.907E-3</v>
      </c>
      <c r="Q128" s="26">
        <v>305</v>
      </c>
      <c r="R128" s="25">
        <v>9.0790000000000003E-3</v>
      </c>
      <c r="S128" s="26">
        <v>1918</v>
      </c>
      <c r="T128" s="25">
        <v>4.8397999999999997E-2</v>
      </c>
      <c r="U128" s="26">
        <v>1522</v>
      </c>
      <c r="V128" s="25">
        <v>4.5305999999999999E-2</v>
      </c>
      <c r="W128" s="26">
        <v>36</v>
      </c>
      <c r="X128" s="25">
        <v>9.0799999999999995E-4</v>
      </c>
      <c r="Y128" s="26">
        <v>21</v>
      </c>
      <c r="Z128" s="25">
        <v>6.2500000000000001E-4</v>
      </c>
      <c r="AA128" s="26">
        <v>64</v>
      </c>
      <c r="AB128" s="25">
        <v>1.6149999999999999E-3</v>
      </c>
      <c r="AC128" s="26">
        <v>50</v>
      </c>
      <c r="AD128" s="25">
        <v>1.488E-3</v>
      </c>
      <c r="AE128" s="26">
        <v>161</v>
      </c>
      <c r="AF128" s="25">
        <v>4.0629999999999998E-3</v>
      </c>
      <c r="AG128" s="26">
        <v>105</v>
      </c>
      <c r="AH128" s="25">
        <v>3.1259999999999999E-3</v>
      </c>
    </row>
    <row r="129" spans="1:34">
      <c r="A129" t="s">
        <v>397</v>
      </c>
      <c r="B129" s="25">
        <v>0.832291</v>
      </c>
      <c r="C129" s="26">
        <v>27234</v>
      </c>
      <c r="D129" s="25">
        <v>0.85362300000000002</v>
      </c>
      <c r="E129" s="26">
        <f t="shared" si="2"/>
        <v>6653</v>
      </c>
      <c r="F129" s="26">
        <f t="shared" si="3"/>
        <v>4670</v>
      </c>
      <c r="G129" s="26">
        <v>1564</v>
      </c>
      <c r="H129" s="25">
        <v>3.9425000000000002E-2</v>
      </c>
      <c r="I129" s="26">
        <v>1046</v>
      </c>
      <c r="J129" s="25">
        <v>3.2786000000000003E-2</v>
      </c>
      <c r="K129" s="26">
        <v>3031</v>
      </c>
      <c r="L129" s="25">
        <v>7.6405000000000001E-2</v>
      </c>
      <c r="M129" s="26">
        <v>2241</v>
      </c>
      <c r="N129" s="25">
        <v>7.0241999999999999E-2</v>
      </c>
      <c r="O129" s="26">
        <v>215</v>
      </c>
      <c r="P129" s="25">
        <v>5.4200000000000003E-3</v>
      </c>
      <c r="Q129" s="26">
        <v>166</v>
      </c>
      <c r="R129" s="25">
        <v>5.2030000000000002E-3</v>
      </c>
      <c r="S129" s="26">
        <v>1593</v>
      </c>
      <c r="T129" s="25">
        <v>4.0155999999999997E-2</v>
      </c>
      <c r="U129" s="26">
        <v>1053</v>
      </c>
      <c r="V129" s="25">
        <v>3.3005E-2</v>
      </c>
      <c r="W129" s="26">
        <v>18</v>
      </c>
      <c r="X129" s="25">
        <v>4.5399999999999998E-4</v>
      </c>
      <c r="Y129" s="26">
        <v>10</v>
      </c>
      <c r="Z129" s="25">
        <v>3.1300000000000002E-4</v>
      </c>
      <c r="AA129" s="26">
        <v>103</v>
      </c>
      <c r="AB129" s="25">
        <v>2.5959999999999998E-3</v>
      </c>
      <c r="AC129" s="26">
        <v>68</v>
      </c>
      <c r="AD129" s="25">
        <v>2.1310000000000001E-3</v>
      </c>
      <c r="AE129" s="26">
        <v>129</v>
      </c>
      <c r="AF129" s="25">
        <v>3.2520000000000001E-3</v>
      </c>
      <c r="AG129" s="26">
        <v>86</v>
      </c>
      <c r="AH129" s="25">
        <v>2.696E-3</v>
      </c>
    </row>
    <row r="130" spans="1:34">
      <c r="A130" t="s">
        <v>400</v>
      </c>
      <c r="B130" s="25">
        <v>0.36052699999999999</v>
      </c>
      <c r="C130" s="26">
        <v>12242</v>
      </c>
      <c r="D130" s="25">
        <v>0.43565799999999999</v>
      </c>
      <c r="E130" s="26">
        <f t="shared" si="2"/>
        <v>25279</v>
      </c>
      <c r="F130" s="26">
        <f t="shared" si="3"/>
        <v>15858</v>
      </c>
      <c r="G130" s="26">
        <v>3134</v>
      </c>
      <c r="H130" s="25">
        <v>7.9280000000000003E-2</v>
      </c>
      <c r="I130" s="26">
        <v>1918</v>
      </c>
      <c r="J130" s="25">
        <v>6.8255999999999997E-2</v>
      </c>
      <c r="K130" s="26">
        <v>12983</v>
      </c>
      <c r="L130" s="25">
        <v>0.328426</v>
      </c>
      <c r="M130" s="26">
        <v>8362</v>
      </c>
      <c r="N130" s="25">
        <v>0.29758000000000001</v>
      </c>
      <c r="O130" s="26">
        <v>546</v>
      </c>
      <c r="P130" s="25">
        <v>1.3812E-2</v>
      </c>
      <c r="Q130" s="26">
        <v>394</v>
      </c>
      <c r="R130" s="25">
        <v>1.4021E-2</v>
      </c>
      <c r="S130" s="26">
        <v>7890</v>
      </c>
      <c r="T130" s="25">
        <v>0.19958999999999999</v>
      </c>
      <c r="U130" s="26">
        <v>4800</v>
      </c>
      <c r="V130" s="25">
        <v>0.170819</v>
      </c>
      <c r="W130" s="26">
        <v>18</v>
      </c>
      <c r="X130" s="25">
        <v>4.55E-4</v>
      </c>
      <c r="Y130" s="26">
        <v>10</v>
      </c>
      <c r="Z130" s="25">
        <v>3.5599999999999998E-4</v>
      </c>
      <c r="AA130" s="26">
        <v>98</v>
      </c>
      <c r="AB130" s="25">
        <v>2.4789999999999999E-3</v>
      </c>
      <c r="AC130" s="26">
        <v>49</v>
      </c>
      <c r="AD130" s="25">
        <v>1.7440000000000001E-3</v>
      </c>
      <c r="AE130" s="26">
        <v>610</v>
      </c>
      <c r="AF130" s="25">
        <v>1.5431E-2</v>
      </c>
      <c r="AG130" s="26">
        <v>325</v>
      </c>
      <c r="AH130" s="25">
        <v>1.1566E-2</v>
      </c>
    </row>
    <row r="131" spans="1:34">
      <c r="A131" t="s">
        <v>403</v>
      </c>
      <c r="B131" s="25">
        <v>0.54729499999999998</v>
      </c>
      <c r="C131" s="26">
        <v>19172</v>
      </c>
      <c r="D131" s="25">
        <v>0.63244699999999998</v>
      </c>
      <c r="E131" s="26">
        <f>G131+K131+O131+S131+W131+AA131+AE131</f>
        <v>17842</v>
      </c>
      <c r="F131" s="26">
        <f>I131+M131+Q131+U131+Y131+AC131+AG131</f>
        <v>11142</v>
      </c>
      <c r="G131" s="26">
        <v>6447</v>
      </c>
      <c r="H131" s="25">
        <v>0.16358</v>
      </c>
      <c r="I131" s="26">
        <v>4091</v>
      </c>
      <c r="J131" s="25">
        <v>0.13495399999999999</v>
      </c>
      <c r="K131" s="26">
        <v>6353</v>
      </c>
      <c r="L131" s="25">
        <v>0.161195</v>
      </c>
      <c r="M131" s="26">
        <v>3936</v>
      </c>
      <c r="N131" s="25">
        <v>0.12984100000000001</v>
      </c>
      <c r="O131" s="26">
        <v>645</v>
      </c>
      <c r="P131" s="25">
        <v>1.6365999999999999E-2</v>
      </c>
      <c r="Q131" s="26">
        <v>491</v>
      </c>
      <c r="R131" s="25">
        <v>1.6197E-2</v>
      </c>
      <c r="S131" s="26">
        <v>3960</v>
      </c>
      <c r="T131" s="25">
        <v>0.100477</v>
      </c>
      <c r="U131" s="26">
        <v>2366</v>
      </c>
      <c r="V131" s="25">
        <v>7.8049999999999994E-2</v>
      </c>
      <c r="W131" s="26">
        <v>26</v>
      </c>
      <c r="X131" s="25">
        <v>6.6E-4</v>
      </c>
      <c r="Y131" s="26">
        <v>23</v>
      </c>
      <c r="Z131" s="25">
        <v>7.5900000000000002E-4</v>
      </c>
      <c r="AA131" s="26">
        <v>77</v>
      </c>
      <c r="AB131" s="25">
        <v>1.954E-3</v>
      </c>
      <c r="AC131" s="26">
        <v>55</v>
      </c>
      <c r="AD131" s="25">
        <v>1.8140000000000001E-3</v>
      </c>
      <c r="AE131" s="26">
        <v>334</v>
      </c>
      <c r="AF131" s="25">
        <v>8.4749999999999999E-3</v>
      </c>
      <c r="AG131" s="26">
        <v>180</v>
      </c>
      <c r="AH131" s="25">
        <v>5.9379999999999997E-3</v>
      </c>
    </row>
    <row r="132" spans="1:34">
      <c r="A132" t="s">
        <v>406</v>
      </c>
      <c r="B132" s="25">
        <v>0.77687300000000004</v>
      </c>
      <c r="C132" s="26">
        <v>25983</v>
      </c>
      <c r="D132" s="25">
        <v>0.81209600000000004</v>
      </c>
      <c r="E132" s="26">
        <f>G132+K132+O132+S132+W132+AA132+AE132</f>
        <v>8799</v>
      </c>
      <c r="F132" s="26">
        <f>I132+M132+Q132+U132+Y132+AC132+AG132</f>
        <v>6012</v>
      </c>
      <c r="G132" s="26">
        <v>1769</v>
      </c>
      <c r="H132" s="25">
        <v>4.4859000000000003E-2</v>
      </c>
      <c r="I132" s="26">
        <v>1142</v>
      </c>
      <c r="J132" s="25">
        <v>3.5693000000000003E-2</v>
      </c>
      <c r="K132" s="26">
        <v>2640</v>
      </c>
      <c r="L132" s="25">
        <v>6.6946000000000006E-2</v>
      </c>
      <c r="M132" s="26">
        <v>1712</v>
      </c>
      <c r="N132" s="25">
        <v>5.3508E-2</v>
      </c>
      <c r="O132" s="26">
        <v>300</v>
      </c>
      <c r="P132" s="25">
        <v>7.607E-3</v>
      </c>
      <c r="Q132" s="26">
        <v>213</v>
      </c>
      <c r="R132" s="25">
        <v>6.6569999999999997E-3</v>
      </c>
      <c r="S132" s="26">
        <v>3836</v>
      </c>
      <c r="T132" s="25">
        <v>9.7273999999999999E-2</v>
      </c>
      <c r="U132" s="26">
        <v>2779</v>
      </c>
      <c r="V132" s="25">
        <v>8.6857000000000004E-2</v>
      </c>
      <c r="W132" s="26">
        <v>19</v>
      </c>
      <c r="X132" s="25">
        <v>4.8200000000000001E-4</v>
      </c>
      <c r="Y132" s="26">
        <v>16</v>
      </c>
      <c r="Z132" s="25">
        <v>5.0000000000000001E-4</v>
      </c>
      <c r="AA132" s="26">
        <v>68</v>
      </c>
      <c r="AB132" s="25">
        <v>1.7240000000000001E-3</v>
      </c>
      <c r="AC132" s="26">
        <v>49</v>
      </c>
      <c r="AD132" s="25">
        <v>1.531E-3</v>
      </c>
      <c r="AE132" s="26">
        <v>167</v>
      </c>
      <c r="AF132" s="25">
        <v>4.235E-3</v>
      </c>
      <c r="AG132" s="26">
        <v>101</v>
      </c>
      <c r="AH132" s="25">
        <v>3.1570000000000001E-3</v>
      </c>
    </row>
    <row r="133" spans="1:34">
      <c r="A133" t="s">
        <v>409</v>
      </c>
      <c r="B133" s="25">
        <v>0.44416800000000001</v>
      </c>
      <c r="C133" s="26">
        <v>14938</v>
      </c>
      <c r="D133" s="25">
        <v>0.53043099999999999</v>
      </c>
      <c r="E133" s="26">
        <f>G133+K133+O133+S133+W133+AA133+AE133</f>
        <v>21922</v>
      </c>
      <c r="F133" s="26">
        <f>I133+M133+Q133+U133+Y133+AC133+AG133</f>
        <v>13224</v>
      </c>
      <c r="G133" s="26">
        <v>3949</v>
      </c>
      <c r="H133" s="25">
        <v>0.10012699999999999</v>
      </c>
      <c r="I133" s="26">
        <v>2445</v>
      </c>
      <c r="J133" s="25">
        <v>8.6818999999999993E-2</v>
      </c>
      <c r="K133" s="26">
        <v>7364</v>
      </c>
      <c r="L133" s="25">
        <v>0.18671399999999999</v>
      </c>
      <c r="M133" s="26">
        <v>4506</v>
      </c>
      <c r="N133" s="25">
        <v>0.16000300000000001</v>
      </c>
      <c r="O133" s="26">
        <v>572</v>
      </c>
      <c r="P133" s="25">
        <v>1.4503E-2</v>
      </c>
      <c r="Q133" s="26">
        <v>397</v>
      </c>
      <c r="R133" s="25">
        <v>1.4097E-2</v>
      </c>
      <c r="S133" s="26">
        <v>9571</v>
      </c>
      <c r="T133" s="25">
        <v>0.242672</v>
      </c>
      <c r="U133" s="26">
        <v>5647</v>
      </c>
      <c r="V133" s="25">
        <v>0.200518</v>
      </c>
      <c r="W133" s="26">
        <v>27</v>
      </c>
      <c r="X133" s="25">
        <v>6.8499999999999995E-4</v>
      </c>
      <c r="Y133" s="26">
        <v>17</v>
      </c>
      <c r="Z133" s="25">
        <v>6.0400000000000004E-4</v>
      </c>
      <c r="AA133" s="26">
        <v>67</v>
      </c>
      <c r="AB133" s="25">
        <v>1.699E-3</v>
      </c>
      <c r="AC133" s="26">
        <v>37</v>
      </c>
      <c r="AD133" s="25">
        <v>1.3140000000000001E-3</v>
      </c>
      <c r="AE133" s="26">
        <v>372</v>
      </c>
      <c r="AF133" s="25">
        <v>9.4319999999999994E-3</v>
      </c>
      <c r="AG133" s="26">
        <v>175</v>
      </c>
      <c r="AH133" s="25">
        <v>6.2139999999999999E-3</v>
      </c>
    </row>
    <row r="134" spans="1:34">
      <c r="A134" t="s">
        <v>412</v>
      </c>
      <c r="B134" s="25">
        <v>0.40268199999999998</v>
      </c>
      <c r="C134" s="26">
        <v>13372</v>
      </c>
      <c r="D134" s="25">
        <v>0.50325500000000001</v>
      </c>
      <c r="E134" s="26">
        <f>G134+K134+O134+S134+W134+AA134+AE134</f>
        <v>23566</v>
      </c>
      <c r="F134" s="26">
        <f>I134+M134+Q134+U134+Y134+AC134+AG134</f>
        <v>13199</v>
      </c>
      <c r="G134" s="26">
        <v>5160</v>
      </c>
      <c r="H134" s="25">
        <v>0.13078899999999999</v>
      </c>
      <c r="I134" s="26">
        <v>2967</v>
      </c>
      <c r="J134" s="25">
        <v>0.111663</v>
      </c>
      <c r="K134" s="26">
        <v>6138</v>
      </c>
      <c r="L134" s="25">
        <v>0.15557799999999999</v>
      </c>
      <c r="M134" s="26">
        <v>3378</v>
      </c>
      <c r="N134" s="25">
        <v>0.12713099999999999</v>
      </c>
      <c r="O134" s="26">
        <v>684</v>
      </c>
      <c r="P134" s="25">
        <v>1.7337000000000002E-2</v>
      </c>
      <c r="Q134" s="26">
        <v>484</v>
      </c>
      <c r="R134" s="25">
        <v>1.8214999999999999E-2</v>
      </c>
      <c r="S134" s="26">
        <v>11061</v>
      </c>
      <c r="T134" s="25">
        <v>0.28035900000000002</v>
      </c>
      <c r="U134" s="26">
        <v>6150</v>
      </c>
      <c r="V134" s="25">
        <v>0.23145499999999999</v>
      </c>
      <c r="W134" s="26">
        <v>30</v>
      </c>
      <c r="X134" s="25">
        <v>7.6000000000000004E-4</v>
      </c>
      <c r="Y134" s="26">
        <v>20</v>
      </c>
      <c r="Z134" s="25">
        <v>7.5299999999999998E-4</v>
      </c>
      <c r="AA134" s="26">
        <v>43</v>
      </c>
      <c r="AB134" s="25">
        <v>1.09E-3</v>
      </c>
      <c r="AC134" s="26">
        <v>21</v>
      </c>
      <c r="AD134" s="25">
        <v>7.9000000000000001E-4</v>
      </c>
      <c r="AE134" s="26">
        <v>450</v>
      </c>
      <c r="AF134" s="25">
        <v>1.1405999999999999E-2</v>
      </c>
      <c r="AG134" s="26">
        <v>179</v>
      </c>
      <c r="AH134" s="25">
        <v>6.7369999999999999E-3</v>
      </c>
    </row>
    <row r="135" spans="1:34">
      <c r="A135" t="s">
        <v>415</v>
      </c>
      <c r="B135" s="25">
        <v>0.45385700000000001</v>
      </c>
      <c r="C135" s="26">
        <v>15353</v>
      </c>
      <c r="D135" s="25">
        <v>0.54479999999999995</v>
      </c>
      <c r="E135" s="26">
        <f>G135+K135+O135+S135+W135+AA135+AE135</f>
        <v>21707</v>
      </c>
      <c r="F135" s="26">
        <f>I135+M135+Q135+U135+Y135+AC135+AG135</f>
        <v>12828</v>
      </c>
      <c r="G135" s="26">
        <v>5105</v>
      </c>
      <c r="H135" s="25">
        <v>0.128441</v>
      </c>
      <c r="I135" s="26">
        <v>3057</v>
      </c>
      <c r="J135" s="25">
        <v>0.108477</v>
      </c>
      <c r="K135" s="26">
        <v>7893</v>
      </c>
      <c r="L135" s="25">
        <v>0.19858600000000001</v>
      </c>
      <c r="M135" s="26">
        <v>4725</v>
      </c>
      <c r="N135" s="25">
        <v>0.16766600000000001</v>
      </c>
      <c r="O135" s="26">
        <v>621</v>
      </c>
      <c r="P135" s="25">
        <v>1.5624000000000001E-2</v>
      </c>
      <c r="Q135" s="26">
        <v>427</v>
      </c>
      <c r="R135" s="25">
        <v>1.5152000000000001E-2</v>
      </c>
      <c r="S135" s="26">
        <v>7536</v>
      </c>
      <c r="T135" s="25">
        <v>0.18960399999999999</v>
      </c>
      <c r="U135" s="26">
        <v>4354</v>
      </c>
      <c r="V135" s="25">
        <v>0.154501</v>
      </c>
      <c r="W135" s="26">
        <v>26</v>
      </c>
      <c r="X135" s="25">
        <v>6.5399999999999996E-4</v>
      </c>
      <c r="Y135" s="26">
        <v>23</v>
      </c>
      <c r="Z135" s="25">
        <v>8.1599999999999999E-4</v>
      </c>
      <c r="AA135" s="26">
        <v>95</v>
      </c>
      <c r="AB135" s="25">
        <v>2.3900000000000002E-3</v>
      </c>
      <c r="AC135" s="26">
        <v>49</v>
      </c>
      <c r="AD135" s="25">
        <v>1.7390000000000001E-3</v>
      </c>
      <c r="AE135" s="26">
        <v>431</v>
      </c>
      <c r="AF135" s="25">
        <v>1.0843999999999999E-2</v>
      </c>
      <c r="AG135" s="26">
        <v>193</v>
      </c>
      <c r="AH135" s="25">
        <v>6.8490000000000001E-3</v>
      </c>
    </row>
    <row r="136" spans="1:34" s="30" customFormat="1" ht="15">
      <c r="A136" s="27"/>
      <c r="B136" s="28"/>
      <c r="C136" s="29"/>
      <c r="D136" s="28"/>
      <c r="E136" s="29"/>
      <c r="F136" s="29"/>
      <c r="G136" s="29"/>
      <c r="H136" s="28"/>
      <c r="I136" s="29"/>
      <c r="J136" s="28"/>
      <c r="K136" s="29"/>
      <c r="L136" s="28"/>
      <c r="M136" s="29"/>
      <c r="N136" s="28"/>
      <c r="O136" s="29"/>
      <c r="P136" s="28"/>
      <c r="Q136" s="29"/>
      <c r="R136" s="28"/>
      <c r="S136" s="29"/>
      <c r="T136" s="28"/>
      <c r="U136" s="29"/>
      <c r="V136" s="28"/>
      <c r="W136" s="29"/>
      <c r="X136" s="28"/>
      <c r="Y136" s="29"/>
      <c r="Z136" s="28"/>
      <c r="AA136" s="29"/>
      <c r="AB136" s="28"/>
      <c r="AC136" s="29"/>
      <c r="AD136" s="28"/>
      <c r="AE136" s="29"/>
      <c r="AF136" s="28"/>
      <c r="AG136" s="29"/>
      <c r="AH136" s="2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12" ht="15.75" customHeight="1">
      <c r="A1" s="7" t="s">
        <v>0</v>
      </c>
      <c r="B1" s="3" t="s">
        <v>1</v>
      </c>
      <c r="C1" s="3" t="s">
        <v>2</v>
      </c>
      <c r="D1" s="8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</row>
    <row r="2" spans="1:12" ht="15.75" customHeight="1">
      <c r="A2" s="3" t="s">
        <v>12</v>
      </c>
      <c r="B2" s="5">
        <v>188</v>
      </c>
      <c r="C2" s="3" t="s">
        <v>13</v>
      </c>
      <c r="D2" s="8" t="s">
        <v>14</v>
      </c>
      <c r="E2" s="5">
        <v>401</v>
      </c>
      <c r="F2" s="3" t="s">
        <v>417</v>
      </c>
      <c r="G2" s="3" t="s">
        <v>29</v>
      </c>
      <c r="H2" s="5">
        <v>155</v>
      </c>
      <c r="I2" s="5">
        <v>155</v>
      </c>
      <c r="J2" s="5">
        <v>4864</v>
      </c>
      <c r="K2" s="6">
        <v>32.82</v>
      </c>
      <c r="L2" s="5">
        <v>14818</v>
      </c>
    </row>
    <row r="3" spans="1:12" ht="15.75" customHeight="1">
      <c r="A3" s="3" t="s">
        <v>12</v>
      </c>
      <c r="B3" s="5">
        <v>188</v>
      </c>
      <c r="C3" s="3" t="s">
        <v>13</v>
      </c>
      <c r="D3" s="8" t="s">
        <v>14</v>
      </c>
      <c r="E3" s="5">
        <v>301</v>
      </c>
      <c r="F3" s="3" t="s">
        <v>15</v>
      </c>
      <c r="G3" s="3" t="s">
        <v>16</v>
      </c>
      <c r="H3" s="5">
        <v>155</v>
      </c>
      <c r="I3" s="5">
        <v>155</v>
      </c>
      <c r="J3" s="5">
        <v>9942</v>
      </c>
      <c r="K3" s="6">
        <v>67.09</v>
      </c>
      <c r="L3" s="5">
        <v>14818</v>
      </c>
    </row>
    <row r="4" spans="1:12" ht="15.75" customHeight="1">
      <c r="A4" s="3" t="s">
        <v>12</v>
      </c>
      <c r="B4" s="5">
        <v>188</v>
      </c>
      <c r="C4" s="3" t="s">
        <v>13</v>
      </c>
      <c r="D4" s="8" t="s">
        <v>14</v>
      </c>
      <c r="E4" s="5">
        <v>9901</v>
      </c>
      <c r="F4" s="3" t="s">
        <v>418</v>
      </c>
      <c r="G4" s="3" t="s">
        <v>419</v>
      </c>
      <c r="H4" s="5">
        <v>155</v>
      </c>
      <c r="I4" s="5">
        <v>155</v>
      </c>
      <c r="J4" s="5">
        <v>12</v>
      </c>
      <c r="K4" s="6">
        <v>0.08</v>
      </c>
      <c r="L4" s="5">
        <v>14818</v>
      </c>
    </row>
    <row r="5" spans="1:12" ht="15.75" customHeight="1">
      <c r="A5" s="3" t="s">
        <v>12</v>
      </c>
      <c r="B5" s="5">
        <v>189</v>
      </c>
      <c r="C5" s="3" t="s">
        <v>17</v>
      </c>
      <c r="D5" s="8" t="s">
        <v>18</v>
      </c>
      <c r="E5" s="5">
        <v>401</v>
      </c>
      <c r="F5" s="3" t="s">
        <v>420</v>
      </c>
      <c r="G5" s="3" t="s">
        <v>29</v>
      </c>
      <c r="H5" s="5">
        <v>123</v>
      </c>
      <c r="I5" s="5">
        <v>123</v>
      </c>
      <c r="J5" s="5">
        <v>5721</v>
      </c>
      <c r="K5" s="6">
        <v>44.34</v>
      </c>
      <c r="L5" s="5">
        <v>12903</v>
      </c>
    </row>
    <row r="6" spans="1:12" ht="15.75" customHeight="1">
      <c r="A6" s="3" t="s">
        <v>12</v>
      </c>
      <c r="B6" s="5">
        <v>189</v>
      </c>
      <c r="C6" s="3" t="s">
        <v>17</v>
      </c>
      <c r="D6" s="8" t="s">
        <v>18</v>
      </c>
      <c r="E6" s="5">
        <v>301</v>
      </c>
      <c r="F6" s="3" t="s">
        <v>19</v>
      </c>
      <c r="G6" s="3" t="s">
        <v>16</v>
      </c>
      <c r="H6" s="5">
        <v>123</v>
      </c>
      <c r="I6" s="5">
        <v>123</v>
      </c>
      <c r="J6" s="5">
        <v>7176</v>
      </c>
      <c r="K6" s="6">
        <v>55.61</v>
      </c>
      <c r="L6" s="5">
        <v>12903</v>
      </c>
    </row>
    <row r="7" spans="1:12" ht="15.75" customHeight="1">
      <c r="A7" s="3" t="s">
        <v>12</v>
      </c>
      <c r="B7" s="5">
        <v>189</v>
      </c>
      <c r="C7" s="3" t="s">
        <v>17</v>
      </c>
      <c r="D7" s="8" t="s">
        <v>18</v>
      </c>
      <c r="E7" s="5">
        <v>9901</v>
      </c>
      <c r="F7" s="3" t="s">
        <v>418</v>
      </c>
      <c r="G7" s="3" t="s">
        <v>419</v>
      </c>
      <c r="H7" s="5">
        <v>123</v>
      </c>
      <c r="I7" s="5">
        <v>123</v>
      </c>
      <c r="J7" s="5">
        <v>6</v>
      </c>
      <c r="K7" s="6">
        <v>0.05</v>
      </c>
      <c r="L7" s="5">
        <v>12903</v>
      </c>
    </row>
    <row r="8" spans="1:12" ht="15.75" customHeight="1">
      <c r="A8" s="3" t="s">
        <v>12</v>
      </c>
      <c r="B8" s="5">
        <v>190</v>
      </c>
      <c r="C8" s="3" t="s">
        <v>20</v>
      </c>
      <c r="D8" s="8" t="s">
        <v>21</v>
      </c>
      <c r="E8" s="5">
        <v>401</v>
      </c>
      <c r="F8" s="3" t="s">
        <v>421</v>
      </c>
      <c r="G8" s="3" t="s">
        <v>29</v>
      </c>
      <c r="H8" s="5">
        <v>107</v>
      </c>
      <c r="I8" s="5">
        <v>107</v>
      </c>
      <c r="J8" s="5">
        <v>7109</v>
      </c>
      <c r="K8" s="6">
        <v>47.49</v>
      </c>
      <c r="L8" s="5">
        <v>14971</v>
      </c>
    </row>
    <row r="9" spans="1:12" ht="15.75" customHeight="1">
      <c r="A9" s="3" t="s">
        <v>12</v>
      </c>
      <c r="B9" s="5">
        <v>190</v>
      </c>
      <c r="C9" s="3" t="s">
        <v>20</v>
      </c>
      <c r="D9" s="8" t="s">
        <v>21</v>
      </c>
      <c r="E9" s="5">
        <v>301</v>
      </c>
      <c r="F9" s="3" t="s">
        <v>22</v>
      </c>
      <c r="G9" s="3" t="s">
        <v>16</v>
      </c>
      <c r="H9" s="5">
        <v>107</v>
      </c>
      <c r="I9" s="5">
        <v>107</v>
      </c>
      <c r="J9" s="5">
        <v>7839</v>
      </c>
      <c r="K9" s="6">
        <v>52.36</v>
      </c>
      <c r="L9" s="5">
        <v>14971</v>
      </c>
    </row>
    <row r="10" spans="1:12" ht="15.75" customHeight="1">
      <c r="A10" s="3" t="s">
        <v>12</v>
      </c>
      <c r="B10" s="5">
        <v>190</v>
      </c>
      <c r="C10" s="3" t="s">
        <v>20</v>
      </c>
      <c r="D10" s="8" t="s">
        <v>21</v>
      </c>
      <c r="E10" s="5">
        <v>9901</v>
      </c>
      <c r="F10" s="3" t="s">
        <v>418</v>
      </c>
      <c r="G10" s="3" t="s">
        <v>419</v>
      </c>
      <c r="H10" s="5">
        <v>107</v>
      </c>
      <c r="I10" s="5">
        <v>107</v>
      </c>
      <c r="J10" s="5">
        <v>23</v>
      </c>
      <c r="K10" s="6">
        <v>0.15</v>
      </c>
      <c r="L10" s="5">
        <v>14971</v>
      </c>
    </row>
    <row r="11" spans="1:12" ht="15.75" customHeight="1">
      <c r="A11" s="3" t="s">
        <v>12</v>
      </c>
      <c r="B11" s="5">
        <v>191</v>
      </c>
      <c r="C11" s="3" t="s">
        <v>23</v>
      </c>
      <c r="D11" s="8" t="s">
        <v>24</v>
      </c>
      <c r="E11" s="5">
        <v>401</v>
      </c>
      <c r="F11" s="3" t="s">
        <v>422</v>
      </c>
      <c r="G11" s="3" t="s">
        <v>29</v>
      </c>
      <c r="H11" s="5">
        <v>87</v>
      </c>
      <c r="I11" s="5">
        <v>87</v>
      </c>
      <c r="J11" s="5">
        <v>6236</v>
      </c>
      <c r="K11" s="6">
        <v>42.77</v>
      </c>
      <c r="L11" s="5">
        <v>14581</v>
      </c>
    </row>
    <row r="12" spans="1:12" ht="15.75" customHeight="1">
      <c r="A12" s="3" t="s">
        <v>12</v>
      </c>
      <c r="B12" s="5">
        <v>191</v>
      </c>
      <c r="C12" s="3" t="s">
        <v>23</v>
      </c>
      <c r="D12" s="8" t="s">
        <v>24</v>
      </c>
      <c r="E12" s="5">
        <v>301</v>
      </c>
      <c r="F12" s="3" t="s">
        <v>25</v>
      </c>
      <c r="G12" s="3" t="s">
        <v>16</v>
      </c>
      <c r="H12" s="5">
        <v>87</v>
      </c>
      <c r="I12" s="5">
        <v>87</v>
      </c>
      <c r="J12" s="5">
        <v>8335</v>
      </c>
      <c r="K12" s="6">
        <v>57.16</v>
      </c>
      <c r="L12" s="5">
        <v>14581</v>
      </c>
    </row>
    <row r="13" spans="1:12" ht="15.75" customHeight="1">
      <c r="A13" s="3" t="s">
        <v>12</v>
      </c>
      <c r="B13" s="5">
        <v>191</v>
      </c>
      <c r="C13" s="3" t="s">
        <v>23</v>
      </c>
      <c r="D13" s="8" t="s">
        <v>24</v>
      </c>
      <c r="E13" s="5">
        <v>9901</v>
      </c>
      <c r="F13" s="3" t="s">
        <v>418</v>
      </c>
      <c r="G13" s="3" t="s">
        <v>419</v>
      </c>
      <c r="H13" s="5">
        <v>87</v>
      </c>
      <c r="I13" s="5">
        <v>87</v>
      </c>
      <c r="J13" s="5">
        <v>10</v>
      </c>
      <c r="K13" s="6">
        <v>7.0000000000000007E-2</v>
      </c>
      <c r="L13" s="5">
        <v>14581</v>
      </c>
    </row>
    <row r="14" spans="1:12" ht="15.75" customHeight="1">
      <c r="A14" s="3" t="s">
        <v>12</v>
      </c>
      <c r="B14" s="5">
        <v>192</v>
      </c>
      <c r="C14" s="3" t="s">
        <v>26</v>
      </c>
      <c r="D14" s="8" t="s">
        <v>27</v>
      </c>
      <c r="E14" s="5">
        <v>401</v>
      </c>
      <c r="F14" s="8" t="s">
        <v>423</v>
      </c>
      <c r="G14" s="3" t="s">
        <v>29</v>
      </c>
      <c r="H14" s="5">
        <v>83</v>
      </c>
      <c r="I14" s="5">
        <v>83</v>
      </c>
      <c r="J14" s="5">
        <v>12067</v>
      </c>
      <c r="K14" s="6">
        <v>65.55</v>
      </c>
      <c r="L14" s="5">
        <v>18409</v>
      </c>
    </row>
    <row r="15" spans="1:12" ht="15.75" customHeight="1">
      <c r="A15" s="3" t="s">
        <v>12</v>
      </c>
      <c r="B15" s="5">
        <v>192</v>
      </c>
      <c r="C15" s="3" t="s">
        <v>26</v>
      </c>
      <c r="D15" s="8" t="s">
        <v>27</v>
      </c>
      <c r="E15" s="5">
        <v>301</v>
      </c>
      <c r="F15" s="3" t="s">
        <v>424</v>
      </c>
      <c r="G15" s="3" t="s">
        <v>16</v>
      </c>
      <c r="H15" s="5">
        <v>83</v>
      </c>
      <c r="I15" s="5">
        <v>83</v>
      </c>
      <c r="J15" s="5">
        <v>6297</v>
      </c>
      <c r="K15" s="6">
        <v>34.21</v>
      </c>
      <c r="L15" s="5">
        <v>18409</v>
      </c>
    </row>
    <row r="16" spans="1:12" ht="15.75" customHeight="1">
      <c r="A16" s="3" t="s">
        <v>12</v>
      </c>
      <c r="B16" s="5">
        <v>192</v>
      </c>
      <c r="C16" s="3" t="s">
        <v>26</v>
      </c>
      <c r="D16" s="8" t="s">
        <v>27</v>
      </c>
      <c r="E16" s="5">
        <v>9901</v>
      </c>
      <c r="F16" s="3" t="s">
        <v>418</v>
      </c>
      <c r="G16" s="3" t="s">
        <v>419</v>
      </c>
      <c r="H16" s="5">
        <v>83</v>
      </c>
      <c r="I16" s="5">
        <v>83</v>
      </c>
      <c r="J16" s="5">
        <v>45</v>
      </c>
      <c r="K16" s="6">
        <v>0.24</v>
      </c>
      <c r="L16" s="5">
        <v>18409</v>
      </c>
    </row>
    <row r="17" spans="1:12" ht="15.75" customHeight="1">
      <c r="A17" s="3" t="s">
        <v>12</v>
      </c>
      <c r="B17" s="5">
        <v>193</v>
      </c>
      <c r="C17" s="3" t="s">
        <v>30</v>
      </c>
      <c r="D17" s="8" t="s">
        <v>31</v>
      </c>
      <c r="E17" s="5">
        <v>401</v>
      </c>
      <c r="F17" s="3" t="s">
        <v>32</v>
      </c>
      <c r="G17" s="3" t="s">
        <v>29</v>
      </c>
      <c r="H17" s="5">
        <v>20</v>
      </c>
      <c r="I17" s="5">
        <v>20</v>
      </c>
      <c r="J17" s="5">
        <v>9956</v>
      </c>
      <c r="K17" s="6">
        <v>62.16</v>
      </c>
      <c r="L17" s="5">
        <v>16016</v>
      </c>
    </row>
    <row r="18" spans="1:12" ht="15.75" customHeight="1">
      <c r="A18" s="3" t="s">
        <v>12</v>
      </c>
      <c r="B18" s="5">
        <v>193</v>
      </c>
      <c r="C18" s="3" t="s">
        <v>30</v>
      </c>
      <c r="D18" s="8" t="s">
        <v>31</v>
      </c>
      <c r="E18" s="5">
        <v>301</v>
      </c>
      <c r="F18" s="3" t="s">
        <v>425</v>
      </c>
      <c r="G18" s="3" t="s">
        <v>16</v>
      </c>
      <c r="H18" s="5">
        <v>20</v>
      </c>
      <c r="I18" s="5">
        <v>20</v>
      </c>
      <c r="J18" s="5">
        <v>6041</v>
      </c>
      <c r="K18" s="6">
        <v>37.72</v>
      </c>
      <c r="L18" s="5">
        <v>16016</v>
      </c>
    </row>
    <row r="19" spans="1:12" ht="15.75" customHeight="1">
      <c r="A19" s="3" t="s">
        <v>12</v>
      </c>
      <c r="B19" s="5">
        <v>193</v>
      </c>
      <c r="C19" s="3" t="s">
        <v>30</v>
      </c>
      <c r="D19" s="8" t="s">
        <v>31</v>
      </c>
      <c r="E19" s="5">
        <v>9901</v>
      </c>
      <c r="F19" s="3" t="s">
        <v>418</v>
      </c>
      <c r="G19" s="3" t="s">
        <v>419</v>
      </c>
      <c r="H19" s="5">
        <v>20</v>
      </c>
      <c r="I19" s="5">
        <v>20</v>
      </c>
      <c r="J19" s="5">
        <v>19</v>
      </c>
      <c r="K19" s="6">
        <v>0.12</v>
      </c>
      <c r="L19" s="5">
        <v>16016</v>
      </c>
    </row>
    <row r="20" spans="1:12" ht="15.75" customHeight="1">
      <c r="A20" s="3" t="s">
        <v>12</v>
      </c>
      <c r="B20" s="5">
        <v>194</v>
      </c>
      <c r="C20" s="3" t="s">
        <v>33</v>
      </c>
      <c r="D20" s="8" t="s">
        <v>34</v>
      </c>
      <c r="E20" s="5">
        <v>401</v>
      </c>
      <c r="F20" s="3" t="s">
        <v>35</v>
      </c>
      <c r="G20" s="3" t="s">
        <v>29</v>
      </c>
      <c r="H20" s="5">
        <v>16</v>
      </c>
      <c r="I20" s="5">
        <v>16</v>
      </c>
      <c r="J20" s="5">
        <v>6713</v>
      </c>
      <c r="K20" s="6">
        <v>58.34</v>
      </c>
      <c r="L20" s="5">
        <v>11506</v>
      </c>
    </row>
    <row r="21" spans="1:12" ht="15.75" customHeight="1">
      <c r="A21" s="3" t="s">
        <v>12</v>
      </c>
      <c r="B21" s="5">
        <v>194</v>
      </c>
      <c r="C21" s="3" t="s">
        <v>33</v>
      </c>
      <c r="D21" s="8" t="s">
        <v>34</v>
      </c>
      <c r="E21" s="5">
        <v>301</v>
      </c>
      <c r="F21" s="3" t="s">
        <v>426</v>
      </c>
      <c r="G21" s="3" t="s">
        <v>16</v>
      </c>
      <c r="H21" s="5">
        <v>16</v>
      </c>
      <c r="I21" s="5">
        <v>16</v>
      </c>
      <c r="J21" s="5">
        <v>4772</v>
      </c>
      <c r="K21" s="6">
        <v>41.47</v>
      </c>
      <c r="L21" s="5">
        <v>11506</v>
      </c>
    </row>
    <row r="22" spans="1:12" ht="15.75" customHeight="1">
      <c r="A22" s="3" t="s">
        <v>12</v>
      </c>
      <c r="B22" s="5">
        <v>194</v>
      </c>
      <c r="C22" s="3" t="s">
        <v>33</v>
      </c>
      <c r="D22" s="8" t="s">
        <v>34</v>
      </c>
      <c r="E22" s="5">
        <v>9901</v>
      </c>
      <c r="F22" s="3" t="s">
        <v>418</v>
      </c>
      <c r="G22" s="3" t="s">
        <v>419</v>
      </c>
      <c r="H22" s="5">
        <v>16</v>
      </c>
      <c r="I22" s="5">
        <v>16</v>
      </c>
      <c r="J22" s="5">
        <v>21</v>
      </c>
      <c r="K22" s="6">
        <v>0.18</v>
      </c>
      <c r="L22" s="5">
        <v>11506</v>
      </c>
    </row>
    <row r="23" spans="1:12" ht="15.75" customHeight="1">
      <c r="A23" s="3" t="s">
        <v>12</v>
      </c>
      <c r="B23" s="5">
        <v>195</v>
      </c>
      <c r="C23" s="3" t="s">
        <v>36</v>
      </c>
      <c r="D23" s="8" t="s">
        <v>37</v>
      </c>
      <c r="E23" s="5">
        <v>401</v>
      </c>
      <c r="F23" s="3" t="s">
        <v>38</v>
      </c>
      <c r="G23" s="3" t="s">
        <v>29</v>
      </c>
      <c r="H23" s="5">
        <v>82</v>
      </c>
      <c r="I23" s="5">
        <v>82</v>
      </c>
      <c r="J23" s="5">
        <v>9135</v>
      </c>
      <c r="K23" s="6">
        <v>65.84</v>
      </c>
      <c r="L23" s="5">
        <v>13874</v>
      </c>
    </row>
    <row r="24" spans="1:12" ht="15.75" customHeight="1">
      <c r="A24" s="3" t="s">
        <v>12</v>
      </c>
      <c r="B24" s="5">
        <v>195</v>
      </c>
      <c r="C24" s="3" t="s">
        <v>36</v>
      </c>
      <c r="D24" s="8" t="s">
        <v>37</v>
      </c>
      <c r="E24" s="5">
        <v>301</v>
      </c>
      <c r="F24" s="3" t="s">
        <v>427</v>
      </c>
      <c r="G24" s="3" t="s">
        <v>16</v>
      </c>
      <c r="H24" s="5">
        <v>82</v>
      </c>
      <c r="I24" s="5">
        <v>82</v>
      </c>
      <c r="J24" s="5">
        <v>4734</v>
      </c>
      <c r="K24" s="6">
        <v>34.119999999999997</v>
      </c>
      <c r="L24" s="5">
        <v>13874</v>
      </c>
    </row>
    <row r="25" spans="1:12" ht="15.75" customHeight="1">
      <c r="A25" s="3" t="s">
        <v>12</v>
      </c>
      <c r="B25" s="5">
        <v>195</v>
      </c>
      <c r="C25" s="3" t="s">
        <v>36</v>
      </c>
      <c r="D25" s="8" t="s">
        <v>37</v>
      </c>
      <c r="E25" s="5">
        <v>9901</v>
      </c>
      <c r="F25" s="3" t="s">
        <v>418</v>
      </c>
      <c r="G25" s="3" t="s">
        <v>419</v>
      </c>
      <c r="H25" s="5">
        <v>82</v>
      </c>
      <c r="I25" s="5">
        <v>82</v>
      </c>
      <c r="J25" s="5">
        <v>5</v>
      </c>
      <c r="K25" s="6">
        <v>0.04</v>
      </c>
      <c r="L25" s="5">
        <v>13874</v>
      </c>
    </row>
    <row r="26" spans="1:12" ht="15.75" customHeight="1">
      <c r="A26" s="3" t="s">
        <v>12</v>
      </c>
      <c r="B26" s="5">
        <v>196</v>
      </c>
      <c r="C26" s="3" t="s">
        <v>39</v>
      </c>
      <c r="D26" s="8" t="s">
        <v>40</v>
      </c>
      <c r="E26" s="5">
        <v>401</v>
      </c>
      <c r="F26" s="3" t="s">
        <v>41</v>
      </c>
      <c r="G26" s="3" t="s">
        <v>29</v>
      </c>
      <c r="H26" s="5">
        <v>70</v>
      </c>
      <c r="I26" s="5">
        <v>70</v>
      </c>
      <c r="J26" s="5">
        <v>7871</v>
      </c>
      <c r="K26" s="6">
        <v>55.16</v>
      </c>
      <c r="L26" s="5">
        <v>14270</v>
      </c>
    </row>
    <row r="27" spans="1:12" ht="15.75" customHeight="1">
      <c r="A27" s="3" t="s">
        <v>12</v>
      </c>
      <c r="B27" s="5">
        <v>196</v>
      </c>
      <c r="C27" s="3" t="s">
        <v>39</v>
      </c>
      <c r="D27" s="8" t="s">
        <v>40</v>
      </c>
      <c r="E27" s="5">
        <v>301</v>
      </c>
      <c r="F27" s="3" t="s">
        <v>428</v>
      </c>
      <c r="G27" s="3" t="s">
        <v>16</v>
      </c>
      <c r="H27" s="5">
        <v>70</v>
      </c>
      <c r="I27" s="5">
        <v>70</v>
      </c>
      <c r="J27" s="5">
        <v>6385</v>
      </c>
      <c r="K27" s="6">
        <v>44.74</v>
      </c>
      <c r="L27" s="5">
        <v>14270</v>
      </c>
    </row>
    <row r="28" spans="1:12" ht="15.75" customHeight="1">
      <c r="A28" s="3" t="s">
        <v>12</v>
      </c>
      <c r="B28" s="5">
        <v>196</v>
      </c>
      <c r="C28" s="3" t="s">
        <v>39</v>
      </c>
      <c r="D28" s="8" t="s">
        <v>40</v>
      </c>
      <c r="E28" s="5">
        <v>9901</v>
      </c>
      <c r="F28" s="3" t="s">
        <v>418</v>
      </c>
      <c r="G28" s="3" t="s">
        <v>419</v>
      </c>
      <c r="H28" s="5">
        <v>70</v>
      </c>
      <c r="I28" s="5">
        <v>70</v>
      </c>
      <c r="J28" s="5">
        <v>14</v>
      </c>
      <c r="K28" s="6">
        <v>0.1</v>
      </c>
      <c r="L28" s="5">
        <v>14270</v>
      </c>
    </row>
    <row r="29" spans="1:12" ht="15.75" customHeight="1">
      <c r="A29" s="3" t="s">
        <v>12</v>
      </c>
      <c r="B29" s="5">
        <v>197</v>
      </c>
      <c r="C29" s="3" t="s">
        <v>42</v>
      </c>
      <c r="D29" s="8" t="s">
        <v>43</v>
      </c>
      <c r="E29" s="5">
        <v>401</v>
      </c>
      <c r="F29" s="3" t="s">
        <v>44</v>
      </c>
      <c r="G29" s="3" t="s">
        <v>29</v>
      </c>
      <c r="H29" s="5">
        <v>56</v>
      </c>
      <c r="I29" s="5">
        <v>56</v>
      </c>
      <c r="J29" s="5">
        <v>9449</v>
      </c>
      <c r="K29" s="6">
        <v>56.54</v>
      </c>
      <c r="L29" s="5">
        <v>16713</v>
      </c>
    </row>
    <row r="30" spans="1:12" ht="15.75" customHeight="1">
      <c r="A30" s="3" t="s">
        <v>12</v>
      </c>
      <c r="B30" s="5">
        <v>197</v>
      </c>
      <c r="C30" s="3" t="s">
        <v>42</v>
      </c>
      <c r="D30" s="8" t="s">
        <v>43</v>
      </c>
      <c r="E30" s="5">
        <v>301</v>
      </c>
      <c r="F30" s="3" t="s">
        <v>429</v>
      </c>
      <c r="G30" s="3" t="s">
        <v>16</v>
      </c>
      <c r="H30" s="5">
        <v>56</v>
      </c>
      <c r="I30" s="5">
        <v>56</v>
      </c>
      <c r="J30" s="5">
        <v>7241</v>
      </c>
      <c r="K30" s="6">
        <v>43.33</v>
      </c>
      <c r="L30" s="5">
        <v>16713</v>
      </c>
    </row>
    <row r="31" spans="1:12" ht="15.75" customHeight="1">
      <c r="A31" s="3" t="s">
        <v>12</v>
      </c>
      <c r="B31" s="5">
        <v>197</v>
      </c>
      <c r="C31" s="3" t="s">
        <v>42</v>
      </c>
      <c r="D31" s="8" t="s">
        <v>43</v>
      </c>
      <c r="E31" s="5">
        <v>9901</v>
      </c>
      <c r="F31" s="3" t="s">
        <v>418</v>
      </c>
      <c r="G31" s="3" t="s">
        <v>419</v>
      </c>
      <c r="H31" s="5">
        <v>56</v>
      </c>
      <c r="I31" s="5">
        <v>56</v>
      </c>
      <c r="J31" s="5">
        <v>23</v>
      </c>
      <c r="K31" s="6">
        <v>0.14000000000000001</v>
      </c>
      <c r="L31" s="5">
        <v>16713</v>
      </c>
    </row>
    <row r="32" spans="1:12" ht="15.75" customHeight="1">
      <c r="A32" s="3" t="s">
        <v>12</v>
      </c>
      <c r="B32" s="5">
        <v>198</v>
      </c>
      <c r="C32" s="3" t="s">
        <v>45</v>
      </c>
      <c r="D32" s="8" t="s">
        <v>46</v>
      </c>
      <c r="E32" s="5">
        <v>401</v>
      </c>
      <c r="F32" s="3" t="s">
        <v>47</v>
      </c>
      <c r="G32" s="3" t="s">
        <v>29</v>
      </c>
      <c r="H32" s="5">
        <v>62</v>
      </c>
      <c r="I32" s="5">
        <v>62</v>
      </c>
      <c r="J32" s="5">
        <v>11257</v>
      </c>
      <c r="K32" s="6">
        <v>69.38</v>
      </c>
      <c r="L32" s="5">
        <v>16224</v>
      </c>
    </row>
    <row r="33" spans="1:12" ht="15.75" customHeight="1">
      <c r="A33" s="3" t="s">
        <v>12</v>
      </c>
      <c r="B33" s="5">
        <v>198</v>
      </c>
      <c r="C33" s="3" t="s">
        <v>45</v>
      </c>
      <c r="D33" s="8" t="s">
        <v>46</v>
      </c>
      <c r="E33" s="5">
        <v>301</v>
      </c>
      <c r="F33" s="3" t="s">
        <v>430</v>
      </c>
      <c r="G33" s="3" t="s">
        <v>16</v>
      </c>
      <c r="H33" s="5">
        <v>62</v>
      </c>
      <c r="I33" s="5">
        <v>62</v>
      </c>
      <c r="J33" s="5">
        <v>4930</v>
      </c>
      <c r="K33" s="6">
        <v>30.39</v>
      </c>
      <c r="L33" s="5">
        <v>16224</v>
      </c>
    </row>
    <row r="34" spans="1:12" ht="15.75" customHeight="1">
      <c r="A34" s="3" t="s">
        <v>12</v>
      </c>
      <c r="B34" s="5">
        <v>198</v>
      </c>
      <c r="C34" s="3" t="s">
        <v>45</v>
      </c>
      <c r="D34" s="8" t="s">
        <v>46</v>
      </c>
      <c r="E34" s="5">
        <v>9901</v>
      </c>
      <c r="F34" s="3" t="s">
        <v>418</v>
      </c>
      <c r="G34" s="3" t="s">
        <v>419</v>
      </c>
      <c r="H34" s="5">
        <v>62</v>
      </c>
      <c r="I34" s="5">
        <v>62</v>
      </c>
      <c r="J34" s="5">
        <v>37</v>
      </c>
      <c r="K34" s="6">
        <v>0.23</v>
      </c>
      <c r="L34" s="5">
        <v>16224</v>
      </c>
    </row>
    <row r="35" spans="1:12" ht="15.75" customHeight="1">
      <c r="A35" s="3" t="s">
        <v>12</v>
      </c>
      <c r="B35" s="5">
        <v>199</v>
      </c>
      <c r="C35" s="3" t="s">
        <v>48</v>
      </c>
      <c r="D35" s="8" t="s">
        <v>49</v>
      </c>
      <c r="E35" s="5">
        <v>401</v>
      </c>
      <c r="F35" s="3" t="s">
        <v>50</v>
      </c>
      <c r="G35" s="3" t="s">
        <v>29</v>
      </c>
      <c r="H35" s="5">
        <v>53</v>
      </c>
      <c r="I35" s="5">
        <v>53</v>
      </c>
      <c r="J35" s="5">
        <v>11363</v>
      </c>
      <c r="K35" s="6">
        <v>64.11</v>
      </c>
      <c r="L35" s="5">
        <v>17725</v>
      </c>
    </row>
    <row r="36" spans="1:12" ht="15.75" customHeight="1">
      <c r="A36" s="3" t="s">
        <v>12</v>
      </c>
      <c r="B36" s="5">
        <v>199</v>
      </c>
      <c r="C36" s="3" t="s">
        <v>48</v>
      </c>
      <c r="D36" s="8" t="s">
        <v>49</v>
      </c>
      <c r="E36" s="5">
        <v>301</v>
      </c>
      <c r="F36" s="3" t="s">
        <v>431</v>
      </c>
      <c r="G36" s="3" t="s">
        <v>16</v>
      </c>
      <c r="H36" s="5">
        <v>53</v>
      </c>
      <c r="I36" s="5">
        <v>53</v>
      </c>
      <c r="J36" s="5">
        <v>6334</v>
      </c>
      <c r="K36" s="6">
        <v>35.729999999999997</v>
      </c>
      <c r="L36" s="5">
        <v>17725</v>
      </c>
    </row>
    <row r="37" spans="1:12" ht="15.75" customHeight="1">
      <c r="A37" s="3" t="s">
        <v>12</v>
      </c>
      <c r="B37" s="5">
        <v>199</v>
      </c>
      <c r="C37" s="3" t="s">
        <v>48</v>
      </c>
      <c r="D37" s="8" t="s">
        <v>49</v>
      </c>
      <c r="E37" s="5">
        <v>9901</v>
      </c>
      <c r="F37" s="3" t="s">
        <v>418</v>
      </c>
      <c r="G37" s="3" t="s">
        <v>419</v>
      </c>
      <c r="H37" s="5">
        <v>53</v>
      </c>
      <c r="I37" s="5">
        <v>53</v>
      </c>
      <c r="J37" s="5">
        <v>28</v>
      </c>
      <c r="K37" s="6">
        <v>0.16</v>
      </c>
      <c r="L37" s="5">
        <v>17725</v>
      </c>
    </row>
    <row r="38" spans="1:12" ht="15.75" customHeight="1">
      <c r="A38" s="3" t="s">
        <v>12</v>
      </c>
      <c r="B38" s="5">
        <v>200</v>
      </c>
      <c r="C38" s="3" t="s">
        <v>51</v>
      </c>
      <c r="D38" s="8" t="s">
        <v>52</v>
      </c>
      <c r="E38" s="5">
        <v>401</v>
      </c>
      <c r="F38" s="3" t="s">
        <v>53</v>
      </c>
      <c r="G38" s="3" t="s">
        <v>29</v>
      </c>
      <c r="H38" s="5">
        <v>15</v>
      </c>
      <c r="I38" s="5">
        <v>15</v>
      </c>
      <c r="J38" s="5">
        <v>9658</v>
      </c>
      <c r="K38" s="6">
        <v>62.11</v>
      </c>
      <c r="L38" s="5">
        <v>15549</v>
      </c>
    </row>
    <row r="39" spans="1:12" ht="15.75" customHeight="1">
      <c r="A39" s="3" t="s">
        <v>12</v>
      </c>
      <c r="B39" s="5">
        <v>200</v>
      </c>
      <c r="C39" s="3" t="s">
        <v>51</v>
      </c>
      <c r="D39" s="8" t="s">
        <v>52</v>
      </c>
      <c r="E39" s="5">
        <v>301</v>
      </c>
      <c r="F39" s="3" t="s">
        <v>432</v>
      </c>
      <c r="G39" s="3" t="s">
        <v>16</v>
      </c>
      <c r="H39" s="5">
        <v>15</v>
      </c>
      <c r="I39" s="5">
        <v>15</v>
      </c>
      <c r="J39" s="5">
        <v>5175</v>
      </c>
      <c r="K39" s="6">
        <v>33.28</v>
      </c>
      <c r="L39" s="5">
        <v>15549</v>
      </c>
    </row>
    <row r="40" spans="1:12" ht="15.75" customHeight="1">
      <c r="A40" s="3" t="s">
        <v>12</v>
      </c>
      <c r="B40" s="5">
        <v>200</v>
      </c>
      <c r="C40" s="3" t="s">
        <v>51</v>
      </c>
      <c r="D40" s="8" t="s">
        <v>52</v>
      </c>
      <c r="E40" s="5">
        <v>9901</v>
      </c>
      <c r="F40" s="3" t="s">
        <v>418</v>
      </c>
      <c r="G40" s="3" t="s">
        <v>419</v>
      </c>
      <c r="H40" s="5">
        <v>15</v>
      </c>
      <c r="I40" s="5">
        <v>15</v>
      </c>
      <c r="J40" s="5">
        <v>23</v>
      </c>
      <c r="K40" s="6">
        <v>0.15</v>
      </c>
      <c r="L40" s="5">
        <v>15549</v>
      </c>
    </row>
    <row r="41" spans="1:12" ht="15.75" customHeight="1">
      <c r="A41" s="3" t="s">
        <v>12</v>
      </c>
      <c r="B41" s="5">
        <v>201</v>
      </c>
      <c r="C41" s="3" t="s">
        <v>54</v>
      </c>
      <c r="D41" s="8" t="s">
        <v>55</v>
      </c>
      <c r="E41" s="5">
        <v>401</v>
      </c>
      <c r="F41" s="3" t="s">
        <v>56</v>
      </c>
      <c r="G41" s="3" t="s">
        <v>29</v>
      </c>
      <c r="H41" s="5">
        <v>17</v>
      </c>
      <c r="I41" s="5">
        <v>17</v>
      </c>
      <c r="J41" s="5">
        <v>9435</v>
      </c>
      <c r="K41" s="6">
        <v>71.05</v>
      </c>
      <c r="L41" s="5">
        <v>13280</v>
      </c>
    </row>
    <row r="42" spans="1:12" ht="15.75" customHeight="1">
      <c r="A42" s="3" t="s">
        <v>12</v>
      </c>
      <c r="B42" s="5">
        <v>201</v>
      </c>
      <c r="C42" s="3" t="s">
        <v>54</v>
      </c>
      <c r="D42" s="8" t="s">
        <v>55</v>
      </c>
      <c r="E42" s="5">
        <v>301</v>
      </c>
      <c r="F42" s="3" t="s">
        <v>433</v>
      </c>
      <c r="G42" s="3" t="s">
        <v>16</v>
      </c>
      <c r="H42" s="5">
        <v>17</v>
      </c>
      <c r="I42" s="5">
        <v>17</v>
      </c>
      <c r="J42" s="5">
        <v>3803</v>
      </c>
      <c r="K42" s="6">
        <v>28.64</v>
      </c>
      <c r="L42" s="5">
        <v>13280</v>
      </c>
    </row>
    <row r="43" spans="1:12" ht="15.75" customHeight="1">
      <c r="A43" s="3" t="s">
        <v>12</v>
      </c>
      <c r="B43" s="5">
        <v>201</v>
      </c>
      <c r="C43" s="3" t="s">
        <v>54</v>
      </c>
      <c r="D43" s="8" t="s">
        <v>55</v>
      </c>
      <c r="E43" s="5">
        <v>9901</v>
      </c>
      <c r="F43" s="3" t="s">
        <v>418</v>
      </c>
      <c r="G43" s="3" t="s">
        <v>419</v>
      </c>
      <c r="H43" s="5">
        <v>17</v>
      </c>
      <c r="I43" s="5">
        <v>17</v>
      </c>
      <c r="J43" s="5">
        <v>42</v>
      </c>
      <c r="K43" s="6">
        <v>0.32</v>
      </c>
      <c r="L43" s="5">
        <v>13280</v>
      </c>
    </row>
    <row r="44" spans="1:12" ht="15.75" customHeight="1">
      <c r="A44" s="3" t="s">
        <v>12</v>
      </c>
      <c r="B44" s="5">
        <v>202</v>
      </c>
      <c r="C44" s="3" t="s">
        <v>57</v>
      </c>
      <c r="D44" s="8" t="s">
        <v>58</v>
      </c>
      <c r="E44" s="5">
        <v>401</v>
      </c>
      <c r="F44" s="3" t="s">
        <v>434</v>
      </c>
      <c r="G44" s="3" t="s">
        <v>29</v>
      </c>
      <c r="H44" s="5">
        <v>51</v>
      </c>
      <c r="I44" s="5">
        <v>51</v>
      </c>
      <c r="J44" s="5">
        <v>5303</v>
      </c>
      <c r="K44" s="6">
        <v>35.22</v>
      </c>
      <c r="L44" s="5">
        <v>15056</v>
      </c>
    </row>
    <row r="45" spans="1:12" ht="15.75" customHeight="1">
      <c r="A45" s="3" t="s">
        <v>12</v>
      </c>
      <c r="B45" s="5">
        <v>202</v>
      </c>
      <c r="C45" s="3" t="s">
        <v>57</v>
      </c>
      <c r="D45" s="8" t="s">
        <v>58</v>
      </c>
      <c r="E45" s="5">
        <v>301</v>
      </c>
      <c r="F45" s="3" t="s">
        <v>59</v>
      </c>
      <c r="G45" s="3" t="s">
        <v>16</v>
      </c>
      <c r="H45" s="5">
        <v>51</v>
      </c>
      <c r="I45" s="5">
        <v>51</v>
      </c>
      <c r="J45" s="5">
        <v>9739</v>
      </c>
      <c r="K45" s="6">
        <v>64.69</v>
      </c>
      <c r="L45" s="5">
        <v>15056</v>
      </c>
    </row>
    <row r="46" spans="1:12" ht="15.75" customHeight="1">
      <c r="A46" s="3" t="s">
        <v>12</v>
      </c>
      <c r="B46" s="5">
        <v>202</v>
      </c>
      <c r="C46" s="3" t="s">
        <v>57</v>
      </c>
      <c r="D46" s="8" t="s">
        <v>58</v>
      </c>
      <c r="E46" s="5">
        <v>9901</v>
      </c>
      <c r="F46" s="3" t="s">
        <v>418</v>
      </c>
      <c r="G46" s="3" t="s">
        <v>419</v>
      </c>
      <c r="H46" s="5">
        <v>51</v>
      </c>
      <c r="I46" s="5">
        <v>51</v>
      </c>
      <c r="J46" s="5">
        <v>14</v>
      </c>
      <c r="K46" s="6">
        <v>0.09</v>
      </c>
      <c r="L46" s="5">
        <v>15056</v>
      </c>
    </row>
    <row r="47" spans="1:12" ht="15.75" customHeight="1">
      <c r="A47" s="3" t="s">
        <v>12</v>
      </c>
      <c r="B47" s="5">
        <v>203</v>
      </c>
      <c r="C47" s="3" t="s">
        <v>60</v>
      </c>
      <c r="D47" s="8" t="s">
        <v>61</v>
      </c>
      <c r="E47" s="5">
        <v>401</v>
      </c>
      <c r="F47" s="3" t="s">
        <v>435</v>
      </c>
      <c r="G47" s="3" t="s">
        <v>29</v>
      </c>
      <c r="H47" s="5">
        <v>54</v>
      </c>
      <c r="I47" s="5">
        <v>54</v>
      </c>
      <c r="J47" s="5">
        <v>6565</v>
      </c>
      <c r="K47" s="6">
        <v>41.36</v>
      </c>
      <c r="L47" s="5">
        <v>15871</v>
      </c>
    </row>
    <row r="48" spans="1:12" ht="15.75" customHeight="1">
      <c r="A48" s="3" t="s">
        <v>12</v>
      </c>
      <c r="B48" s="5">
        <v>203</v>
      </c>
      <c r="C48" s="3" t="s">
        <v>60</v>
      </c>
      <c r="D48" s="8" t="s">
        <v>61</v>
      </c>
      <c r="E48" s="5">
        <v>301</v>
      </c>
      <c r="F48" s="3" t="s">
        <v>62</v>
      </c>
      <c r="G48" s="3" t="s">
        <v>16</v>
      </c>
      <c r="H48" s="5">
        <v>54</v>
      </c>
      <c r="I48" s="5">
        <v>54</v>
      </c>
      <c r="J48" s="5">
        <v>9270</v>
      </c>
      <c r="K48" s="6">
        <v>58.41</v>
      </c>
      <c r="L48" s="5">
        <v>15871</v>
      </c>
    </row>
    <row r="49" spans="1:12" ht="15.75" customHeight="1">
      <c r="A49" s="3" t="s">
        <v>12</v>
      </c>
      <c r="B49" s="5">
        <v>203</v>
      </c>
      <c r="C49" s="3" t="s">
        <v>60</v>
      </c>
      <c r="D49" s="8" t="s">
        <v>61</v>
      </c>
      <c r="E49" s="5">
        <v>9901</v>
      </c>
      <c r="F49" s="3" t="s">
        <v>418</v>
      </c>
      <c r="G49" s="3" t="s">
        <v>419</v>
      </c>
      <c r="H49" s="5">
        <v>54</v>
      </c>
      <c r="I49" s="5">
        <v>54</v>
      </c>
      <c r="J49" s="5">
        <v>36</v>
      </c>
      <c r="K49" s="6">
        <v>0.23</v>
      </c>
      <c r="L49" s="5">
        <v>15871</v>
      </c>
    </row>
    <row r="50" spans="1:12" ht="15.75" customHeight="1">
      <c r="A50" s="3" t="s">
        <v>12</v>
      </c>
      <c r="B50" s="5">
        <v>204</v>
      </c>
      <c r="C50" s="3" t="s">
        <v>63</v>
      </c>
      <c r="D50" s="8" t="s">
        <v>64</v>
      </c>
      <c r="E50" s="5">
        <v>301</v>
      </c>
      <c r="F50" s="3" t="s">
        <v>65</v>
      </c>
      <c r="G50" s="3" t="s">
        <v>16</v>
      </c>
      <c r="H50" s="5">
        <v>71</v>
      </c>
      <c r="I50" s="5">
        <v>71</v>
      </c>
      <c r="J50" s="5">
        <v>9336</v>
      </c>
      <c r="K50" s="6">
        <v>63.89</v>
      </c>
      <c r="L50" s="5">
        <v>14613</v>
      </c>
    </row>
    <row r="51" spans="1:12" ht="15.75" customHeight="1">
      <c r="A51" s="3" t="s">
        <v>12</v>
      </c>
      <c r="B51" s="5">
        <v>204</v>
      </c>
      <c r="C51" s="3" t="s">
        <v>63</v>
      </c>
      <c r="D51" s="8" t="s">
        <v>64</v>
      </c>
      <c r="E51" s="5">
        <v>9901</v>
      </c>
      <c r="F51" s="3" t="s">
        <v>418</v>
      </c>
      <c r="G51" s="3" t="s">
        <v>419</v>
      </c>
      <c r="H51" s="5">
        <v>71</v>
      </c>
      <c r="I51" s="5">
        <v>71</v>
      </c>
      <c r="J51" s="5">
        <v>14</v>
      </c>
      <c r="K51" s="6">
        <v>0.1</v>
      </c>
      <c r="L51" s="5">
        <v>14613</v>
      </c>
    </row>
    <row r="52" spans="1:12" ht="15.75" customHeight="1">
      <c r="A52" s="3" t="s">
        <v>12</v>
      </c>
      <c r="B52" s="5">
        <v>205</v>
      </c>
      <c r="C52" s="3" t="s">
        <v>66</v>
      </c>
      <c r="D52" s="8" t="s">
        <v>67</v>
      </c>
      <c r="E52" s="5">
        <v>301</v>
      </c>
      <c r="F52" s="3" t="s">
        <v>68</v>
      </c>
      <c r="G52" s="3" t="s">
        <v>16</v>
      </c>
      <c r="H52" s="5">
        <v>55</v>
      </c>
      <c r="I52" s="5">
        <v>55</v>
      </c>
      <c r="J52" s="5">
        <v>8449</v>
      </c>
      <c r="K52" s="6">
        <v>56.42</v>
      </c>
      <c r="L52" s="5">
        <v>14975</v>
      </c>
    </row>
    <row r="53" spans="1:12" ht="15.75" customHeight="1">
      <c r="A53" s="3" t="s">
        <v>12</v>
      </c>
      <c r="B53" s="5">
        <v>205</v>
      </c>
      <c r="C53" s="3" t="s">
        <v>66</v>
      </c>
      <c r="D53" s="8" t="s">
        <v>67</v>
      </c>
      <c r="E53" s="5">
        <v>9901</v>
      </c>
      <c r="F53" s="3" t="s">
        <v>418</v>
      </c>
      <c r="G53" s="3" t="s">
        <v>419</v>
      </c>
      <c r="H53" s="5">
        <v>55</v>
      </c>
      <c r="I53" s="5">
        <v>55</v>
      </c>
      <c r="J53" s="5">
        <v>8</v>
      </c>
      <c r="K53" s="6">
        <v>0.05</v>
      </c>
      <c r="L53" s="5">
        <v>14975</v>
      </c>
    </row>
    <row r="54" spans="1:12" ht="15.75" customHeight="1">
      <c r="A54" s="3" t="s">
        <v>12</v>
      </c>
      <c r="B54" s="5">
        <v>206</v>
      </c>
      <c r="C54" s="3" t="s">
        <v>69</v>
      </c>
      <c r="D54" s="3" t="s">
        <v>70</v>
      </c>
      <c r="E54" s="5">
        <v>401</v>
      </c>
      <c r="F54" s="3" t="s">
        <v>436</v>
      </c>
      <c r="G54" s="3" t="s">
        <v>29</v>
      </c>
      <c r="H54" s="5">
        <v>27</v>
      </c>
      <c r="I54" s="5">
        <v>27</v>
      </c>
      <c r="J54" s="5">
        <v>7539</v>
      </c>
      <c r="K54" s="6">
        <v>46.54</v>
      </c>
      <c r="L54" s="5">
        <v>16200</v>
      </c>
    </row>
    <row r="55" spans="1:12" ht="15.75" customHeight="1">
      <c r="A55" s="3" t="s">
        <v>12</v>
      </c>
      <c r="B55" s="5">
        <v>206</v>
      </c>
      <c r="C55" s="3" t="s">
        <v>69</v>
      </c>
      <c r="D55" s="3" t="s">
        <v>70</v>
      </c>
      <c r="E55" s="5">
        <v>301</v>
      </c>
      <c r="F55" s="3" t="s">
        <v>71</v>
      </c>
      <c r="G55" s="3" t="s">
        <v>16</v>
      </c>
      <c r="H55" s="5">
        <v>27</v>
      </c>
      <c r="I55" s="5">
        <v>27</v>
      </c>
      <c r="J55" s="5">
        <v>8646</v>
      </c>
      <c r="K55" s="6">
        <v>53.37</v>
      </c>
      <c r="L55" s="5">
        <v>16200</v>
      </c>
    </row>
    <row r="56" spans="1:12" ht="15.75" customHeight="1">
      <c r="A56" s="3" t="s">
        <v>12</v>
      </c>
      <c r="B56" s="5">
        <v>206</v>
      </c>
      <c r="C56" s="3" t="s">
        <v>69</v>
      </c>
      <c r="D56" s="3" t="s">
        <v>70</v>
      </c>
      <c r="E56" s="5">
        <v>9901</v>
      </c>
      <c r="F56" s="3" t="s">
        <v>418</v>
      </c>
      <c r="G56" s="3" t="s">
        <v>419</v>
      </c>
      <c r="H56" s="5">
        <v>27</v>
      </c>
      <c r="I56" s="5">
        <v>27</v>
      </c>
      <c r="J56" s="5">
        <v>15</v>
      </c>
      <c r="K56" s="6">
        <v>0.09</v>
      </c>
      <c r="L56" s="5">
        <v>16200</v>
      </c>
    </row>
    <row r="57" spans="1:12" ht="15.75" customHeight="1">
      <c r="A57" s="3" t="s">
        <v>12</v>
      </c>
      <c r="B57" s="5">
        <v>207</v>
      </c>
      <c r="C57" s="3" t="s">
        <v>72</v>
      </c>
      <c r="D57" s="3" t="s">
        <v>73</v>
      </c>
      <c r="E57" s="5">
        <v>401</v>
      </c>
      <c r="F57" s="3" t="s">
        <v>437</v>
      </c>
      <c r="G57" s="3" t="s">
        <v>29</v>
      </c>
      <c r="H57" s="5">
        <v>91</v>
      </c>
      <c r="I57" s="5">
        <v>91</v>
      </c>
      <c r="J57" s="5">
        <v>8523</v>
      </c>
      <c r="K57" s="6">
        <v>48</v>
      </c>
      <c r="L57" s="5">
        <v>17757</v>
      </c>
    </row>
    <row r="58" spans="1:12" ht="15.75" customHeight="1">
      <c r="A58" s="3" t="s">
        <v>12</v>
      </c>
      <c r="B58" s="5">
        <v>207</v>
      </c>
      <c r="C58" s="3" t="s">
        <v>72</v>
      </c>
      <c r="D58" s="3" t="s">
        <v>73</v>
      </c>
      <c r="E58" s="5">
        <v>301</v>
      </c>
      <c r="F58" s="3" t="s">
        <v>74</v>
      </c>
      <c r="G58" s="3" t="s">
        <v>16</v>
      </c>
      <c r="H58" s="5">
        <v>91</v>
      </c>
      <c r="I58" s="5">
        <v>91</v>
      </c>
      <c r="J58" s="5">
        <v>9209</v>
      </c>
      <c r="K58" s="6">
        <v>51.86</v>
      </c>
      <c r="L58" s="5">
        <v>17757</v>
      </c>
    </row>
    <row r="59" spans="1:12" ht="15.75" customHeight="1">
      <c r="A59" s="3" t="s">
        <v>12</v>
      </c>
      <c r="B59" s="5">
        <v>207</v>
      </c>
      <c r="C59" s="3" t="s">
        <v>72</v>
      </c>
      <c r="D59" s="3" t="s">
        <v>73</v>
      </c>
      <c r="E59" s="5">
        <v>9901</v>
      </c>
      <c r="F59" s="3" t="s">
        <v>418</v>
      </c>
      <c r="G59" s="3" t="s">
        <v>419</v>
      </c>
      <c r="H59" s="5">
        <v>91</v>
      </c>
      <c r="I59" s="5">
        <v>91</v>
      </c>
      <c r="J59" s="5">
        <v>25</v>
      </c>
      <c r="K59" s="6">
        <v>0.14000000000000001</v>
      </c>
      <c r="L59" s="5">
        <v>17757</v>
      </c>
    </row>
    <row r="60" spans="1:12" ht="15.75" customHeight="1">
      <c r="A60" s="3" t="s">
        <v>12</v>
      </c>
      <c r="B60" s="5">
        <v>208</v>
      </c>
      <c r="C60" s="3" t="s">
        <v>75</v>
      </c>
      <c r="D60" s="3" t="s">
        <v>76</v>
      </c>
      <c r="E60" s="5">
        <v>401</v>
      </c>
      <c r="F60" s="3" t="s">
        <v>77</v>
      </c>
      <c r="G60" s="3" t="s">
        <v>29</v>
      </c>
      <c r="H60" s="5">
        <v>47</v>
      </c>
      <c r="I60" s="5">
        <v>47</v>
      </c>
      <c r="J60" s="5">
        <v>9493</v>
      </c>
      <c r="K60" s="6">
        <v>62.35</v>
      </c>
      <c r="L60" s="5">
        <v>15226</v>
      </c>
    </row>
    <row r="61" spans="1:12" ht="15.75" customHeight="1">
      <c r="A61" s="3" t="s">
        <v>12</v>
      </c>
      <c r="B61" s="5">
        <v>208</v>
      </c>
      <c r="C61" s="3" t="s">
        <v>75</v>
      </c>
      <c r="D61" s="3" t="s">
        <v>76</v>
      </c>
      <c r="E61" s="5">
        <v>301</v>
      </c>
      <c r="F61" s="3" t="s">
        <v>438</v>
      </c>
      <c r="G61" s="3" t="s">
        <v>16</v>
      </c>
      <c r="H61" s="5">
        <v>47</v>
      </c>
      <c r="I61" s="5">
        <v>47</v>
      </c>
      <c r="J61" s="5">
        <v>5717</v>
      </c>
      <c r="K61" s="6">
        <v>37.549999999999997</v>
      </c>
      <c r="L61" s="5">
        <v>15226</v>
      </c>
    </row>
    <row r="62" spans="1:12" ht="15.75" customHeight="1">
      <c r="A62" s="3" t="s">
        <v>12</v>
      </c>
      <c r="B62" s="5">
        <v>208</v>
      </c>
      <c r="C62" s="3" t="s">
        <v>75</v>
      </c>
      <c r="D62" s="3" t="s">
        <v>76</v>
      </c>
      <c r="E62" s="5">
        <v>9901</v>
      </c>
      <c r="F62" s="3" t="s">
        <v>418</v>
      </c>
      <c r="G62" s="3" t="s">
        <v>419</v>
      </c>
      <c r="H62" s="5">
        <v>47</v>
      </c>
      <c r="I62" s="5">
        <v>47</v>
      </c>
      <c r="J62" s="5">
        <v>16</v>
      </c>
      <c r="K62" s="6">
        <v>0.11</v>
      </c>
      <c r="L62" s="5">
        <v>15226</v>
      </c>
    </row>
    <row r="63" spans="1:12" ht="15.75" customHeight="1">
      <c r="A63" s="3" t="s">
        <v>12</v>
      </c>
      <c r="B63" s="5">
        <v>209</v>
      </c>
      <c r="C63" s="3" t="s">
        <v>78</v>
      </c>
      <c r="D63" s="3" t="s">
        <v>79</v>
      </c>
      <c r="E63" s="5">
        <v>401</v>
      </c>
      <c r="F63" s="3" t="s">
        <v>439</v>
      </c>
      <c r="G63" s="3" t="s">
        <v>29</v>
      </c>
      <c r="H63" s="5">
        <v>57</v>
      </c>
      <c r="I63" s="5">
        <v>57</v>
      </c>
      <c r="J63" s="5">
        <v>6488</v>
      </c>
      <c r="K63" s="6">
        <v>46.15</v>
      </c>
      <c r="L63" s="5">
        <v>14058</v>
      </c>
    </row>
    <row r="64" spans="1:12" ht="15.75" customHeight="1">
      <c r="A64" s="3" t="s">
        <v>12</v>
      </c>
      <c r="B64" s="5">
        <v>209</v>
      </c>
      <c r="C64" s="3" t="s">
        <v>78</v>
      </c>
      <c r="D64" s="3" t="s">
        <v>79</v>
      </c>
      <c r="E64" s="5">
        <v>301</v>
      </c>
      <c r="F64" s="3" t="s">
        <v>80</v>
      </c>
      <c r="G64" s="3" t="s">
        <v>16</v>
      </c>
      <c r="H64" s="5">
        <v>57</v>
      </c>
      <c r="I64" s="5">
        <v>57</v>
      </c>
      <c r="J64" s="5">
        <v>7545</v>
      </c>
      <c r="K64" s="6">
        <v>53.67</v>
      </c>
      <c r="L64" s="5">
        <v>14058</v>
      </c>
    </row>
    <row r="65" spans="1:12" ht="15.75" customHeight="1">
      <c r="A65" s="3" t="s">
        <v>12</v>
      </c>
      <c r="B65" s="5">
        <v>209</v>
      </c>
      <c r="C65" s="3" t="s">
        <v>78</v>
      </c>
      <c r="D65" s="3" t="s">
        <v>79</v>
      </c>
      <c r="E65" s="5">
        <v>9901</v>
      </c>
      <c r="F65" s="3" t="s">
        <v>418</v>
      </c>
      <c r="G65" s="3" t="s">
        <v>419</v>
      </c>
      <c r="H65" s="5">
        <v>57</v>
      </c>
      <c r="I65" s="5">
        <v>57</v>
      </c>
      <c r="J65" s="5">
        <v>25</v>
      </c>
      <c r="K65" s="6">
        <v>0.18</v>
      </c>
      <c r="L65" s="5">
        <v>14058</v>
      </c>
    </row>
    <row r="66" spans="1:12" ht="15.75" customHeight="1">
      <c r="A66" s="3" t="s">
        <v>12</v>
      </c>
      <c r="B66" s="5">
        <v>210</v>
      </c>
      <c r="C66" s="3" t="s">
        <v>81</v>
      </c>
      <c r="D66" s="3" t="s">
        <v>82</v>
      </c>
      <c r="E66" s="5">
        <v>401</v>
      </c>
      <c r="F66" s="3" t="s">
        <v>440</v>
      </c>
      <c r="G66" s="3" t="s">
        <v>29</v>
      </c>
      <c r="H66" s="5">
        <v>147</v>
      </c>
      <c r="I66" s="5">
        <v>147</v>
      </c>
      <c r="J66" s="5">
        <v>8065</v>
      </c>
      <c r="K66" s="6">
        <v>47.93</v>
      </c>
      <c r="L66" s="5">
        <v>16828</v>
      </c>
    </row>
    <row r="67" spans="1:12" ht="15.75" customHeight="1">
      <c r="A67" s="3" t="s">
        <v>12</v>
      </c>
      <c r="B67" s="5">
        <v>210</v>
      </c>
      <c r="C67" s="3" t="s">
        <v>81</v>
      </c>
      <c r="D67" s="3" t="s">
        <v>82</v>
      </c>
      <c r="E67" s="5">
        <v>301</v>
      </c>
      <c r="F67" s="3" t="s">
        <v>83</v>
      </c>
      <c r="G67" s="3" t="s">
        <v>16</v>
      </c>
      <c r="H67" s="5">
        <v>147</v>
      </c>
      <c r="I67" s="5">
        <v>147</v>
      </c>
      <c r="J67" s="5">
        <v>8725</v>
      </c>
      <c r="K67" s="6">
        <v>51.85</v>
      </c>
      <c r="L67" s="5">
        <v>16828</v>
      </c>
    </row>
    <row r="68" spans="1:12" ht="15.75" customHeight="1">
      <c r="A68" s="3" t="s">
        <v>12</v>
      </c>
      <c r="B68" s="5">
        <v>210</v>
      </c>
      <c r="C68" s="3" t="s">
        <v>81</v>
      </c>
      <c r="D68" s="3" t="s">
        <v>82</v>
      </c>
      <c r="E68" s="5">
        <v>9901</v>
      </c>
      <c r="F68" s="3" t="s">
        <v>418</v>
      </c>
      <c r="G68" s="3" t="s">
        <v>419</v>
      </c>
      <c r="H68" s="5">
        <v>147</v>
      </c>
      <c r="I68" s="5">
        <v>147</v>
      </c>
      <c r="J68" s="5">
        <v>38</v>
      </c>
      <c r="K68" s="6">
        <v>0.23</v>
      </c>
      <c r="L68" s="5">
        <v>16828</v>
      </c>
    </row>
    <row r="69" spans="1:12" ht="15.75" customHeight="1">
      <c r="A69" s="3" t="s">
        <v>12</v>
      </c>
      <c r="B69" s="5">
        <v>211</v>
      </c>
      <c r="C69" s="3" t="s">
        <v>84</v>
      </c>
      <c r="D69" s="3" t="s">
        <v>85</v>
      </c>
      <c r="E69" s="5">
        <v>401</v>
      </c>
      <c r="F69" s="3" t="s">
        <v>441</v>
      </c>
      <c r="G69" s="3" t="s">
        <v>29</v>
      </c>
      <c r="H69" s="5">
        <v>61</v>
      </c>
      <c r="I69" s="5">
        <v>61</v>
      </c>
      <c r="J69" s="5">
        <v>4694</v>
      </c>
      <c r="K69" s="6">
        <v>32.1</v>
      </c>
      <c r="L69" s="5">
        <v>14622</v>
      </c>
    </row>
    <row r="70" spans="1:12" ht="15.75" customHeight="1">
      <c r="A70" s="3" t="s">
        <v>12</v>
      </c>
      <c r="B70" s="5">
        <v>211</v>
      </c>
      <c r="C70" s="3" t="s">
        <v>84</v>
      </c>
      <c r="D70" s="3" t="s">
        <v>85</v>
      </c>
      <c r="E70" s="5">
        <v>301</v>
      </c>
      <c r="F70" s="3" t="s">
        <v>86</v>
      </c>
      <c r="G70" s="3" t="s">
        <v>16</v>
      </c>
      <c r="H70" s="5">
        <v>61</v>
      </c>
      <c r="I70" s="5">
        <v>61</v>
      </c>
      <c r="J70" s="5">
        <v>9920</v>
      </c>
      <c r="K70" s="6">
        <v>67.84</v>
      </c>
      <c r="L70" s="5">
        <v>14622</v>
      </c>
    </row>
    <row r="71" spans="1:12" ht="15.75" customHeight="1">
      <c r="A71" s="3" t="s">
        <v>12</v>
      </c>
      <c r="B71" s="5">
        <v>211</v>
      </c>
      <c r="C71" s="3" t="s">
        <v>84</v>
      </c>
      <c r="D71" s="3" t="s">
        <v>85</v>
      </c>
      <c r="E71" s="5">
        <v>9901</v>
      </c>
      <c r="F71" s="3" t="s">
        <v>418</v>
      </c>
      <c r="G71" s="3" t="s">
        <v>419</v>
      </c>
      <c r="H71" s="5">
        <v>61</v>
      </c>
      <c r="I71" s="5">
        <v>61</v>
      </c>
      <c r="J71" s="5">
        <v>8</v>
      </c>
      <c r="K71" s="6">
        <v>0.05</v>
      </c>
      <c r="L71" s="5">
        <v>14622</v>
      </c>
    </row>
    <row r="72" spans="1:12" ht="15.75" customHeight="1">
      <c r="A72" s="3" t="s">
        <v>12</v>
      </c>
      <c r="B72" s="5">
        <v>212</v>
      </c>
      <c r="C72" s="3" t="s">
        <v>87</v>
      </c>
      <c r="D72" s="3" t="s">
        <v>88</v>
      </c>
      <c r="E72" s="5">
        <v>401</v>
      </c>
      <c r="F72" s="3" t="s">
        <v>442</v>
      </c>
      <c r="G72" s="3" t="s">
        <v>29</v>
      </c>
      <c r="H72" s="5">
        <v>26</v>
      </c>
      <c r="I72" s="5">
        <v>26</v>
      </c>
      <c r="J72" s="5">
        <v>5572</v>
      </c>
      <c r="K72" s="6">
        <v>39.380000000000003</v>
      </c>
      <c r="L72" s="5">
        <v>14149</v>
      </c>
    </row>
    <row r="73" spans="1:12" ht="15.75" customHeight="1">
      <c r="A73" s="3" t="s">
        <v>12</v>
      </c>
      <c r="B73" s="5">
        <v>212</v>
      </c>
      <c r="C73" s="3" t="s">
        <v>87</v>
      </c>
      <c r="D73" s="3" t="s">
        <v>88</v>
      </c>
      <c r="E73" s="5">
        <v>301</v>
      </c>
      <c r="F73" s="3" t="s">
        <v>89</v>
      </c>
      <c r="G73" s="3" t="s">
        <v>16</v>
      </c>
      <c r="H73" s="5">
        <v>26</v>
      </c>
      <c r="I73" s="5">
        <v>26</v>
      </c>
      <c r="J73" s="5">
        <v>8562</v>
      </c>
      <c r="K73" s="6">
        <v>60.51</v>
      </c>
      <c r="L73" s="5">
        <v>14149</v>
      </c>
    </row>
    <row r="74" spans="1:12" ht="15.75" customHeight="1">
      <c r="A74" s="3" t="s">
        <v>12</v>
      </c>
      <c r="B74" s="5">
        <v>212</v>
      </c>
      <c r="C74" s="3" t="s">
        <v>87</v>
      </c>
      <c r="D74" s="3" t="s">
        <v>88</v>
      </c>
      <c r="E74" s="5">
        <v>9901</v>
      </c>
      <c r="F74" s="3" t="s">
        <v>418</v>
      </c>
      <c r="G74" s="3" t="s">
        <v>419</v>
      </c>
      <c r="H74" s="5">
        <v>26</v>
      </c>
      <c r="I74" s="5">
        <v>26</v>
      </c>
      <c r="J74" s="5">
        <v>15</v>
      </c>
      <c r="K74" s="6">
        <v>0.11</v>
      </c>
      <c r="L74" s="5">
        <v>14149</v>
      </c>
    </row>
    <row r="75" spans="1:12" ht="15.75" customHeight="1">
      <c r="A75" s="3" t="s">
        <v>12</v>
      </c>
      <c r="B75" s="5">
        <v>213</v>
      </c>
      <c r="C75" s="3" t="s">
        <v>90</v>
      </c>
      <c r="D75" s="3" t="s">
        <v>91</v>
      </c>
      <c r="E75" s="5">
        <v>301</v>
      </c>
      <c r="F75" s="3" t="s">
        <v>92</v>
      </c>
      <c r="G75" s="3" t="s">
        <v>16</v>
      </c>
      <c r="H75" s="5">
        <v>21</v>
      </c>
      <c r="I75" s="5">
        <v>21</v>
      </c>
      <c r="J75" s="5">
        <v>11284</v>
      </c>
      <c r="K75" s="6">
        <v>97.48</v>
      </c>
      <c r="L75" s="5">
        <v>11576</v>
      </c>
    </row>
    <row r="76" spans="1:12" ht="15.75" customHeight="1">
      <c r="A76" s="3" t="s">
        <v>12</v>
      </c>
      <c r="B76" s="5">
        <v>213</v>
      </c>
      <c r="C76" s="3" t="s">
        <v>90</v>
      </c>
      <c r="D76" s="3" t="s">
        <v>91</v>
      </c>
      <c r="E76" s="5">
        <v>9901</v>
      </c>
      <c r="F76" s="3" t="s">
        <v>418</v>
      </c>
      <c r="G76" s="3" t="s">
        <v>419</v>
      </c>
      <c r="H76" s="5">
        <v>21</v>
      </c>
      <c r="I76" s="5">
        <v>21</v>
      </c>
      <c r="J76" s="5">
        <v>292</v>
      </c>
      <c r="K76" s="6">
        <v>2.52</v>
      </c>
      <c r="L76" s="5">
        <v>11576</v>
      </c>
    </row>
    <row r="77" spans="1:12" ht="15.75" customHeight="1">
      <c r="A77" s="3" t="s">
        <v>12</v>
      </c>
      <c r="B77" s="5">
        <v>214</v>
      </c>
      <c r="C77" s="3" t="s">
        <v>93</v>
      </c>
      <c r="D77" s="3" t="s">
        <v>94</v>
      </c>
      <c r="E77" s="5">
        <v>401</v>
      </c>
      <c r="F77" s="3" t="s">
        <v>443</v>
      </c>
      <c r="G77" s="3" t="s">
        <v>29</v>
      </c>
      <c r="H77" s="5">
        <v>16</v>
      </c>
      <c r="I77" s="5">
        <v>16</v>
      </c>
      <c r="J77" s="5">
        <v>5972</v>
      </c>
      <c r="K77" s="6">
        <v>44.96</v>
      </c>
      <c r="L77" s="5">
        <v>13282</v>
      </c>
    </row>
    <row r="78" spans="1:12" ht="15.75" customHeight="1">
      <c r="A78" s="3" t="s">
        <v>12</v>
      </c>
      <c r="B78" s="5">
        <v>214</v>
      </c>
      <c r="C78" s="3" t="s">
        <v>93</v>
      </c>
      <c r="D78" s="3" t="s">
        <v>94</v>
      </c>
      <c r="E78" s="5">
        <v>301</v>
      </c>
      <c r="F78" s="3" t="s">
        <v>95</v>
      </c>
      <c r="G78" s="3" t="s">
        <v>16</v>
      </c>
      <c r="H78" s="5">
        <v>16</v>
      </c>
      <c r="I78" s="5">
        <v>16</v>
      </c>
      <c r="J78" s="5">
        <v>7292</v>
      </c>
      <c r="K78" s="6">
        <v>54.9</v>
      </c>
      <c r="L78" s="5">
        <v>13282</v>
      </c>
    </row>
    <row r="79" spans="1:12" ht="15.75" customHeight="1">
      <c r="A79" s="3" t="s">
        <v>12</v>
      </c>
      <c r="B79" s="5">
        <v>214</v>
      </c>
      <c r="C79" s="3" t="s">
        <v>93</v>
      </c>
      <c r="D79" s="3" t="s">
        <v>94</v>
      </c>
      <c r="E79" s="5">
        <v>9901</v>
      </c>
      <c r="F79" s="3" t="s">
        <v>418</v>
      </c>
      <c r="G79" s="3" t="s">
        <v>419</v>
      </c>
      <c r="H79" s="5">
        <v>16</v>
      </c>
      <c r="I79" s="5">
        <v>16</v>
      </c>
      <c r="J79" s="5">
        <v>18</v>
      </c>
      <c r="K79" s="6">
        <v>0.14000000000000001</v>
      </c>
      <c r="L79" s="5">
        <v>13282</v>
      </c>
    </row>
    <row r="80" spans="1:12" ht="15.75" customHeight="1">
      <c r="A80" s="3" t="s">
        <v>12</v>
      </c>
      <c r="B80" s="5">
        <v>215</v>
      </c>
      <c r="C80" s="3" t="s">
        <v>96</v>
      </c>
      <c r="D80" s="3" t="s">
        <v>97</v>
      </c>
      <c r="E80" s="5">
        <v>401</v>
      </c>
      <c r="F80" s="3" t="s">
        <v>444</v>
      </c>
      <c r="G80" s="3" t="s">
        <v>29</v>
      </c>
      <c r="H80" s="5">
        <v>20</v>
      </c>
      <c r="I80" s="5">
        <v>20</v>
      </c>
      <c r="J80" s="5">
        <v>5605</v>
      </c>
      <c r="K80" s="6">
        <v>49.54</v>
      </c>
      <c r="L80" s="5">
        <v>11314</v>
      </c>
    </row>
    <row r="81" spans="1:12" ht="15.75" customHeight="1">
      <c r="A81" s="3" t="s">
        <v>12</v>
      </c>
      <c r="B81" s="5">
        <v>215</v>
      </c>
      <c r="C81" s="3" t="s">
        <v>96</v>
      </c>
      <c r="D81" s="3" t="s">
        <v>97</v>
      </c>
      <c r="E81" s="5">
        <v>301</v>
      </c>
      <c r="F81" s="3" t="s">
        <v>98</v>
      </c>
      <c r="G81" s="3" t="s">
        <v>16</v>
      </c>
      <c r="H81" s="5">
        <v>20</v>
      </c>
      <c r="I81" s="5">
        <v>20</v>
      </c>
      <c r="J81" s="5">
        <v>5674</v>
      </c>
      <c r="K81" s="6">
        <v>50.15</v>
      </c>
      <c r="L81" s="5">
        <v>11314</v>
      </c>
    </row>
    <row r="82" spans="1:12" ht="15.75" customHeight="1">
      <c r="A82" s="3" t="s">
        <v>12</v>
      </c>
      <c r="B82" s="5">
        <v>215</v>
      </c>
      <c r="C82" s="3" t="s">
        <v>96</v>
      </c>
      <c r="D82" s="3" t="s">
        <v>97</v>
      </c>
      <c r="E82" s="5">
        <v>9901</v>
      </c>
      <c r="F82" s="3" t="s">
        <v>418</v>
      </c>
      <c r="G82" s="3" t="s">
        <v>419</v>
      </c>
      <c r="H82" s="5">
        <v>20</v>
      </c>
      <c r="I82" s="5">
        <v>20</v>
      </c>
      <c r="J82" s="5">
        <v>35</v>
      </c>
      <c r="K82" s="6">
        <v>0.31</v>
      </c>
      <c r="L82" s="5">
        <v>11314</v>
      </c>
    </row>
    <row r="83" spans="1:12" ht="15.75" customHeight="1">
      <c r="A83" s="3" t="s">
        <v>12</v>
      </c>
      <c r="B83" s="5">
        <v>216</v>
      </c>
      <c r="C83" s="3" t="s">
        <v>99</v>
      </c>
      <c r="D83" s="3" t="s">
        <v>100</v>
      </c>
      <c r="E83" s="5">
        <v>401</v>
      </c>
      <c r="F83" s="3" t="s">
        <v>445</v>
      </c>
      <c r="G83" s="3" t="s">
        <v>29</v>
      </c>
      <c r="H83" s="5">
        <v>37</v>
      </c>
      <c r="I83" s="5">
        <v>37</v>
      </c>
      <c r="J83" s="5">
        <v>4876</v>
      </c>
      <c r="K83" s="6">
        <v>36.799999999999997</v>
      </c>
      <c r="L83" s="5">
        <v>13249</v>
      </c>
    </row>
    <row r="84" spans="1:12" ht="15.75" customHeight="1">
      <c r="A84" s="3" t="s">
        <v>12</v>
      </c>
      <c r="B84" s="5">
        <v>216</v>
      </c>
      <c r="C84" s="3" t="s">
        <v>99</v>
      </c>
      <c r="D84" s="3" t="s">
        <v>100</v>
      </c>
      <c r="E84" s="5">
        <v>301</v>
      </c>
      <c r="F84" s="3" t="s">
        <v>101</v>
      </c>
      <c r="G84" s="3" t="s">
        <v>16</v>
      </c>
      <c r="H84" s="5">
        <v>37</v>
      </c>
      <c r="I84" s="5">
        <v>37</v>
      </c>
      <c r="J84" s="5">
        <v>8348</v>
      </c>
      <c r="K84" s="6">
        <v>63.01</v>
      </c>
      <c r="L84" s="5">
        <v>13249</v>
      </c>
    </row>
    <row r="85" spans="1:12" ht="15.75" customHeight="1">
      <c r="A85" s="3" t="s">
        <v>12</v>
      </c>
      <c r="B85" s="5">
        <v>216</v>
      </c>
      <c r="C85" s="3" t="s">
        <v>99</v>
      </c>
      <c r="D85" s="3" t="s">
        <v>100</v>
      </c>
      <c r="E85" s="5">
        <v>9901</v>
      </c>
      <c r="F85" s="3" t="s">
        <v>418</v>
      </c>
      <c r="G85" s="3" t="s">
        <v>419</v>
      </c>
      <c r="H85" s="5">
        <v>37</v>
      </c>
      <c r="I85" s="5">
        <v>37</v>
      </c>
      <c r="J85" s="5">
        <v>25</v>
      </c>
      <c r="K85" s="6">
        <v>0.19</v>
      </c>
      <c r="L85" s="5">
        <v>13249</v>
      </c>
    </row>
    <row r="86" spans="1:12" ht="15.75" customHeight="1">
      <c r="A86" s="3" t="s">
        <v>12</v>
      </c>
      <c r="B86" s="5">
        <v>217</v>
      </c>
      <c r="C86" s="3" t="s">
        <v>102</v>
      </c>
      <c r="D86" s="3" t="s">
        <v>103</v>
      </c>
      <c r="E86" s="5">
        <v>401</v>
      </c>
      <c r="F86" s="3" t="s">
        <v>203</v>
      </c>
      <c r="G86" s="3" t="s">
        <v>29</v>
      </c>
      <c r="H86" s="5">
        <v>26</v>
      </c>
      <c r="I86" s="5">
        <v>26</v>
      </c>
      <c r="J86" s="5">
        <v>5154</v>
      </c>
      <c r="K86" s="6">
        <v>35.950000000000003</v>
      </c>
      <c r="L86" s="5">
        <v>14337</v>
      </c>
    </row>
    <row r="87" spans="1:12" ht="15.75" customHeight="1">
      <c r="A87" s="3" t="s">
        <v>12</v>
      </c>
      <c r="B87" s="5">
        <v>217</v>
      </c>
      <c r="C87" s="3" t="s">
        <v>102</v>
      </c>
      <c r="D87" s="3" t="s">
        <v>103</v>
      </c>
      <c r="E87" s="5">
        <v>301</v>
      </c>
      <c r="F87" s="3" t="s">
        <v>104</v>
      </c>
      <c r="G87" s="3" t="s">
        <v>16</v>
      </c>
      <c r="H87" s="5">
        <v>26</v>
      </c>
      <c r="I87" s="5">
        <v>26</v>
      </c>
      <c r="J87" s="5">
        <v>9166</v>
      </c>
      <c r="K87" s="6">
        <v>63.93</v>
      </c>
      <c r="L87" s="5">
        <v>14337</v>
      </c>
    </row>
    <row r="88" spans="1:12" ht="15.75" customHeight="1">
      <c r="A88" s="3" t="s">
        <v>12</v>
      </c>
      <c r="B88" s="5">
        <v>217</v>
      </c>
      <c r="C88" s="3" t="s">
        <v>102</v>
      </c>
      <c r="D88" s="3" t="s">
        <v>103</v>
      </c>
      <c r="E88" s="5">
        <v>9901</v>
      </c>
      <c r="F88" s="3" t="s">
        <v>418</v>
      </c>
      <c r="G88" s="3" t="s">
        <v>419</v>
      </c>
      <c r="H88" s="5">
        <v>26</v>
      </c>
      <c r="I88" s="5">
        <v>26</v>
      </c>
      <c r="J88" s="5">
        <v>17</v>
      </c>
      <c r="K88" s="6">
        <v>0.12</v>
      </c>
      <c r="L88" s="5">
        <v>14337</v>
      </c>
    </row>
    <row r="89" spans="1:12" ht="15.75" customHeight="1">
      <c r="A89" s="3" t="s">
        <v>12</v>
      </c>
      <c r="B89" s="5">
        <v>218</v>
      </c>
      <c r="C89" s="3" t="s">
        <v>105</v>
      </c>
      <c r="D89" s="3" t="s">
        <v>106</v>
      </c>
      <c r="E89" s="5">
        <v>401</v>
      </c>
      <c r="F89" s="3" t="s">
        <v>446</v>
      </c>
      <c r="G89" s="3" t="s">
        <v>29</v>
      </c>
      <c r="H89" s="5">
        <v>86</v>
      </c>
      <c r="I89" s="5">
        <v>86</v>
      </c>
      <c r="J89" s="5">
        <v>5355</v>
      </c>
      <c r="K89" s="6">
        <v>38.24</v>
      </c>
      <c r="L89" s="5">
        <v>14002</v>
      </c>
    </row>
    <row r="90" spans="1:12" ht="15.75" customHeight="1">
      <c r="A90" s="3" t="s">
        <v>12</v>
      </c>
      <c r="B90" s="5">
        <v>218</v>
      </c>
      <c r="C90" s="3" t="s">
        <v>105</v>
      </c>
      <c r="D90" s="3" t="s">
        <v>106</v>
      </c>
      <c r="E90" s="5">
        <v>301</v>
      </c>
      <c r="F90" s="3" t="s">
        <v>107</v>
      </c>
      <c r="G90" s="3" t="s">
        <v>16</v>
      </c>
      <c r="H90" s="5">
        <v>86</v>
      </c>
      <c r="I90" s="5">
        <v>86</v>
      </c>
      <c r="J90" s="5">
        <v>8642</v>
      </c>
      <c r="K90" s="6">
        <v>61.72</v>
      </c>
      <c r="L90" s="5">
        <v>14002</v>
      </c>
    </row>
    <row r="91" spans="1:12" ht="15.75" customHeight="1">
      <c r="A91" s="3" t="s">
        <v>12</v>
      </c>
      <c r="B91" s="5">
        <v>218</v>
      </c>
      <c r="C91" s="3" t="s">
        <v>105</v>
      </c>
      <c r="D91" s="3" t="s">
        <v>106</v>
      </c>
      <c r="E91" s="5">
        <v>9901</v>
      </c>
      <c r="F91" s="3" t="s">
        <v>418</v>
      </c>
      <c r="G91" s="3" t="s">
        <v>419</v>
      </c>
      <c r="H91" s="5">
        <v>86</v>
      </c>
      <c r="I91" s="5">
        <v>86</v>
      </c>
      <c r="J91" s="5">
        <v>5</v>
      </c>
      <c r="K91" s="6">
        <v>0.04</v>
      </c>
      <c r="L91" s="5">
        <v>14002</v>
      </c>
    </row>
    <row r="92" spans="1:12" ht="15.75" customHeight="1">
      <c r="A92" s="3" t="s">
        <v>12</v>
      </c>
      <c r="B92" s="5">
        <v>219</v>
      </c>
      <c r="C92" s="3" t="s">
        <v>108</v>
      </c>
      <c r="D92" s="3" t="s">
        <v>109</v>
      </c>
      <c r="E92" s="5">
        <v>401</v>
      </c>
      <c r="F92" s="3" t="s">
        <v>447</v>
      </c>
      <c r="G92" s="3" t="s">
        <v>29</v>
      </c>
      <c r="H92" s="5">
        <v>68</v>
      </c>
      <c r="I92" s="5">
        <v>68</v>
      </c>
      <c r="J92" s="5">
        <v>4872</v>
      </c>
      <c r="K92" s="6">
        <v>34.950000000000003</v>
      </c>
      <c r="L92" s="5">
        <v>13941</v>
      </c>
    </row>
    <row r="93" spans="1:12" ht="15.75" customHeight="1">
      <c r="A93" s="3" t="s">
        <v>12</v>
      </c>
      <c r="B93" s="5">
        <v>219</v>
      </c>
      <c r="C93" s="3" t="s">
        <v>108</v>
      </c>
      <c r="D93" s="3" t="s">
        <v>109</v>
      </c>
      <c r="E93" s="5">
        <v>301</v>
      </c>
      <c r="F93" s="3" t="s">
        <v>110</v>
      </c>
      <c r="G93" s="3" t="s">
        <v>16</v>
      </c>
      <c r="H93" s="5">
        <v>68</v>
      </c>
      <c r="I93" s="5">
        <v>68</v>
      </c>
      <c r="J93" s="5">
        <v>9053</v>
      </c>
      <c r="K93" s="6">
        <v>64.94</v>
      </c>
      <c r="L93" s="5">
        <v>13941</v>
      </c>
    </row>
    <row r="94" spans="1:12" ht="15.75" customHeight="1">
      <c r="A94" s="3" t="s">
        <v>12</v>
      </c>
      <c r="B94" s="5">
        <v>219</v>
      </c>
      <c r="C94" s="3" t="s">
        <v>108</v>
      </c>
      <c r="D94" s="3" t="s">
        <v>109</v>
      </c>
      <c r="E94" s="5">
        <v>9901</v>
      </c>
      <c r="F94" s="3" t="s">
        <v>418</v>
      </c>
      <c r="G94" s="3" t="s">
        <v>419</v>
      </c>
      <c r="H94" s="5">
        <v>68</v>
      </c>
      <c r="I94" s="5">
        <v>68</v>
      </c>
      <c r="J94" s="5">
        <v>16</v>
      </c>
      <c r="K94" s="6">
        <v>0.11</v>
      </c>
      <c r="L94" s="5">
        <v>13941</v>
      </c>
    </row>
    <row r="95" spans="1:12" ht="15.75" customHeight="1">
      <c r="A95" s="3" t="s">
        <v>12</v>
      </c>
      <c r="B95" s="5">
        <v>220</v>
      </c>
      <c r="C95" s="3" t="s">
        <v>111</v>
      </c>
      <c r="D95" s="3" t="s">
        <v>112</v>
      </c>
      <c r="E95" s="5">
        <v>401</v>
      </c>
      <c r="F95" s="3" t="s">
        <v>448</v>
      </c>
      <c r="G95" s="3" t="s">
        <v>29</v>
      </c>
      <c r="H95" s="5">
        <v>94</v>
      </c>
      <c r="I95" s="5">
        <v>94</v>
      </c>
      <c r="J95" s="5">
        <v>6789</v>
      </c>
      <c r="K95" s="6">
        <v>44.47</v>
      </c>
      <c r="L95" s="5">
        <v>15267</v>
      </c>
    </row>
    <row r="96" spans="1:12" ht="15.75" customHeight="1">
      <c r="A96" s="3" t="s">
        <v>12</v>
      </c>
      <c r="B96" s="5">
        <v>220</v>
      </c>
      <c r="C96" s="3" t="s">
        <v>111</v>
      </c>
      <c r="D96" s="3" t="s">
        <v>112</v>
      </c>
      <c r="E96" s="5">
        <v>301</v>
      </c>
      <c r="F96" s="3" t="s">
        <v>113</v>
      </c>
      <c r="G96" s="3" t="s">
        <v>16</v>
      </c>
      <c r="H96" s="5">
        <v>94</v>
      </c>
      <c r="I96" s="5">
        <v>94</v>
      </c>
      <c r="J96" s="5">
        <v>8453</v>
      </c>
      <c r="K96" s="6">
        <v>55.37</v>
      </c>
      <c r="L96" s="5">
        <v>15267</v>
      </c>
    </row>
    <row r="97" spans="1:12" ht="15.75" customHeight="1">
      <c r="A97" s="3" t="s">
        <v>12</v>
      </c>
      <c r="B97" s="5">
        <v>220</v>
      </c>
      <c r="C97" s="3" t="s">
        <v>111</v>
      </c>
      <c r="D97" s="3" t="s">
        <v>112</v>
      </c>
      <c r="E97" s="5">
        <v>9901</v>
      </c>
      <c r="F97" s="3" t="s">
        <v>418</v>
      </c>
      <c r="G97" s="3" t="s">
        <v>419</v>
      </c>
      <c r="H97" s="5">
        <v>94</v>
      </c>
      <c r="I97" s="5">
        <v>94</v>
      </c>
      <c r="J97" s="5">
        <v>25</v>
      </c>
      <c r="K97" s="6">
        <v>0.16</v>
      </c>
      <c r="L97" s="5">
        <v>15267</v>
      </c>
    </row>
    <row r="98" spans="1:12" ht="15.75" customHeight="1">
      <c r="A98" s="3" t="s">
        <v>12</v>
      </c>
      <c r="B98" s="5">
        <v>221</v>
      </c>
      <c r="C98" s="3" t="s">
        <v>114</v>
      </c>
      <c r="D98" s="3" t="s">
        <v>115</v>
      </c>
      <c r="E98" s="5">
        <v>401</v>
      </c>
      <c r="F98" s="3" t="s">
        <v>449</v>
      </c>
      <c r="G98" s="3" t="s">
        <v>29</v>
      </c>
      <c r="H98" s="5">
        <v>40</v>
      </c>
      <c r="I98" s="5">
        <v>40</v>
      </c>
      <c r="J98" s="5">
        <v>7593</v>
      </c>
      <c r="K98" s="6">
        <v>49.27</v>
      </c>
      <c r="L98" s="5">
        <v>15410</v>
      </c>
    </row>
    <row r="99" spans="1:12" ht="15.75" customHeight="1">
      <c r="A99" s="3" t="s">
        <v>12</v>
      </c>
      <c r="B99" s="5">
        <v>221</v>
      </c>
      <c r="C99" s="3" t="s">
        <v>114</v>
      </c>
      <c r="D99" s="3" t="s">
        <v>115</v>
      </c>
      <c r="E99" s="5">
        <v>301</v>
      </c>
      <c r="F99" s="3" t="s">
        <v>116</v>
      </c>
      <c r="G99" s="3" t="s">
        <v>16</v>
      </c>
      <c r="H99" s="5">
        <v>40</v>
      </c>
      <c r="I99" s="5">
        <v>40</v>
      </c>
      <c r="J99" s="5">
        <v>7807</v>
      </c>
      <c r="K99" s="6">
        <v>50.66</v>
      </c>
      <c r="L99" s="5">
        <v>15410</v>
      </c>
    </row>
    <row r="100" spans="1:12" ht="15.75" customHeight="1">
      <c r="A100" s="3" t="s">
        <v>12</v>
      </c>
      <c r="B100" s="5">
        <v>221</v>
      </c>
      <c r="C100" s="3" t="s">
        <v>114</v>
      </c>
      <c r="D100" s="3" t="s">
        <v>115</v>
      </c>
      <c r="E100" s="5">
        <v>9901</v>
      </c>
      <c r="F100" s="3" t="s">
        <v>418</v>
      </c>
      <c r="G100" s="3" t="s">
        <v>419</v>
      </c>
      <c r="H100" s="5">
        <v>40</v>
      </c>
      <c r="I100" s="5">
        <v>40</v>
      </c>
      <c r="J100" s="5">
        <v>10</v>
      </c>
      <c r="K100" s="6">
        <v>0.06</v>
      </c>
      <c r="L100" s="5">
        <v>15410</v>
      </c>
    </row>
    <row r="101" spans="1:12" ht="15.75" customHeight="1">
      <c r="A101" s="3" t="s">
        <v>12</v>
      </c>
      <c r="B101" s="5">
        <v>222</v>
      </c>
      <c r="C101" s="3" t="s">
        <v>117</v>
      </c>
      <c r="D101" s="3" t="s">
        <v>118</v>
      </c>
      <c r="E101" s="5">
        <v>401</v>
      </c>
      <c r="F101" s="3" t="s">
        <v>450</v>
      </c>
      <c r="G101" s="3" t="s">
        <v>29</v>
      </c>
      <c r="H101" s="5">
        <v>37</v>
      </c>
      <c r="I101" s="5">
        <v>37</v>
      </c>
      <c r="J101" s="5">
        <v>4808</v>
      </c>
      <c r="K101" s="6">
        <v>32.43</v>
      </c>
      <c r="L101" s="5">
        <v>14825</v>
      </c>
    </row>
    <row r="102" spans="1:12" ht="15.75" customHeight="1">
      <c r="A102" s="3" t="s">
        <v>12</v>
      </c>
      <c r="B102" s="5">
        <v>222</v>
      </c>
      <c r="C102" s="3" t="s">
        <v>117</v>
      </c>
      <c r="D102" s="3" t="s">
        <v>118</v>
      </c>
      <c r="E102" s="5">
        <v>301</v>
      </c>
      <c r="F102" s="3" t="s">
        <v>119</v>
      </c>
      <c r="G102" s="3" t="s">
        <v>16</v>
      </c>
      <c r="H102" s="5">
        <v>37</v>
      </c>
      <c r="I102" s="5">
        <v>37</v>
      </c>
      <c r="J102" s="5">
        <v>9965</v>
      </c>
      <c r="K102" s="6">
        <v>67.22</v>
      </c>
      <c r="L102" s="5">
        <v>14825</v>
      </c>
    </row>
    <row r="103" spans="1:12" ht="15.75" customHeight="1">
      <c r="A103" s="3" t="s">
        <v>12</v>
      </c>
      <c r="B103" s="5">
        <v>222</v>
      </c>
      <c r="C103" s="3" t="s">
        <v>117</v>
      </c>
      <c r="D103" s="3" t="s">
        <v>118</v>
      </c>
      <c r="E103" s="5">
        <v>9901</v>
      </c>
      <c r="F103" s="3" t="s">
        <v>418</v>
      </c>
      <c r="G103" s="3" t="s">
        <v>419</v>
      </c>
      <c r="H103" s="5">
        <v>37</v>
      </c>
      <c r="I103" s="5">
        <v>37</v>
      </c>
      <c r="J103" s="5">
        <v>52</v>
      </c>
      <c r="K103" s="6">
        <v>0.35</v>
      </c>
      <c r="L103" s="5">
        <v>14825</v>
      </c>
    </row>
    <row r="104" spans="1:12" ht="15.75" customHeight="1">
      <c r="A104" s="3" t="s">
        <v>12</v>
      </c>
      <c r="B104" s="5">
        <v>223</v>
      </c>
      <c r="C104" s="3" t="s">
        <v>120</v>
      </c>
      <c r="D104" s="3" t="s">
        <v>121</v>
      </c>
      <c r="E104" s="5">
        <v>401</v>
      </c>
      <c r="F104" s="3" t="s">
        <v>451</v>
      </c>
      <c r="G104" s="3" t="s">
        <v>29</v>
      </c>
      <c r="H104" s="5">
        <v>48</v>
      </c>
      <c r="I104" s="5">
        <v>48</v>
      </c>
      <c r="J104" s="5">
        <v>4939</v>
      </c>
      <c r="K104" s="6">
        <v>35.880000000000003</v>
      </c>
      <c r="L104" s="5">
        <v>13765</v>
      </c>
    </row>
    <row r="105" spans="1:12" ht="15.75" customHeight="1">
      <c r="A105" s="3" t="s">
        <v>12</v>
      </c>
      <c r="B105" s="5">
        <v>223</v>
      </c>
      <c r="C105" s="3" t="s">
        <v>120</v>
      </c>
      <c r="D105" s="3" t="s">
        <v>121</v>
      </c>
      <c r="E105" s="5">
        <v>301</v>
      </c>
      <c r="F105" s="3" t="s">
        <v>122</v>
      </c>
      <c r="G105" s="3" t="s">
        <v>16</v>
      </c>
      <c r="H105" s="5">
        <v>48</v>
      </c>
      <c r="I105" s="5">
        <v>48</v>
      </c>
      <c r="J105" s="5">
        <v>8801</v>
      </c>
      <c r="K105" s="6">
        <v>63.94</v>
      </c>
      <c r="L105" s="5">
        <v>13765</v>
      </c>
    </row>
    <row r="106" spans="1:12" ht="15.75" customHeight="1">
      <c r="A106" s="3" t="s">
        <v>12</v>
      </c>
      <c r="B106" s="5">
        <v>223</v>
      </c>
      <c r="C106" s="3" t="s">
        <v>120</v>
      </c>
      <c r="D106" s="3" t="s">
        <v>121</v>
      </c>
      <c r="E106" s="5">
        <v>9901</v>
      </c>
      <c r="F106" s="3" t="s">
        <v>418</v>
      </c>
      <c r="G106" s="3" t="s">
        <v>419</v>
      </c>
      <c r="H106" s="5">
        <v>48</v>
      </c>
      <c r="I106" s="5">
        <v>48</v>
      </c>
      <c r="J106" s="5">
        <v>25</v>
      </c>
      <c r="K106" s="6">
        <v>0.18</v>
      </c>
      <c r="L106" s="5">
        <v>13765</v>
      </c>
    </row>
    <row r="107" spans="1:12" ht="15.75" customHeight="1">
      <c r="A107" s="3" t="s">
        <v>12</v>
      </c>
      <c r="B107" s="5">
        <v>224</v>
      </c>
      <c r="C107" s="3" t="s">
        <v>123</v>
      </c>
      <c r="D107" s="3" t="s">
        <v>124</v>
      </c>
      <c r="E107" s="5">
        <v>401</v>
      </c>
      <c r="F107" s="3" t="s">
        <v>125</v>
      </c>
      <c r="G107" s="3" t="s">
        <v>29</v>
      </c>
      <c r="H107" s="5">
        <v>38</v>
      </c>
      <c r="I107" s="5">
        <v>38</v>
      </c>
      <c r="J107" s="5">
        <v>7458</v>
      </c>
      <c r="K107" s="6">
        <v>54.08</v>
      </c>
      <c r="L107" s="5">
        <v>13791</v>
      </c>
    </row>
    <row r="108" spans="1:12" ht="15.75" customHeight="1">
      <c r="A108" s="3" t="s">
        <v>12</v>
      </c>
      <c r="B108" s="5">
        <v>224</v>
      </c>
      <c r="C108" s="3" t="s">
        <v>123</v>
      </c>
      <c r="D108" s="3" t="s">
        <v>124</v>
      </c>
      <c r="E108" s="5">
        <v>301</v>
      </c>
      <c r="F108" s="3" t="s">
        <v>452</v>
      </c>
      <c r="G108" s="3" t="s">
        <v>16</v>
      </c>
      <c r="H108" s="5">
        <v>38</v>
      </c>
      <c r="I108" s="5">
        <v>38</v>
      </c>
      <c r="J108" s="5">
        <v>6313</v>
      </c>
      <c r="K108" s="6">
        <v>45.78</v>
      </c>
      <c r="L108" s="5">
        <v>13791</v>
      </c>
    </row>
    <row r="109" spans="1:12" ht="15.75" customHeight="1">
      <c r="A109" s="3" t="s">
        <v>12</v>
      </c>
      <c r="B109" s="5">
        <v>224</v>
      </c>
      <c r="C109" s="3" t="s">
        <v>123</v>
      </c>
      <c r="D109" s="3" t="s">
        <v>124</v>
      </c>
      <c r="E109" s="5">
        <v>9901</v>
      </c>
      <c r="F109" s="3" t="s">
        <v>418</v>
      </c>
      <c r="G109" s="3" t="s">
        <v>419</v>
      </c>
      <c r="H109" s="5">
        <v>38</v>
      </c>
      <c r="I109" s="5">
        <v>38</v>
      </c>
      <c r="J109" s="5">
        <v>20</v>
      </c>
      <c r="K109" s="6">
        <v>0.15</v>
      </c>
      <c r="L109" s="5">
        <v>13791</v>
      </c>
    </row>
    <row r="110" spans="1:12" ht="15.75" customHeight="1">
      <c r="A110" s="3" t="s">
        <v>12</v>
      </c>
      <c r="B110" s="5">
        <v>225</v>
      </c>
      <c r="C110" s="3" t="s">
        <v>126</v>
      </c>
      <c r="D110" s="3" t="s">
        <v>127</v>
      </c>
      <c r="E110" s="5">
        <v>401</v>
      </c>
      <c r="F110" s="3" t="s">
        <v>128</v>
      </c>
      <c r="G110" s="3" t="s">
        <v>29</v>
      </c>
      <c r="H110" s="5">
        <v>17</v>
      </c>
      <c r="I110" s="5">
        <v>17</v>
      </c>
      <c r="J110" s="5">
        <v>6258</v>
      </c>
      <c r="K110" s="6">
        <v>55.96</v>
      </c>
      <c r="L110" s="5">
        <v>11182</v>
      </c>
    </row>
    <row r="111" spans="1:12" ht="15.75" customHeight="1">
      <c r="A111" s="3" t="s">
        <v>12</v>
      </c>
      <c r="B111" s="5">
        <v>225</v>
      </c>
      <c r="C111" s="3" t="s">
        <v>126</v>
      </c>
      <c r="D111" s="3" t="s">
        <v>127</v>
      </c>
      <c r="E111" s="5">
        <v>301</v>
      </c>
      <c r="F111" s="3" t="s">
        <v>453</v>
      </c>
      <c r="G111" s="3" t="s">
        <v>16</v>
      </c>
      <c r="H111" s="5">
        <v>17</v>
      </c>
      <c r="I111" s="5">
        <v>17</v>
      </c>
      <c r="J111" s="5">
        <v>4905</v>
      </c>
      <c r="K111" s="6">
        <v>43.87</v>
      </c>
      <c r="L111" s="5">
        <v>11182</v>
      </c>
    </row>
    <row r="112" spans="1:12" ht="15.75" customHeight="1">
      <c r="A112" s="3" t="s">
        <v>12</v>
      </c>
      <c r="B112" s="5">
        <v>225</v>
      </c>
      <c r="C112" s="3" t="s">
        <v>126</v>
      </c>
      <c r="D112" s="3" t="s">
        <v>127</v>
      </c>
      <c r="E112" s="5">
        <v>9901</v>
      </c>
      <c r="F112" s="3" t="s">
        <v>418</v>
      </c>
      <c r="G112" s="3" t="s">
        <v>419</v>
      </c>
      <c r="H112" s="5">
        <v>17</v>
      </c>
      <c r="I112" s="5">
        <v>17</v>
      </c>
      <c r="J112" s="5">
        <v>19</v>
      </c>
      <c r="K112" s="6">
        <v>0.17</v>
      </c>
      <c r="L112" s="5">
        <v>11182</v>
      </c>
    </row>
    <row r="113" spans="1:12" ht="15.75" customHeight="1">
      <c r="A113" s="3" t="s">
        <v>12</v>
      </c>
      <c r="B113" s="5">
        <v>226</v>
      </c>
      <c r="C113" s="3" t="s">
        <v>129</v>
      </c>
      <c r="D113" s="3" t="s">
        <v>130</v>
      </c>
      <c r="E113" s="5">
        <v>401</v>
      </c>
      <c r="F113" s="3" t="s">
        <v>454</v>
      </c>
      <c r="G113" s="3" t="s">
        <v>29</v>
      </c>
      <c r="H113" s="5">
        <v>21</v>
      </c>
      <c r="I113" s="5">
        <v>21</v>
      </c>
      <c r="J113" s="5">
        <v>4881</v>
      </c>
      <c r="K113" s="6">
        <v>35.520000000000003</v>
      </c>
      <c r="L113" s="5">
        <v>13743</v>
      </c>
    </row>
    <row r="114" spans="1:12" ht="15.75" customHeight="1">
      <c r="A114" s="3" t="s">
        <v>12</v>
      </c>
      <c r="B114" s="5">
        <v>226</v>
      </c>
      <c r="C114" s="3" t="s">
        <v>129</v>
      </c>
      <c r="D114" s="3" t="s">
        <v>130</v>
      </c>
      <c r="E114" s="5">
        <v>301</v>
      </c>
      <c r="F114" s="3" t="s">
        <v>131</v>
      </c>
      <c r="G114" s="3" t="s">
        <v>16</v>
      </c>
      <c r="H114" s="5">
        <v>21</v>
      </c>
      <c r="I114" s="5">
        <v>21</v>
      </c>
      <c r="J114" s="5">
        <v>8836</v>
      </c>
      <c r="K114" s="6">
        <v>64.290000000000006</v>
      </c>
      <c r="L114" s="5">
        <v>13743</v>
      </c>
    </row>
    <row r="115" spans="1:12" ht="15.75" customHeight="1">
      <c r="A115" s="3" t="s">
        <v>12</v>
      </c>
      <c r="B115" s="5">
        <v>226</v>
      </c>
      <c r="C115" s="3" t="s">
        <v>129</v>
      </c>
      <c r="D115" s="3" t="s">
        <v>130</v>
      </c>
      <c r="E115" s="5">
        <v>9901</v>
      </c>
      <c r="F115" s="3" t="s">
        <v>418</v>
      </c>
      <c r="G115" s="3" t="s">
        <v>419</v>
      </c>
      <c r="H115" s="5">
        <v>21</v>
      </c>
      <c r="I115" s="5">
        <v>21</v>
      </c>
      <c r="J115" s="5">
        <v>26</v>
      </c>
      <c r="K115" s="6">
        <v>0.19</v>
      </c>
      <c r="L115" s="5">
        <v>13743</v>
      </c>
    </row>
    <row r="116" spans="1:12" ht="15.75" customHeight="1">
      <c r="A116" s="3" t="s">
        <v>12</v>
      </c>
      <c r="B116" s="5">
        <v>227</v>
      </c>
      <c r="C116" s="3" t="s">
        <v>132</v>
      </c>
      <c r="D116" s="3" t="s">
        <v>133</v>
      </c>
      <c r="E116" s="5">
        <v>401</v>
      </c>
      <c r="F116" s="3" t="s">
        <v>134</v>
      </c>
      <c r="G116" s="3" t="s">
        <v>29</v>
      </c>
      <c r="H116" s="5">
        <v>25</v>
      </c>
      <c r="I116" s="5">
        <v>25</v>
      </c>
      <c r="J116" s="5">
        <v>8300</v>
      </c>
      <c r="K116" s="6">
        <v>57.97</v>
      </c>
      <c r="L116" s="5">
        <v>14318</v>
      </c>
    </row>
    <row r="117" spans="1:12" ht="15.75" customHeight="1">
      <c r="A117" s="3" t="s">
        <v>12</v>
      </c>
      <c r="B117" s="5">
        <v>227</v>
      </c>
      <c r="C117" s="3" t="s">
        <v>132</v>
      </c>
      <c r="D117" s="3" t="s">
        <v>133</v>
      </c>
      <c r="E117" s="5">
        <v>301</v>
      </c>
      <c r="F117" s="3" t="s">
        <v>455</v>
      </c>
      <c r="G117" s="3" t="s">
        <v>16</v>
      </c>
      <c r="H117" s="5">
        <v>25</v>
      </c>
      <c r="I117" s="5">
        <v>25</v>
      </c>
      <c r="J117" s="5">
        <v>5985</v>
      </c>
      <c r="K117" s="6">
        <v>41.8</v>
      </c>
      <c r="L117" s="5">
        <v>14318</v>
      </c>
    </row>
    <row r="118" spans="1:12" ht="15.75" customHeight="1">
      <c r="A118" s="3" t="s">
        <v>12</v>
      </c>
      <c r="B118" s="5">
        <v>227</v>
      </c>
      <c r="C118" s="3" t="s">
        <v>132</v>
      </c>
      <c r="D118" s="3" t="s">
        <v>133</v>
      </c>
      <c r="E118" s="5">
        <v>9901</v>
      </c>
      <c r="F118" s="3" t="s">
        <v>418</v>
      </c>
      <c r="G118" s="3" t="s">
        <v>419</v>
      </c>
      <c r="H118" s="5">
        <v>25</v>
      </c>
      <c r="I118" s="5">
        <v>25</v>
      </c>
      <c r="J118" s="5">
        <v>33</v>
      </c>
      <c r="K118" s="6">
        <v>0.23</v>
      </c>
      <c r="L118" s="5">
        <v>14318</v>
      </c>
    </row>
    <row r="119" spans="1:12" ht="15.75" customHeight="1">
      <c r="A119" s="3" t="s">
        <v>12</v>
      </c>
      <c r="B119" s="5">
        <v>228</v>
      </c>
      <c r="C119" s="3" t="s">
        <v>135</v>
      </c>
      <c r="D119" s="3" t="s">
        <v>136</v>
      </c>
      <c r="E119" s="5">
        <v>401</v>
      </c>
      <c r="F119" s="3" t="s">
        <v>456</v>
      </c>
      <c r="G119" s="3" t="s">
        <v>29</v>
      </c>
      <c r="H119" s="5">
        <v>33</v>
      </c>
      <c r="I119" s="5">
        <v>33</v>
      </c>
      <c r="J119" s="5">
        <v>5593</v>
      </c>
      <c r="K119" s="6">
        <v>37.78</v>
      </c>
      <c r="L119" s="5">
        <v>14805</v>
      </c>
    </row>
    <row r="120" spans="1:12" ht="15.75" customHeight="1">
      <c r="A120" s="3" t="s">
        <v>12</v>
      </c>
      <c r="B120" s="5">
        <v>228</v>
      </c>
      <c r="C120" s="3" t="s">
        <v>135</v>
      </c>
      <c r="D120" s="3" t="s">
        <v>136</v>
      </c>
      <c r="E120" s="5">
        <v>301</v>
      </c>
      <c r="F120" s="3" t="s">
        <v>137</v>
      </c>
      <c r="G120" s="3" t="s">
        <v>16</v>
      </c>
      <c r="H120" s="5">
        <v>33</v>
      </c>
      <c r="I120" s="5">
        <v>33</v>
      </c>
      <c r="J120" s="5">
        <v>9204</v>
      </c>
      <c r="K120" s="6">
        <v>62.17</v>
      </c>
      <c r="L120" s="5">
        <v>14805</v>
      </c>
    </row>
    <row r="121" spans="1:12" ht="15.75" customHeight="1">
      <c r="A121" s="3" t="s">
        <v>12</v>
      </c>
      <c r="B121" s="5">
        <v>228</v>
      </c>
      <c r="C121" s="3" t="s">
        <v>135</v>
      </c>
      <c r="D121" s="3" t="s">
        <v>136</v>
      </c>
      <c r="E121" s="5">
        <v>9901</v>
      </c>
      <c r="F121" s="3" t="s">
        <v>418</v>
      </c>
      <c r="G121" s="3" t="s">
        <v>419</v>
      </c>
      <c r="H121" s="5">
        <v>33</v>
      </c>
      <c r="I121" s="5">
        <v>33</v>
      </c>
      <c r="J121" s="5">
        <v>8</v>
      </c>
      <c r="K121" s="6">
        <v>0.05</v>
      </c>
      <c r="L121" s="5">
        <v>14805</v>
      </c>
    </row>
    <row r="122" spans="1:12" ht="15.75" customHeight="1">
      <c r="A122" s="3" t="s">
        <v>12</v>
      </c>
      <c r="B122" s="5">
        <v>229</v>
      </c>
      <c r="C122" s="3" t="s">
        <v>138</v>
      </c>
      <c r="D122" s="3" t="s">
        <v>139</v>
      </c>
      <c r="E122" s="5">
        <v>401</v>
      </c>
      <c r="F122" s="3" t="s">
        <v>457</v>
      </c>
      <c r="G122" s="3" t="s">
        <v>29</v>
      </c>
      <c r="H122" s="5">
        <v>54</v>
      </c>
      <c r="I122" s="5">
        <v>54</v>
      </c>
      <c r="J122" s="5">
        <v>5213</v>
      </c>
      <c r="K122" s="6">
        <v>36.380000000000003</v>
      </c>
      <c r="L122" s="5">
        <v>14329</v>
      </c>
    </row>
    <row r="123" spans="1:12" ht="15.75" customHeight="1">
      <c r="A123" s="3" t="s">
        <v>12</v>
      </c>
      <c r="B123" s="5">
        <v>229</v>
      </c>
      <c r="C123" s="3" t="s">
        <v>138</v>
      </c>
      <c r="D123" s="3" t="s">
        <v>139</v>
      </c>
      <c r="E123" s="5">
        <v>301</v>
      </c>
      <c r="F123" s="3" t="s">
        <v>140</v>
      </c>
      <c r="G123" s="3" t="s">
        <v>16</v>
      </c>
      <c r="H123" s="5">
        <v>54</v>
      </c>
      <c r="I123" s="5">
        <v>54</v>
      </c>
      <c r="J123" s="5">
        <v>9075</v>
      </c>
      <c r="K123" s="6">
        <v>63.33</v>
      </c>
      <c r="L123" s="5">
        <v>14329</v>
      </c>
    </row>
    <row r="124" spans="1:12" ht="15.75" customHeight="1">
      <c r="A124" s="3" t="s">
        <v>12</v>
      </c>
      <c r="B124" s="5">
        <v>229</v>
      </c>
      <c r="C124" s="3" t="s">
        <v>138</v>
      </c>
      <c r="D124" s="3" t="s">
        <v>139</v>
      </c>
      <c r="E124" s="5">
        <v>9901</v>
      </c>
      <c r="F124" s="3" t="s">
        <v>418</v>
      </c>
      <c r="G124" s="3" t="s">
        <v>419</v>
      </c>
      <c r="H124" s="5">
        <v>54</v>
      </c>
      <c r="I124" s="5">
        <v>54</v>
      </c>
      <c r="J124" s="5">
        <v>41</v>
      </c>
      <c r="K124" s="6">
        <v>0.28999999999999998</v>
      </c>
      <c r="L124" s="5">
        <v>14329</v>
      </c>
    </row>
    <row r="125" spans="1:12" ht="15.75" customHeight="1">
      <c r="A125" s="3" t="s">
        <v>12</v>
      </c>
      <c r="B125" s="5">
        <v>230</v>
      </c>
      <c r="C125" s="3" t="s">
        <v>141</v>
      </c>
      <c r="D125" s="3" t="s">
        <v>142</v>
      </c>
      <c r="E125" s="5">
        <v>401</v>
      </c>
      <c r="F125" s="3" t="s">
        <v>458</v>
      </c>
      <c r="G125" s="3" t="s">
        <v>29</v>
      </c>
      <c r="H125" s="5">
        <v>110</v>
      </c>
      <c r="I125" s="5">
        <v>110</v>
      </c>
      <c r="J125" s="5">
        <v>4868</v>
      </c>
      <c r="K125" s="6">
        <v>33.21</v>
      </c>
      <c r="L125" s="5">
        <v>14659</v>
      </c>
    </row>
    <row r="126" spans="1:12" ht="15.75" customHeight="1">
      <c r="A126" s="3" t="s">
        <v>12</v>
      </c>
      <c r="B126" s="5">
        <v>230</v>
      </c>
      <c r="C126" s="3" t="s">
        <v>141</v>
      </c>
      <c r="D126" s="3" t="s">
        <v>142</v>
      </c>
      <c r="E126" s="5">
        <v>301</v>
      </c>
      <c r="F126" s="3" t="s">
        <v>143</v>
      </c>
      <c r="G126" s="3" t="s">
        <v>16</v>
      </c>
      <c r="H126" s="5">
        <v>110</v>
      </c>
      <c r="I126" s="5">
        <v>110</v>
      </c>
      <c r="J126" s="5">
        <v>9779</v>
      </c>
      <c r="K126" s="6">
        <v>66.709999999999994</v>
      </c>
      <c r="L126" s="5">
        <v>14659</v>
      </c>
    </row>
    <row r="127" spans="1:12" ht="15.75" customHeight="1">
      <c r="A127" s="3" t="s">
        <v>12</v>
      </c>
      <c r="B127" s="5">
        <v>230</v>
      </c>
      <c r="C127" s="3" t="s">
        <v>141</v>
      </c>
      <c r="D127" s="3" t="s">
        <v>142</v>
      </c>
      <c r="E127" s="5">
        <v>9901</v>
      </c>
      <c r="F127" s="3" t="s">
        <v>418</v>
      </c>
      <c r="G127" s="3" t="s">
        <v>419</v>
      </c>
      <c r="H127" s="5">
        <v>110</v>
      </c>
      <c r="I127" s="5">
        <v>110</v>
      </c>
      <c r="J127" s="5">
        <v>12</v>
      </c>
      <c r="K127" s="6">
        <v>0.08</v>
      </c>
      <c r="L127" s="5">
        <v>14659</v>
      </c>
    </row>
    <row r="128" spans="1:12" ht="15.75" customHeight="1">
      <c r="A128" s="3" t="s">
        <v>12</v>
      </c>
      <c r="B128" s="5">
        <v>231</v>
      </c>
      <c r="C128" s="3" t="s">
        <v>144</v>
      </c>
      <c r="D128" s="3" t="s">
        <v>145</v>
      </c>
      <c r="E128" s="5">
        <v>401</v>
      </c>
      <c r="F128" s="3" t="s">
        <v>459</v>
      </c>
      <c r="G128" s="3" t="s">
        <v>29</v>
      </c>
      <c r="H128" s="5">
        <v>88</v>
      </c>
      <c r="I128" s="5">
        <v>88</v>
      </c>
      <c r="J128" s="5">
        <v>4200</v>
      </c>
      <c r="K128" s="6">
        <v>33.72</v>
      </c>
      <c r="L128" s="5">
        <v>12454</v>
      </c>
    </row>
    <row r="129" spans="1:12" ht="15.75" customHeight="1">
      <c r="A129" s="3" t="s">
        <v>12</v>
      </c>
      <c r="B129" s="5">
        <v>231</v>
      </c>
      <c r="C129" s="3" t="s">
        <v>144</v>
      </c>
      <c r="D129" s="3" t="s">
        <v>145</v>
      </c>
      <c r="E129" s="5">
        <v>301</v>
      </c>
      <c r="F129" s="3" t="s">
        <v>146</v>
      </c>
      <c r="G129" s="3" t="s">
        <v>16</v>
      </c>
      <c r="H129" s="5">
        <v>88</v>
      </c>
      <c r="I129" s="5">
        <v>88</v>
      </c>
      <c r="J129" s="5">
        <v>8243</v>
      </c>
      <c r="K129" s="6">
        <v>66.19</v>
      </c>
      <c r="L129" s="5">
        <v>12454</v>
      </c>
    </row>
    <row r="130" spans="1:12" ht="15.75" customHeight="1">
      <c r="A130" s="3" t="s">
        <v>12</v>
      </c>
      <c r="B130" s="5">
        <v>231</v>
      </c>
      <c r="C130" s="3" t="s">
        <v>144</v>
      </c>
      <c r="D130" s="3" t="s">
        <v>145</v>
      </c>
      <c r="E130" s="5">
        <v>9901</v>
      </c>
      <c r="F130" s="3" t="s">
        <v>418</v>
      </c>
      <c r="G130" s="3" t="s">
        <v>419</v>
      </c>
      <c r="H130" s="5">
        <v>88</v>
      </c>
      <c r="I130" s="5">
        <v>88</v>
      </c>
      <c r="J130" s="5">
        <v>11</v>
      </c>
      <c r="K130" s="6">
        <v>0.09</v>
      </c>
      <c r="L130" s="5">
        <v>12454</v>
      </c>
    </row>
    <row r="131" spans="1:12" ht="15.75" customHeight="1">
      <c r="A131" s="3" t="s">
        <v>12</v>
      </c>
      <c r="B131" s="5">
        <v>232</v>
      </c>
      <c r="C131" s="3" t="s">
        <v>147</v>
      </c>
      <c r="D131" s="3" t="s">
        <v>148</v>
      </c>
      <c r="E131" s="5">
        <v>401</v>
      </c>
      <c r="F131" s="3" t="s">
        <v>460</v>
      </c>
      <c r="G131" s="3" t="s">
        <v>29</v>
      </c>
      <c r="H131" s="5">
        <v>88</v>
      </c>
      <c r="I131" s="5">
        <v>88</v>
      </c>
      <c r="J131" s="5">
        <v>5735</v>
      </c>
      <c r="K131" s="6">
        <v>38.299999999999997</v>
      </c>
      <c r="L131" s="5">
        <v>14973</v>
      </c>
    </row>
    <row r="132" spans="1:12" ht="15.75" customHeight="1">
      <c r="A132" s="3" t="s">
        <v>12</v>
      </c>
      <c r="B132" s="5">
        <v>232</v>
      </c>
      <c r="C132" s="3" t="s">
        <v>147</v>
      </c>
      <c r="D132" s="3" t="s">
        <v>148</v>
      </c>
      <c r="E132" s="5">
        <v>301</v>
      </c>
      <c r="F132" s="3" t="s">
        <v>149</v>
      </c>
      <c r="G132" s="3" t="s">
        <v>16</v>
      </c>
      <c r="H132" s="5">
        <v>88</v>
      </c>
      <c r="I132" s="5">
        <v>88</v>
      </c>
      <c r="J132" s="5">
        <v>9232</v>
      </c>
      <c r="K132" s="6">
        <v>61.66</v>
      </c>
      <c r="L132" s="5">
        <v>14973</v>
      </c>
    </row>
    <row r="133" spans="1:12" ht="15.75" customHeight="1">
      <c r="A133" s="3" t="s">
        <v>12</v>
      </c>
      <c r="B133" s="5">
        <v>232</v>
      </c>
      <c r="C133" s="3" t="s">
        <v>147</v>
      </c>
      <c r="D133" s="3" t="s">
        <v>148</v>
      </c>
      <c r="E133" s="5">
        <v>9901</v>
      </c>
      <c r="F133" s="3" t="s">
        <v>418</v>
      </c>
      <c r="G133" s="3" t="s">
        <v>419</v>
      </c>
      <c r="H133" s="5">
        <v>88</v>
      </c>
      <c r="I133" s="5">
        <v>88</v>
      </c>
      <c r="J133" s="5">
        <v>6</v>
      </c>
      <c r="K133" s="6">
        <v>0.04</v>
      </c>
      <c r="L133" s="5">
        <v>14973</v>
      </c>
    </row>
    <row r="134" spans="1:12" ht="15.75" customHeight="1">
      <c r="A134" s="3" t="s">
        <v>12</v>
      </c>
      <c r="B134" s="5">
        <v>233</v>
      </c>
      <c r="C134" s="3" t="s">
        <v>150</v>
      </c>
      <c r="D134" s="3" t="s">
        <v>151</v>
      </c>
      <c r="E134" s="5">
        <v>301</v>
      </c>
      <c r="F134" s="3" t="s">
        <v>152</v>
      </c>
      <c r="G134" s="3" t="s">
        <v>16</v>
      </c>
      <c r="H134" s="5">
        <v>57</v>
      </c>
      <c r="I134" s="5">
        <v>57</v>
      </c>
      <c r="J134" s="5">
        <v>11339</v>
      </c>
      <c r="K134" s="6">
        <v>96.11</v>
      </c>
      <c r="L134" s="5">
        <v>11798</v>
      </c>
    </row>
    <row r="135" spans="1:12" ht="15.75" customHeight="1">
      <c r="A135" s="3" t="s">
        <v>12</v>
      </c>
      <c r="B135" s="5">
        <v>233</v>
      </c>
      <c r="C135" s="3" t="s">
        <v>150</v>
      </c>
      <c r="D135" s="3" t="s">
        <v>151</v>
      </c>
      <c r="E135" s="5">
        <v>9901</v>
      </c>
      <c r="F135" s="3" t="s">
        <v>418</v>
      </c>
      <c r="G135" s="3" t="s">
        <v>419</v>
      </c>
      <c r="H135" s="5">
        <v>57</v>
      </c>
      <c r="I135" s="5">
        <v>57</v>
      </c>
      <c r="J135" s="5">
        <v>459</v>
      </c>
      <c r="K135" s="6">
        <v>3.89</v>
      </c>
      <c r="L135" s="5">
        <v>11798</v>
      </c>
    </row>
    <row r="136" spans="1:12" ht="15.75" customHeight="1">
      <c r="A136" s="3" t="s">
        <v>12</v>
      </c>
      <c r="B136" s="5">
        <v>234</v>
      </c>
      <c r="C136" s="3" t="s">
        <v>153</v>
      </c>
      <c r="D136" s="3" t="s">
        <v>154</v>
      </c>
      <c r="E136" s="5">
        <v>401</v>
      </c>
      <c r="F136" s="3" t="s">
        <v>461</v>
      </c>
      <c r="G136" s="3" t="s">
        <v>29</v>
      </c>
      <c r="H136" s="5">
        <v>23</v>
      </c>
      <c r="I136" s="5">
        <v>23</v>
      </c>
      <c r="J136" s="5">
        <v>5949</v>
      </c>
      <c r="K136" s="6">
        <v>45.21</v>
      </c>
      <c r="L136" s="5">
        <v>13158</v>
      </c>
    </row>
    <row r="137" spans="1:12" ht="15.75" customHeight="1">
      <c r="A137" s="3" t="s">
        <v>12</v>
      </c>
      <c r="B137" s="5">
        <v>234</v>
      </c>
      <c r="C137" s="3" t="s">
        <v>153</v>
      </c>
      <c r="D137" s="3" t="s">
        <v>154</v>
      </c>
      <c r="E137" s="5">
        <v>301</v>
      </c>
      <c r="F137" s="3" t="s">
        <v>155</v>
      </c>
      <c r="G137" s="3" t="s">
        <v>16</v>
      </c>
      <c r="H137" s="5">
        <v>23</v>
      </c>
      <c r="I137" s="5">
        <v>23</v>
      </c>
      <c r="J137" s="5">
        <v>7202</v>
      </c>
      <c r="K137" s="6">
        <v>54.73</v>
      </c>
      <c r="L137" s="5">
        <v>13158</v>
      </c>
    </row>
    <row r="138" spans="1:12" ht="15.75" customHeight="1">
      <c r="A138" s="3" t="s">
        <v>12</v>
      </c>
      <c r="B138" s="5">
        <v>234</v>
      </c>
      <c r="C138" s="3" t="s">
        <v>153</v>
      </c>
      <c r="D138" s="3" t="s">
        <v>154</v>
      </c>
      <c r="E138" s="5">
        <v>9901</v>
      </c>
      <c r="F138" s="3" t="s">
        <v>418</v>
      </c>
      <c r="G138" s="3" t="s">
        <v>419</v>
      </c>
      <c r="H138" s="5">
        <v>23</v>
      </c>
      <c r="I138" s="5">
        <v>23</v>
      </c>
      <c r="J138" s="5">
        <v>7</v>
      </c>
      <c r="K138" s="6">
        <v>0.05</v>
      </c>
      <c r="L138" s="5">
        <v>13158</v>
      </c>
    </row>
    <row r="139" spans="1:12" ht="15.75" customHeight="1">
      <c r="A139" s="3" t="s">
        <v>12</v>
      </c>
      <c r="B139" s="5">
        <v>235</v>
      </c>
      <c r="C139" s="3" t="s">
        <v>156</v>
      </c>
      <c r="D139" s="3" t="s">
        <v>157</v>
      </c>
      <c r="E139" s="5">
        <v>401</v>
      </c>
      <c r="F139" s="3" t="s">
        <v>462</v>
      </c>
      <c r="G139" s="3" t="s">
        <v>29</v>
      </c>
      <c r="H139" s="5">
        <v>28</v>
      </c>
      <c r="I139" s="5">
        <v>28</v>
      </c>
      <c r="J139" s="5">
        <v>5942</v>
      </c>
      <c r="K139" s="6">
        <v>49.02</v>
      </c>
      <c r="L139" s="5">
        <v>12121</v>
      </c>
    </row>
    <row r="140" spans="1:12" ht="15.75" customHeight="1">
      <c r="A140" s="3" t="s">
        <v>12</v>
      </c>
      <c r="B140" s="5">
        <v>235</v>
      </c>
      <c r="C140" s="3" t="s">
        <v>156</v>
      </c>
      <c r="D140" s="3" t="s">
        <v>157</v>
      </c>
      <c r="E140" s="5">
        <v>301</v>
      </c>
      <c r="F140" s="3" t="s">
        <v>158</v>
      </c>
      <c r="G140" s="3" t="s">
        <v>16</v>
      </c>
      <c r="H140" s="5">
        <v>28</v>
      </c>
      <c r="I140" s="5">
        <v>28</v>
      </c>
      <c r="J140" s="5">
        <v>6163</v>
      </c>
      <c r="K140" s="6">
        <v>50.85</v>
      </c>
      <c r="L140" s="5">
        <v>12121</v>
      </c>
    </row>
    <row r="141" spans="1:12" ht="15.75" customHeight="1">
      <c r="A141" s="3" t="s">
        <v>12</v>
      </c>
      <c r="B141" s="5">
        <v>235</v>
      </c>
      <c r="C141" s="3" t="s">
        <v>156</v>
      </c>
      <c r="D141" s="3" t="s">
        <v>157</v>
      </c>
      <c r="E141" s="5">
        <v>9901</v>
      </c>
      <c r="F141" s="3" t="s">
        <v>418</v>
      </c>
      <c r="G141" s="3" t="s">
        <v>419</v>
      </c>
      <c r="H141" s="5">
        <v>28</v>
      </c>
      <c r="I141" s="5">
        <v>28</v>
      </c>
      <c r="J141" s="5">
        <v>16</v>
      </c>
      <c r="K141" s="6">
        <v>0.13</v>
      </c>
      <c r="L141" s="5">
        <v>12121</v>
      </c>
    </row>
    <row r="142" spans="1:12" ht="15.75" customHeight="1">
      <c r="A142" s="3" t="s">
        <v>12</v>
      </c>
      <c r="B142" s="5">
        <v>236</v>
      </c>
      <c r="C142" s="3" t="s">
        <v>159</v>
      </c>
      <c r="D142" s="3" t="s">
        <v>160</v>
      </c>
      <c r="E142" s="5">
        <v>301</v>
      </c>
      <c r="F142" s="3" t="s">
        <v>161</v>
      </c>
      <c r="G142" s="3" t="s">
        <v>16</v>
      </c>
      <c r="H142" s="5">
        <v>25</v>
      </c>
      <c r="I142" s="5">
        <v>25</v>
      </c>
      <c r="J142" s="5">
        <v>10970</v>
      </c>
      <c r="K142" s="6">
        <v>96.24</v>
      </c>
      <c r="L142" s="5">
        <v>11399</v>
      </c>
    </row>
    <row r="143" spans="1:12" ht="15.75" customHeight="1">
      <c r="A143" s="3" t="s">
        <v>12</v>
      </c>
      <c r="B143" s="5">
        <v>236</v>
      </c>
      <c r="C143" s="3" t="s">
        <v>159</v>
      </c>
      <c r="D143" s="3" t="s">
        <v>160</v>
      </c>
      <c r="E143" s="5">
        <v>9901</v>
      </c>
      <c r="F143" s="3" t="s">
        <v>418</v>
      </c>
      <c r="G143" s="3" t="s">
        <v>419</v>
      </c>
      <c r="H143" s="5">
        <v>25</v>
      </c>
      <c r="I143" s="5">
        <v>25</v>
      </c>
      <c r="J143" s="5">
        <v>429</v>
      </c>
      <c r="K143" s="6">
        <v>3.76</v>
      </c>
      <c r="L143" s="5">
        <v>11399</v>
      </c>
    </row>
    <row r="144" spans="1:12" ht="15.75" customHeight="1">
      <c r="A144" s="3" t="s">
        <v>12</v>
      </c>
      <c r="B144" s="5">
        <v>237</v>
      </c>
      <c r="C144" s="3" t="s">
        <v>162</v>
      </c>
      <c r="D144" s="3" t="s">
        <v>163</v>
      </c>
      <c r="E144" s="5">
        <v>401</v>
      </c>
      <c r="F144" s="3" t="s">
        <v>164</v>
      </c>
      <c r="G144" s="3" t="s">
        <v>29</v>
      </c>
      <c r="H144" s="5">
        <v>18</v>
      </c>
      <c r="I144" s="5">
        <v>18</v>
      </c>
      <c r="J144" s="5">
        <v>9844</v>
      </c>
      <c r="K144" s="6">
        <v>94.91</v>
      </c>
      <c r="L144" s="5">
        <v>10372</v>
      </c>
    </row>
    <row r="145" spans="1:12" ht="15.75" customHeight="1">
      <c r="A145" s="3" t="s">
        <v>12</v>
      </c>
      <c r="B145" s="5">
        <v>237</v>
      </c>
      <c r="C145" s="3" t="s">
        <v>162</v>
      </c>
      <c r="D145" s="3" t="s">
        <v>163</v>
      </c>
      <c r="E145" s="5">
        <v>9901</v>
      </c>
      <c r="F145" s="3" t="s">
        <v>418</v>
      </c>
      <c r="G145" s="3" t="s">
        <v>419</v>
      </c>
      <c r="H145" s="5">
        <v>18</v>
      </c>
      <c r="I145" s="5">
        <v>18</v>
      </c>
      <c r="J145" s="5">
        <v>528</v>
      </c>
      <c r="K145" s="6">
        <v>5.09</v>
      </c>
      <c r="L145" s="5">
        <v>10372</v>
      </c>
    </row>
    <row r="146" spans="1:12" ht="15.75" customHeight="1">
      <c r="A146" s="3" t="s">
        <v>12</v>
      </c>
      <c r="B146" s="5">
        <v>238</v>
      </c>
      <c r="C146" s="3" t="s">
        <v>165</v>
      </c>
      <c r="D146" s="3" t="s">
        <v>166</v>
      </c>
      <c r="E146" s="5">
        <v>401</v>
      </c>
      <c r="F146" s="3" t="s">
        <v>167</v>
      </c>
      <c r="G146" s="3" t="s">
        <v>29</v>
      </c>
      <c r="H146" s="5">
        <v>21</v>
      </c>
      <c r="I146" s="5">
        <v>21</v>
      </c>
      <c r="J146" s="5">
        <v>6244</v>
      </c>
      <c r="K146" s="6">
        <v>55.23</v>
      </c>
      <c r="L146" s="5">
        <v>11306</v>
      </c>
    </row>
    <row r="147" spans="1:12" ht="15.75" customHeight="1">
      <c r="A147" s="3" t="s">
        <v>12</v>
      </c>
      <c r="B147" s="5">
        <v>238</v>
      </c>
      <c r="C147" s="3" t="s">
        <v>165</v>
      </c>
      <c r="D147" s="3" t="s">
        <v>166</v>
      </c>
      <c r="E147" s="5">
        <v>301</v>
      </c>
      <c r="F147" s="3" t="s">
        <v>463</v>
      </c>
      <c r="G147" s="3" t="s">
        <v>16</v>
      </c>
      <c r="H147" s="5">
        <v>21</v>
      </c>
      <c r="I147" s="5">
        <v>21</v>
      </c>
      <c r="J147" s="5">
        <v>5050</v>
      </c>
      <c r="K147" s="6">
        <v>44.67</v>
      </c>
      <c r="L147" s="5">
        <v>11306</v>
      </c>
    </row>
    <row r="148" spans="1:12" ht="15.75" customHeight="1">
      <c r="A148" s="3" t="s">
        <v>12</v>
      </c>
      <c r="B148" s="5">
        <v>238</v>
      </c>
      <c r="C148" s="3" t="s">
        <v>165</v>
      </c>
      <c r="D148" s="3" t="s">
        <v>166</v>
      </c>
      <c r="E148" s="5">
        <v>9901</v>
      </c>
      <c r="F148" s="3" t="s">
        <v>418</v>
      </c>
      <c r="G148" s="3" t="s">
        <v>419</v>
      </c>
      <c r="H148" s="5">
        <v>21</v>
      </c>
      <c r="I148" s="5">
        <v>21</v>
      </c>
      <c r="J148" s="5">
        <v>12</v>
      </c>
      <c r="K148" s="6">
        <v>0.11</v>
      </c>
      <c r="L148" s="5">
        <v>11306</v>
      </c>
    </row>
    <row r="149" spans="1:12" ht="15.75" customHeight="1">
      <c r="A149" s="3" t="s">
        <v>12</v>
      </c>
      <c r="B149" s="5">
        <v>239</v>
      </c>
      <c r="C149" s="3" t="s">
        <v>168</v>
      </c>
      <c r="D149" s="3" t="s">
        <v>169</v>
      </c>
      <c r="E149" s="5">
        <v>401</v>
      </c>
      <c r="F149" s="3" t="s">
        <v>464</v>
      </c>
      <c r="G149" s="3" t="s">
        <v>29</v>
      </c>
      <c r="H149" s="5">
        <v>31</v>
      </c>
      <c r="I149" s="5">
        <v>31</v>
      </c>
      <c r="J149" s="5">
        <v>6188</v>
      </c>
      <c r="K149" s="6">
        <v>40.03</v>
      </c>
      <c r="L149" s="5">
        <v>15458</v>
      </c>
    </row>
    <row r="150" spans="1:12" ht="15.75" customHeight="1">
      <c r="A150" s="3" t="s">
        <v>12</v>
      </c>
      <c r="B150" s="5">
        <v>239</v>
      </c>
      <c r="C150" s="3" t="s">
        <v>168</v>
      </c>
      <c r="D150" s="3" t="s">
        <v>169</v>
      </c>
      <c r="E150" s="5">
        <v>301</v>
      </c>
      <c r="F150" s="3" t="s">
        <v>170</v>
      </c>
      <c r="G150" s="3" t="s">
        <v>16</v>
      </c>
      <c r="H150" s="5">
        <v>31</v>
      </c>
      <c r="I150" s="5">
        <v>31</v>
      </c>
      <c r="J150" s="5">
        <v>9251</v>
      </c>
      <c r="K150" s="6">
        <v>59.85</v>
      </c>
      <c r="L150" s="5">
        <v>15458</v>
      </c>
    </row>
    <row r="151" spans="1:12" ht="15.75" customHeight="1">
      <c r="A151" s="3" t="s">
        <v>12</v>
      </c>
      <c r="B151" s="5">
        <v>239</v>
      </c>
      <c r="C151" s="3" t="s">
        <v>168</v>
      </c>
      <c r="D151" s="3" t="s">
        <v>169</v>
      </c>
      <c r="E151" s="5">
        <v>9901</v>
      </c>
      <c r="F151" s="3" t="s">
        <v>418</v>
      </c>
      <c r="G151" s="3" t="s">
        <v>419</v>
      </c>
      <c r="H151" s="5">
        <v>31</v>
      </c>
      <c r="I151" s="5">
        <v>31</v>
      </c>
      <c r="J151" s="5">
        <v>19</v>
      </c>
      <c r="K151" s="6">
        <v>0.12</v>
      </c>
      <c r="L151" s="5">
        <v>15458</v>
      </c>
    </row>
    <row r="152" spans="1:12" ht="15.75" customHeight="1">
      <c r="A152" s="3" t="s">
        <v>12</v>
      </c>
      <c r="B152" s="5">
        <v>240</v>
      </c>
      <c r="C152" s="3" t="s">
        <v>171</v>
      </c>
      <c r="D152" s="3" t="s">
        <v>172</v>
      </c>
      <c r="E152" s="5">
        <v>401</v>
      </c>
      <c r="F152" s="3" t="s">
        <v>465</v>
      </c>
      <c r="G152" s="3" t="s">
        <v>29</v>
      </c>
      <c r="H152" s="5">
        <v>50</v>
      </c>
      <c r="I152" s="5">
        <v>50</v>
      </c>
      <c r="J152" s="5">
        <v>6139</v>
      </c>
      <c r="K152" s="6">
        <v>39.93</v>
      </c>
      <c r="L152" s="5">
        <v>15374</v>
      </c>
    </row>
    <row r="153" spans="1:12" ht="15.75" customHeight="1">
      <c r="A153" s="3" t="s">
        <v>12</v>
      </c>
      <c r="B153" s="5">
        <v>240</v>
      </c>
      <c r="C153" s="3" t="s">
        <v>171</v>
      </c>
      <c r="D153" s="3" t="s">
        <v>172</v>
      </c>
      <c r="E153" s="5">
        <v>201</v>
      </c>
      <c r="F153" s="3" t="s">
        <v>466</v>
      </c>
      <c r="G153" s="3" t="s">
        <v>467</v>
      </c>
      <c r="H153" s="5">
        <v>50</v>
      </c>
      <c r="I153" s="5">
        <v>50</v>
      </c>
      <c r="J153" s="5">
        <v>1066</v>
      </c>
      <c r="K153" s="6">
        <v>6.93</v>
      </c>
      <c r="L153" s="5">
        <v>15374</v>
      </c>
    </row>
    <row r="154" spans="1:12" ht="15.75" customHeight="1">
      <c r="A154" s="3" t="s">
        <v>12</v>
      </c>
      <c r="B154" s="5">
        <v>240</v>
      </c>
      <c r="C154" s="3" t="s">
        <v>171</v>
      </c>
      <c r="D154" s="3" t="s">
        <v>172</v>
      </c>
      <c r="E154" s="5">
        <v>301</v>
      </c>
      <c r="F154" s="3" t="s">
        <v>173</v>
      </c>
      <c r="G154" s="3" t="s">
        <v>16</v>
      </c>
      <c r="H154" s="5">
        <v>50</v>
      </c>
      <c r="I154" s="5">
        <v>50</v>
      </c>
      <c r="J154" s="5">
        <v>8155</v>
      </c>
      <c r="K154" s="6">
        <v>53.04</v>
      </c>
      <c r="L154" s="5">
        <v>15374</v>
      </c>
    </row>
    <row r="155" spans="1:12" ht="15.75" customHeight="1">
      <c r="A155" s="3" t="s">
        <v>12</v>
      </c>
      <c r="B155" s="5">
        <v>240</v>
      </c>
      <c r="C155" s="3" t="s">
        <v>171</v>
      </c>
      <c r="D155" s="3" t="s">
        <v>172</v>
      </c>
      <c r="E155" s="5">
        <v>9901</v>
      </c>
      <c r="F155" s="3" t="s">
        <v>418</v>
      </c>
      <c r="G155" s="3" t="s">
        <v>419</v>
      </c>
      <c r="H155" s="5">
        <v>50</v>
      </c>
      <c r="I155" s="5">
        <v>50</v>
      </c>
      <c r="J155" s="5">
        <v>14</v>
      </c>
      <c r="K155" s="6">
        <v>0.09</v>
      </c>
      <c r="L155" s="5">
        <v>15374</v>
      </c>
    </row>
    <row r="156" spans="1:12" ht="15.75" customHeight="1">
      <c r="A156" s="3" t="s">
        <v>12</v>
      </c>
      <c r="B156" s="5">
        <v>241</v>
      </c>
      <c r="C156" s="3" t="s">
        <v>174</v>
      </c>
      <c r="D156" s="3" t="s">
        <v>175</v>
      </c>
      <c r="E156" s="5">
        <v>401</v>
      </c>
      <c r="F156" s="3" t="s">
        <v>176</v>
      </c>
      <c r="G156" s="3" t="s">
        <v>29</v>
      </c>
      <c r="H156" s="5">
        <v>41</v>
      </c>
      <c r="I156" s="5">
        <v>41</v>
      </c>
      <c r="J156" s="5">
        <v>6498</v>
      </c>
      <c r="K156" s="6">
        <v>54.1</v>
      </c>
      <c r="L156" s="5">
        <v>12010</v>
      </c>
    </row>
    <row r="157" spans="1:12" ht="15.75" customHeight="1">
      <c r="A157" s="3" t="s">
        <v>12</v>
      </c>
      <c r="B157" s="5">
        <v>241</v>
      </c>
      <c r="C157" s="3" t="s">
        <v>174</v>
      </c>
      <c r="D157" s="3" t="s">
        <v>175</v>
      </c>
      <c r="E157" s="5">
        <v>301</v>
      </c>
      <c r="F157" s="3" t="s">
        <v>468</v>
      </c>
      <c r="G157" s="3" t="s">
        <v>16</v>
      </c>
      <c r="H157" s="5">
        <v>41</v>
      </c>
      <c r="I157" s="5">
        <v>41</v>
      </c>
      <c r="J157" s="5">
        <v>5501</v>
      </c>
      <c r="K157" s="6">
        <v>45.8</v>
      </c>
      <c r="L157" s="5">
        <v>12010</v>
      </c>
    </row>
    <row r="158" spans="1:12" ht="15.75" customHeight="1">
      <c r="A158" s="3" t="s">
        <v>12</v>
      </c>
      <c r="B158" s="5">
        <v>241</v>
      </c>
      <c r="C158" s="3" t="s">
        <v>174</v>
      </c>
      <c r="D158" s="3" t="s">
        <v>175</v>
      </c>
      <c r="E158" s="5">
        <v>9901</v>
      </c>
      <c r="F158" s="3" t="s">
        <v>418</v>
      </c>
      <c r="G158" s="3" t="s">
        <v>419</v>
      </c>
      <c r="H158" s="5">
        <v>41</v>
      </c>
      <c r="I158" s="5">
        <v>41</v>
      </c>
      <c r="J158" s="5">
        <v>11</v>
      </c>
      <c r="K158" s="6">
        <v>0.09</v>
      </c>
      <c r="L158" s="5">
        <v>12010</v>
      </c>
    </row>
    <row r="159" spans="1:12" ht="15.75" customHeight="1">
      <c r="A159" s="3" t="s">
        <v>12</v>
      </c>
      <c r="B159" s="5">
        <v>242</v>
      </c>
      <c r="C159" s="3" t="s">
        <v>177</v>
      </c>
      <c r="D159" s="3" t="s">
        <v>178</v>
      </c>
      <c r="E159" s="5">
        <v>401</v>
      </c>
      <c r="F159" s="3" t="s">
        <v>179</v>
      </c>
      <c r="G159" s="3" t="s">
        <v>29</v>
      </c>
      <c r="H159" s="5">
        <v>34</v>
      </c>
      <c r="I159" s="5">
        <v>34</v>
      </c>
      <c r="J159" s="5">
        <v>7279</v>
      </c>
      <c r="K159" s="6">
        <v>62.7</v>
      </c>
      <c r="L159" s="5">
        <v>11609</v>
      </c>
    </row>
    <row r="160" spans="1:12" ht="15.75" customHeight="1">
      <c r="A160" s="3" t="s">
        <v>12</v>
      </c>
      <c r="B160" s="5">
        <v>242</v>
      </c>
      <c r="C160" s="3" t="s">
        <v>177</v>
      </c>
      <c r="D160" s="3" t="s">
        <v>178</v>
      </c>
      <c r="E160" s="5">
        <v>301</v>
      </c>
      <c r="F160" s="3" t="s">
        <v>469</v>
      </c>
      <c r="G160" s="3" t="s">
        <v>16</v>
      </c>
      <c r="H160" s="5">
        <v>34</v>
      </c>
      <c r="I160" s="5">
        <v>34</v>
      </c>
      <c r="J160" s="5">
        <v>4307</v>
      </c>
      <c r="K160" s="6">
        <v>37.1</v>
      </c>
      <c r="L160" s="5">
        <v>11609</v>
      </c>
    </row>
    <row r="161" spans="1:12" ht="15.75" customHeight="1">
      <c r="A161" s="3" t="s">
        <v>12</v>
      </c>
      <c r="B161" s="5">
        <v>242</v>
      </c>
      <c r="C161" s="3" t="s">
        <v>177</v>
      </c>
      <c r="D161" s="3" t="s">
        <v>178</v>
      </c>
      <c r="E161" s="5">
        <v>9901</v>
      </c>
      <c r="F161" s="3" t="s">
        <v>418</v>
      </c>
      <c r="G161" s="3" t="s">
        <v>419</v>
      </c>
      <c r="H161" s="5">
        <v>34</v>
      </c>
      <c r="I161" s="5">
        <v>34</v>
      </c>
      <c r="J161" s="5">
        <v>23</v>
      </c>
      <c r="K161" s="6">
        <v>0.2</v>
      </c>
      <c r="L161" s="5">
        <v>11609</v>
      </c>
    </row>
    <row r="162" spans="1:12" ht="15.75" customHeight="1">
      <c r="A162" s="3" t="s">
        <v>12</v>
      </c>
      <c r="B162" s="5">
        <v>243</v>
      </c>
      <c r="C162" s="3" t="s">
        <v>180</v>
      </c>
      <c r="D162" s="3" t="s">
        <v>181</v>
      </c>
      <c r="E162" s="5">
        <v>401</v>
      </c>
      <c r="F162" s="3" t="s">
        <v>470</v>
      </c>
      <c r="G162" s="3" t="s">
        <v>29</v>
      </c>
      <c r="H162" s="5">
        <v>64</v>
      </c>
      <c r="I162" s="5">
        <v>64</v>
      </c>
      <c r="J162" s="5">
        <v>7090</v>
      </c>
      <c r="K162" s="6">
        <v>43.96</v>
      </c>
      <c r="L162" s="5">
        <v>16130</v>
      </c>
    </row>
    <row r="163" spans="1:12" ht="15.75" customHeight="1">
      <c r="A163" s="3" t="s">
        <v>12</v>
      </c>
      <c r="B163" s="5">
        <v>243</v>
      </c>
      <c r="C163" s="3" t="s">
        <v>180</v>
      </c>
      <c r="D163" s="3" t="s">
        <v>181</v>
      </c>
      <c r="E163" s="5">
        <v>301</v>
      </c>
      <c r="F163" s="3" t="s">
        <v>182</v>
      </c>
      <c r="G163" s="3" t="s">
        <v>16</v>
      </c>
      <c r="H163" s="5">
        <v>64</v>
      </c>
      <c r="I163" s="5">
        <v>64</v>
      </c>
      <c r="J163" s="5">
        <v>9013</v>
      </c>
      <c r="K163" s="6">
        <v>55.88</v>
      </c>
      <c r="L163" s="5">
        <v>16130</v>
      </c>
    </row>
    <row r="164" spans="1:12" ht="15.75" customHeight="1">
      <c r="A164" s="3" t="s">
        <v>12</v>
      </c>
      <c r="B164" s="5">
        <v>243</v>
      </c>
      <c r="C164" s="3" t="s">
        <v>180</v>
      </c>
      <c r="D164" s="3" t="s">
        <v>181</v>
      </c>
      <c r="E164" s="5">
        <v>9901</v>
      </c>
      <c r="F164" s="3" t="s">
        <v>418</v>
      </c>
      <c r="G164" s="3" t="s">
        <v>419</v>
      </c>
      <c r="H164" s="5">
        <v>64</v>
      </c>
      <c r="I164" s="5">
        <v>64</v>
      </c>
      <c r="J164" s="5">
        <v>27</v>
      </c>
      <c r="K164" s="6">
        <v>0.17</v>
      </c>
      <c r="L164" s="5">
        <v>16130</v>
      </c>
    </row>
    <row r="165" spans="1:12" ht="15.75" customHeight="1">
      <c r="A165" s="3" t="s">
        <v>12</v>
      </c>
      <c r="B165" s="5">
        <v>244</v>
      </c>
      <c r="C165" s="3" t="s">
        <v>183</v>
      </c>
      <c r="D165" s="3" t="s">
        <v>184</v>
      </c>
      <c r="E165" s="5">
        <v>301</v>
      </c>
      <c r="F165" s="3" t="s">
        <v>185</v>
      </c>
      <c r="G165" s="3" t="s">
        <v>16</v>
      </c>
      <c r="H165" s="5">
        <v>23</v>
      </c>
      <c r="I165" s="5">
        <v>23</v>
      </c>
      <c r="J165" s="5">
        <v>11839</v>
      </c>
      <c r="K165" s="6">
        <v>96.8</v>
      </c>
      <c r="L165" s="5">
        <v>12230</v>
      </c>
    </row>
    <row r="166" spans="1:12" ht="15.75" customHeight="1">
      <c r="A166" s="3" t="s">
        <v>12</v>
      </c>
      <c r="B166" s="5">
        <v>244</v>
      </c>
      <c r="C166" s="3" t="s">
        <v>183</v>
      </c>
      <c r="D166" s="3" t="s">
        <v>184</v>
      </c>
      <c r="E166" s="5">
        <v>9901</v>
      </c>
      <c r="F166" s="3" t="s">
        <v>418</v>
      </c>
      <c r="G166" s="3" t="s">
        <v>419</v>
      </c>
      <c r="H166" s="5">
        <v>23</v>
      </c>
      <c r="I166" s="5">
        <v>23</v>
      </c>
      <c r="J166" s="5">
        <v>391</v>
      </c>
      <c r="K166" s="6">
        <v>3.2</v>
      </c>
      <c r="L166" s="5">
        <v>12230</v>
      </c>
    </row>
    <row r="167" spans="1:12" ht="15.75" customHeight="1">
      <c r="A167" s="3" t="s">
        <v>12</v>
      </c>
      <c r="B167" s="5">
        <v>245</v>
      </c>
      <c r="C167" s="3" t="s">
        <v>186</v>
      </c>
      <c r="D167" s="3" t="s">
        <v>187</v>
      </c>
      <c r="E167" s="5">
        <v>301</v>
      </c>
      <c r="F167" s="3" t="s">
        <v>188</v>
      </c>
      <c r="G167" s="3" t="s">
        <v>16</v>
      </c>
      <c r="H167" s="5">
        <v>9</v>
      </c>
      <c r="I167" s="5">
        <v>9</v>
      </c>
      <c r="J167" s="5">
        <v>10196</v>
      </c>
      <c r="K167" s="6">
        <v>96.77</v>
      </c>
      <c r="L167" s="5">
        <v>10536</v>
      </c>
    </row>
    <row r="168" spans="1:12" ht="15.75" customHeight="1">
      <c r="A168" s="3" t="s">
        <v>12</v>
      </c>
      <c r="B168" s="5">
        <v>245</v>
      </c>
      <c r="C168" s="3" t="s">
        <v>186</v>
      </c>
      <c r="D168" s="3" t="s">
        <v>187</v>
      </c>
      <c r="E168" s="5">
        <v>9901</v>
      </c>
      <c r="F168" s="3" t="s">
        <v>418</v>
      </c>
      <c r="G168" s="3" t="s">
        <v>419</v>
      </c>
      <c r="H168" s="5">
        <v>9</v>
      </c>
      <c r="I168" s="5">
        <v>9</v>
      </c>
      <c r="J168" s="5">
        <v>340</v>
      </c>
      <c r="K168" s="6">
        <v>3.23</v>
      </c>
      <c r="L168" s="5">
        <v>10536</v>
      </c>
    </row>
    <row r="169" spans="1:12" ht="15.75" customHeight="1">
      <c r="A169" s="3" t="s">
        <v>12</v>
      </c>
      <c r="B169" s="5">
        <v>246</v>
      </c>
      <c r="C169" s="3" t="s">
        <v>189</v>
      </c>
      <c r="D169" s="3" t="s">
        <v>190</v>
      </c>
      <c r="E169" s="5">
        <v>401</v>
      </c>
      <c r="F169" s="3" t="s">
        <v>471</v>
      </c>
      <c r="G169" s="3" t="s">
        <v>29</v>
      </c>
      <c r="H169" s="5">
        <v>15</v>
      </c>
      <c r="I169" s="5">
        <v>15</v>
      </c>
      <c r="J169" s="5">
        <v>4279</v>
      </c>
      <c r="K169" s="6">
        <v>31.35</v>
      </c>
      <c r="L169" s="5">
        <v>13647</v>
      </c>
    </row>
    <row r="170" spans="1:12" ht="15.75" customHeight="1">
      <c r="A170" s="3" t="s">
        <v>12</v>
      </c>
      <c r="B170" s="5">
        <v>246</v>
      </c>
      <c r="C170" s="3" t="s">
        <v>189</v>
      </c>
      <c r="D170" s="3" t="s">
        <v>190</v>
      </c>
      <c r="E170" s="5">
        <v>301</v>
      </c>
      <c r="F170" s="3" t="s">
        <v>191</v>
      </c>
      <c r="G170" s="3" t="s">
        <v>16</v>
      </c>
      <c r="H170" s="5">
        <v>15</v>
      </c>
      <c r="I170" s="5">
        <v>15</v>
      </c>
      <c r="J170" s="5">
        <v>9349</v>
      </c>
      <c r="K170" s="6">
        <v>68.510000000000005</v>
      </c>
      <c r="L170" s="5">
        <v>13647</v>
      </c>
    </row>
    <row r="171" spans="1:12" ht="15.75" customHeight="1">
      <c r="A171" s="3" t="s">
        <v>12</v>
      </c>
      <c r="B171" s="5">
        <v>246</v>
      </c>
      <c r="C171" s="3" t="s">
        <v>189</v>
      </c>
      <c r="D171" s="3" t="s">
        <v>190</v>
      </c>
      <c r="E171" s="5">
        <v>9901</v>
      </c>
      <c r="F171" s="3" t="s">
        <v>418</v>
      </c>
      <c r="G171" s="3" t="s">
        <v>419</v>
      </c>
      <c r="H171" s="5">
        <v>15</v>
      </c>
      <c r="I171" s="5">
        <v>15</v>
      </c>
      <c r="J171" s="5">
        <v>19</v>
      </c>
      <c r="K171" s="6">
        <v>0.14000000000000001</v>
      </c>
      <c r="L171" s="5">
        <v>13647</v>
      </c>
    </row>
    <row r="172" spans="1:12" ht="15.75" customHeight="1">
      <c r="A172" s="3" t="s">
        <v>12</v>
      </c>
      <c r="B172" s="5">
        <v>247</v>
      </c>
      <c r="C172" s="3" t="s">
        <v>192</v>
      </c>
      <c r="D172" s="3" t="s">
        <v>193</v>
      </c>
      <c r="E172" s="5">
        <v>401</v>
      </c>
      <c r="F172" s="3" t="s">
        <v>472</v>
      </c>
      <c r="G172" s="3" t="s">
        <v>29</v>
      </c>
      <c r="H172" s="5">
        <v>8</v>
      </c>
      <c r="I172" s="5">
        <v>8</v>
      </c>
      <c r="J172" s="5">
        <v>4256</v>
      </c>
      <c r="K172" s="6">
        <v>32.020000000000003</v>
      </c>
      <c r="L172" s="5">
        <v>13291</v>
      </c>
    </row>
    <row r="173" spans="1:12" ht="15.75" customHeight="1">
      <c r="A173" s="3" t="s">
        <v>12</v>
      </c>
      <c r="B173" s="5">
        <v>247</v>
      </c>
      <c r="C173" s="3" t="s">
        <v>192</v>
      </c>
      <c r="D173" s="3" t="s">
        <v>193</v>
      </c>
      <c r="E173" s="5">
        <v>301</v>
      </c>
      <c r="F173" s="3" t="s">
        <v>194</v>
      </c>
      <c r="G173" s="3" t="s">
        <v>16</v>
      </c>
      <c r="H173" s="5">
        <v>8</v>
      </c>
      <c r="I173" s="5">
        <v>8</v>
      </c>
      <c r="J173" s="5">
        <v>9005</v>
      </c>
      <c r="K173" s="6">
        <v>67.75</v>
      </c>
      <c r="L173" s="5">
        <v>13291</v>
      </c>
    </row>
    <row r="174" spans="1:12" ht="15.75" customHeight="1">
      <c r="A174" s="3" t="s">
        <v>12</v>
      </c>
      <c r="B174" s="5">
        <v>247</v>
      </c>
      <c r="C174" s="3" t="s">
        <v>192</v>
      </c>
      <c r="D174" s="3" t="s">
        <v>193</v>
      </c>
      <c r="E174" s="5">
        <v>9901</v>
      </c>
      <c r="F174" s="3" t="s">
        <v>418</v>
      </c>
      <c r="G174" s="3" t="s">
        <v>419</v>
      </c>
      <c r="H174" s="5">
        <v>8</v>
      </c>
      <c r="I174" s="5">
        <v>8</v>
      </c>
      <c r="J174" s="5">
        <v>30</v>
      </c>
      <c r="K174" s="6">
        <v>0.23</v>
      </c>
      <c r="L174" s="5">
        <v>13291</v>
      </c>
    </row>
    <row r="175" spans="1:12" ht="15.75" customHeight="1">
      <c r="A175" s="3" t="s">
        <v>12</v>
      </c>
      <c r="B175" s="5">
        <v>248</v>
      </c>
      <c r="C175" s="3" t="s">
        <v>195</v>
      </c>
      <c r="D175" s="3" t="s">
        <v>196</v>
      </c>
      <c r="E175" s="5">
        <v>301</v>
      </c>
      <c r="F175" s="3" t="s">
        <v>197</v>
      </c>
      <c r="G175" s="3" t="s">
        <v>16</v>
      </c>
      <c r="H175" s="5">
        <v>18</v>
      </c>
      <c r="I175" s="5">
        <v>18</v>
      </c>
      <c r="J175" s="5">
        <v>10363</v>
      </c>
      <c r="K175" s="6">
        <v>96.67</v>
      </c>
      <c r="L175" s="5">
        <v>10720</v>
      </c>
    </row>
    <row r="176" spans="1:12" ht="15.75" customHeight="1">
      <c r="A176" s="3" t="s">
        <v>12</v>
      </c>
      <c r="B176" s="5">
        <v>248</v>
      </c>
      <c r="C176" s="3" t="s">
        <v>195</v>
      </c>
      <c r="D176" s="3" t="s">
        <v>196</v>
      </c>
      <c r="E176" s="5">
        <v>9901</v>
      </c>
      <c r="F176" s="3" t="s">
        <v>418</v>
      </c>
      <c r="G176" s="3" t="s">
        <v>419</v>
      </c>
      <c r="H176" s="5">
        <v>18</v>
      </c>
      <c r="I176" s="5">
        <v>18</v>
      </c>
      <c r="J176" s="5">
        <v>357</v>
      </c>
      <c r="K176" s="6">
        <v>3.33</v>
      </c>
      <c r="L176" s="5">
        <v>10720</v>
      </c>
    </row>
    <row r="177" spans="1:12" ht="15.75" customHeight="1">
      <c r="A177" s="3" t="s">
        <v>12</v>
      </c>
      <c r="B177" s="5">
        <v>249</v>
      </c>
      <c r="C177" s="3" t="s">
        <v>198</v>
      </c>
      <c r="D177" s="3" t="s">
        <v>199</v>
      </c>
      <c r="E177" s="5">
        <v>401</v>
      </c>
      <c r="F177" s="3" t="s">
        <v>473</v>
      </c>
      <c r="G177" s="3" t="s">
        <v>29</v>
      </c>
      <c r="H177" s="5">
        <v>13</v>
      </c>
      <c r="I177" s="5">
        <v>13</v>
      </c>
      <c r="J177" s="5">
        <v>5339</v>
      </c>
      <c r="K177" s="6">
        <v>35.39</v>
      </c>
      <c r="L177" s="5">
        <v>15085</v>
      </c>
    </row>
    <row r="178" spans="1:12" ht="15.75" customHeight="1">
      <c r="A178" s="3" t="s">
        <v>12</v>
      </c>
      <c r="B178" s="5">
        <v>249</v>
      </c>
      <c r="C178" s="3" t="s">
        <v>198</v>
      </c>
      <c r="D178" s="3" t="s">
        <v>199</v>
      </c>
      <c r="E178" s="5">
        <v>301</v>
      </c>
      <c r="F178" s="3" t="s">
        <v>200</v>
      </c>
      <c r="G178" s="3" t="s">
        <v>16</v>
      </c>
      <c r="H178" s="5">
        <v>13</v>
      </c>
      <c r="I178" s="5">
        <v>13</v>
      </c>
      <c r="J178" s="5">
        <v>9726</v>
      </c>
      <c r="K178" s="6">
        <v>64.47</v>
      </c>
      <c r="L178" s="5">
        <v>15085</v>
      </c>
    </row>
    <row r="179" spans="1:12" ht="15.75" customHeight="1">
      <c r="A179" s="3" t="s">
        <v>12</v>
      </c>
      <c r="B179" s="5">
        <v>249</v>
      </c>
      <c r="C179" s="3" t="s">
        <v>198</v>
      </c>
      <c r="D179" s="3" t="s">
        <v>199</v>
      </c>
      <c r="E179" s="5">
        <v>9901</v>
      </c>
      <c r="F179" s="3" t="s">
        <v>418</v>
      </c>
      <c r="G179" s="3" t="s">
        <v>419</v>
      </c>
      <c r="H179" s="5">
        <v>13</v>
      </c>
      <c r="I179" s="5">
        <v>13</v>
      </c>
      <c r="J179" s="5">
        <v>20</v>
      </c>
      <c r="K179" s="6">
        <v>0.13</v>
      </c>
      <c r="L179" s="5">
        <v>15085</v>
      </c>
    </row>
    <row r="180" spans="1:12" ht="15.75" customHeight="1">
      <c r="A180" s="3" t="s">
        <v>12</v>
      </c>
      <c r="B180" s="5">
        <v>250</v>
      </c>
      <c r="C180" s="3" t="s">
        <v>201</v>
      </c>
      <c r="D180" s="3" t="s">
        <v>202</v>
      </c>
      <c r="E180" s="5">
        <v>401</v>
      </c>
      <c r="F180" s="3" t="s">
        <v>474</v>
      </c>
      <c r="G180" s="3" t="s">
        <v>29</v>
      </c>
      <c r="H180" s="5">
        <v>19</v>
      </c>
      <c r="I180" s="5">
        <v>19</v>
      </c>
      <c r="J180" s="5">
        <v>5907</v>
      </c>
      <c r="K180" s="6">
        <v>42.41</v>
      </c>
      <c r="L180" s="5">
        <v>13928</v>
      </c>
    </row>
    <row r="181" spans="1:12" ht="15.75" customHeight="1">
      <c r="A181" s="3" t="s">
        <v>12</v>
      </c>
      <c r="B181" s="5">
        <v>250</v>
      </c>
      <c r="C181" s="3" t="s">
        <v>201</v>
      </c>
      <c r="D181" s="3" t="s">
        <v>202</v>
      </c>
      <c r="E181" s="5">
        <v>301</v>
      </c>
      <c r="F181" s="3" t="s">
        <v>203</v>
      </c>
      <c r="G181" s="3" t="s">
        <v>16</v>
      </c>
      <c r="H181" s="5">
        <v>19</v>
      </c>
      <c r="I181" s="5">
        <v>19</v>
      </c>
      <c r="J181" s="5">
        <v>8006</v>
      </c>
      <c r="K181" s="6">
        <v>57.48</v>
      </c>
      <c r="L181" s="5">
        <v>13928</v>
      </c>
    </row>
    <row r="182" spans="1:12" ht="15.75" customHeight="1">
      <c r="A182" s="3" t="s">
        <v>12</v>
      </c>
      <c r="B182" s="5">
        <v>250</v>
      </c>
      <c r="C182" s="3" t="s">
        <v>201</v>
      </c>
      <c r="D182" s="3" t="s">
        <v>202</v>
      </c>
      <c r="E182" s="5">
        <v>9901</v>
      </c>
      <c r="F182" s="3" t="s">
        <v>418</v>
      </c>
      <c r="G182" s="3" t="s">
        <v>419</v>
      </c>
      <c r="H182" s="5">
        <v>19</v>
      </c>
      <c r="I182" s="5">
        <v>19</v>
      </c>
      <c r="J182" s="5">
        <v>15</v>
      </c>
      <c r="K182" s="6">
        <v>0.11</v>
      </c>
      <c r="L182" s="5">
        <v>13928</v>
      </c>
    </row>
    <row r="183" spans="1:12" ht="15.75" customHeight="1">
      <c r="A183" s="3" t="s">
        <v>12</v>
      </c>
      <c r="B183" s="5">
        <v>251</v>
      </c>
      <c r="C183" s="3" t="s">
        <v>204</v>
      </c>
      <c r="D183" s="3" t="s">
        <v>205</v>
      </c>
      <c r="E183" s="5">
        <v>401</v>
      </c>
      <c r="F183" s="3" t="s">
        <v>475</v>
      </c>
      <c r="G183" s="3" t="s">
        <v>29</v>
      </c>
      <c r="H183" s="5">
        <v>14</v>
      </c>
      <c r="I183" s="5">
        <v>14</v>
      </c>
      <c r="J183" s="5">
        <v>6707</v>
      </c>
      <c r="K183" s="6">
        <v>44.19</v>
      </c>
      <c r="L183" s="5">
        <v>15178</v>
      </c>
    </row>
    <row r="184" spans="1:12" ht="15.75" customHeight="1">
      <c r="A184" s="3" t="s">
        <v>12</v>
      </c>
      <c r="B184" s="5">
        <v>251</v>
      </c>
      <c r="C184" s="3" t="s">
        <v>204</v>
      </c>
      <c r="D184" s="3" t="s">
        <v>205</v>
      </c>
      <c r="E184" s="5">
        <v>301</v>
      </c>
      <c r="F184" s="3" t="s">
        <v>206</v>
      </c>
      <c r="G184" s="3" t="s">
        <v>16</v>
      </c>
      <c r="H184" s="5">
        <v>14</v>
      </c>
      <c r="I184" s="5">
        <v>14</v>
      </c>
      <c r="J184" s="5">
        <v>8459</v>
      </c>
      <c r="K184" s="6">
        <v>55.73</v>
      </c>
      <c r="L184" s="5">
        <v>15178</v>
      </c>
    </row>
    <row r="185" spans="1:12" ht="15.75" customHeight="1">
      <c r="A185" s="3" t="s">
        <v>12</v>
      </c>
      <c r="B185" s="5">
        <v>251</v>
      </c>
      <c r="C185" s="3" t="s">
        <v>204</v>
      </c>
      <c r="D185" s="3" t="s">
        <v>205</v>
      </c>
      <c r="E185" s="5">
        <v>9901</v>
      </c>
      <c r="F185" s="3" t="s">
        <v>418</v>
      </c>
      <c r="G185" s="3" t="s">
        <v>419</v>
      </c>
      <c r="H185" s="5">
        <v>14</v>
      </c>
      <c r="I185" s="5">
        <v>14</v>
      </c>
      <c r="J185" s="5">
        <v>12</v>
      </c>
      <c r="K185" s="6">
        <v>0.08</v>
      </c>
      <c r="L185" s="5">
        <v>15178</v>
      </c>
    </row>
    <row r="186" spans="1:12" ht="15.75" customHeight="1">
      <c r="A186" s="3" t="s">
        <v>12</v>
      </c>
      <c r="B186" s="5">
        <v>252</v>
      </c>
      <c r="C186" s="3" t="s">
        <v>207</v>
      </c>
      <c r="D186" s="3" t="s">
        <v>208</v>
      </c>
      <c r="E186" s="5">
        <v>401</v>
      </c>
      <c r="F186" s="3" t="s">
        <v>476</v>
      </c>
      <c r="G186" s="3" t="s">
        <v>29</v>
      </c>
      <c r="H186" s="5">
        <v>18</v>
      </c>
      <c r="I186" s="5">
        <v>18</v>
      </c>
      <c r="J186" s="5">
        <v>6246</v>
      </c>
      <c r="K186" s="6">
        <v>34.19</v>
      </c>
      <c r="L186" s="5">
        <v>18270</v>
      </c>
    </row>
    <row r="187" spans="1:12" ht="15.75" customHeight="1">
      <c r="A187" s="3" t="s">
        <v>12</v>
      </c>
      <c r="B187" s="5">
        <v>252</v>
      </c>
      <c r="C187" s="3" t="s">
        <v>207</v>
      </c>
      <c r="D187" s="3" t="s">
        <v>208</v>
      </c>
      <c r="E187" s="5">
        <v>301</v>
      </c>
      <c r="F187" s="3" t="s">
        <v>209</v>
      </c>
      <c r="G187" s="3" t="s">
        <v>16</v>
      </c>
      <c r="H187" s="5">
        <v>18</v>
      </c>
      <c r="I187" s="5">
        <v>18</v>
      </c>
      <c r="J187" s="5">
        <v>12003</v>
      </c>
      <c r="K187" s="6">
        <v>65.7</v>
      </c>
      <c r="L187" s="5">
        <v>18270</v>
      </c>
    </row>
    <row r="188" spans="1:12" ht="15.75" customHeight="1">
      <c r="A188" s="3" t="s">
        <v>12</v>
      </c>
      <c r="B188" s="5">
        <v>252</v>
      </c>
      <c r="C188" s="3" t="s">
        <v>207</v>
      </c>
      <c r="D188" s="3" t="s">
        <v>208</v>
      </c>
      <c r="E188" s="5">
        <v>9901</v>
      </c>
      <c r="F188" s="3" t="s">
        <v>418</v>
      </c>
      <c r="G188" s="3" t="s">
        <v>419</v>
      </c>
      <c r="H188" s="5">
        <v>18</v>
      </c>
      <c r="I188" s="5">
        <v>18</v>
      </c>
      <c r="J188" s="5">
        <v>21</v>
      </c>
      <c r="K188" s="6">
        <v>0.11</v>
      </c>
      <c r="L188" s="5">
        <v>18270</v>
      </c>
    </row>
    <row r="189" spans="1:12" ht="15.75" customHeight="1">
      <c r="A189" s="3" t="s">
        <v>12</v>
      </c>
      <c r="B189" s="5">
        <v>253</v>
      </c>
      <c r="C189" s="3" t="s">
        <v>210</v>
      </c>
      <c r="D189" s="3" t="s">
        <v>211</v>
      </c>
      <c r="E189" s="5">
        <v>401</v>
      </c>
      <c r="F189" s="3" t="s">
        <v>477</v>
      </c>
      <c r="G189" s="3" t="s">
        <v>29</v>
      </c>
      <c r="H189" s="5">
        <v>21</v>
      </c>
      <c r="I189" s="5">
        <v>21</v>
      </c>
      <c r="J189" s="5">
        <v>6911</v>
      </c>
      <c r="K189" s="6">
        <v>38.69</v>
      </c>
      <c r="L189" s="5">
        <v>17861</v>
      </c>
    </row>
    <row r="190" spans="1:12" ht="15.75" customHeight="1">
      <c r="A190" s="3" t="s">
        <v>12</v>
      </c>
      <c r="B190" s="5">
        <v>253</v>
      </c>
      <c r="C190" s="3" t="s">
        <v>210</v>
      </c>
      <c r="D190" s="3" t="s">
        <v>211</v>
      </c>
      <c r="E190" s="5">
        <v>301</v>
      </c>
      <c r="F190" s="3" t="s">
        <v>212</v>
      </c>
      <c r="G190" s="3" t="s">
        <v>16</v>
      </c>
      <c r="H190" s="5">
        <v>21</v>
      </c>
      <c r="I190" s="5">
        <v>21</v>
      </c>
      <c r="J190" s="5">
        <v>10934</v>
      </c>
      <c r="K190" s="6">
        <v>61.22</v>
      </c>
      <c r="L190" s="5">
        <v>17861</v>
      </c>
    </row>
    <row r="191" spans="1:12" ht="15.75" customHeight="1">
      <c r="A191" s="3" t="s">
        <v>12</v>
      </c>
      <c r="B191" s="5">
        <v>253</v>
      </c>
      <c r="C191" s="3" t="s">
        <v>210</v>
      </c>
      <c r="D191" s="3" t="s">
        <v>211</v>
      </c>
      <c r="E191" s="5">
        <v>9901</v>
      </c>
      <c r="F191" s="3" t="s">
        <v>418</v>
      </c>
      <c r="G191" s="3" t="s">
        <v>419</v>
      </c>
      <c r="H191" s="5">
        <v>21</v>
      </c>
      <c r="I191" s="5">
        <v>21</v>
      </c>
      <c r="J191" s="5">
        <v>16</v>
      </c>
      <c r="K191" s="6">
        <v>0.09</v>
      </c>
      <c r="L191" s="5">
        <v>17861</v>
      </c>
    </row>
    <row r="192" spans="1:12" ht="15.75" customHeight="1">
      <c r="A192" s="3" t="s">
        <v>12</v>
      </c>
      <c r="B192" s="5">
        <v>254</v>
      </c>
      <c r="C192" s="3" t="s">
        <v>213</v>
      </c>
      <c r="D192" s="3" t="s">
        <v>214</v>
      </c>
      <c r="E192" s="5">
        <v>301</v>
      </c>
      <c r="F192" s="3" t="s">
        <v>215</v>
      </c>
      <c r="G192" s="3" t="s">
        <v>16</v>
      </c>
      <c r="H192" s="5">
        <v>14</v>
      </c>
      <c r="I192" s="5">
        <v>14</v>
      </c>
      <c r="J192" s="5">
        <v>12411</v>
      </c>
      <c r="K192" s="6">
        <v>97.05</v>
      </c>
      <c r="L192" s="5">
        <v>12788</v>
      </c>
    </row>
    <row r="193" spans="1:12" ht="15.75" customHeight="1">
      <c r="A193" s="3" t="s">
        <v>12</v>
      </c>
      <c r="B193" s="5">
        <v>254</v>
      </c>
      <c r="C193" s="3" t="s">
        <v>213</v>
      </c>
      <c r="D193" s="3" t="s">
        <v>214</v>
      </c>
      <c r="E193" s="5">
        <v>9901</v>
      </c>
      <c r="F193" s="3" t="s">
        <v>418</v>
      </c>
      <c r="G193" s="3" t="s">
        <v>419</v>
      </c>
      <c r="H193" s="5">
        <v>14</v>
      </c>
      <c r="I193" s="5">
        <v>14</v>
      </c>
      <c r="J193" s="5">
        <v>377</v>
      </c>
      <c r="K193" s="6">
        <v>2.95</v>
      </c>
      <c r="L193" s="5">
        <v>12788</v>
      </c>
    </row>
    <row r="194" spans="1:12" ht="15.75" customHeight="1">
      <c r="A194" s="3" t="s">
        <v>12</v>
      </c>
      <c r="B194" s="5">
        <v>255</v>
      </c>
      <c r="C194" s="3" t="s">
        <v>216</v>
      </c>
      <c r="D194" s="3" t="s">
        <v>217</v>
      </c>
      <c r="E194" s="5">
        <v>401</v>
      </c>
      <c r="F194" s="3" t="s">
        <v>478</v>
      </c>
      <c r="G194" s="3" t="s">
        <v>29</v>
      </c>
      <c r="H194" s="5">
        <v>15</v>
      </c>
      <c r="I194" s="5">
        <v>15</v>
      </c>
      <c r="J194" s="5">
        <v>6965</v>
      </c>
      <c r="K194" s="6">
        <v>43.54</v>
      </c>
      <c r="L194" s="5">
        <v>15998</v>
      </c>
    </row>
    <row r="195" spans="1:12" ht="15.75" customHeight="1">
      <c r="A195" s="3" t="s">
        <v>12</v>
      </c>
      <c r="B195" s="5">
        <v>255</v>
      </c>
      <c r="C195" s="3" t="s">
        <v>216</v>
      </c>
      <c r="D195" s="3" t="s">
        <v>217</v>
      </c>
      <c r="E195" s="5">
        <v>301</v>
      </c>
      <c r="F195" s="3" t="s">
        <v>218</v>
      </c>
      <c r="G195" s="3" t="s">
        <v>16</v>
      </c>
      <c r="H195" s="5">
        <v>15</v>
      </c>
      <c r="I195" s="5">
        <v>15</v>
      </c>
      <c r="J195" s="5">
        <v>9016</v>
      </c>
      <c r="K195" s="6">
        <v>56.36</v>
      </c>
      <c r="L195" s="5">
        <v>15998</v>
      </c>
    </row>
    <row r="196" spans="1:12" ht="15.75" customHeight="1">
      <c r="A196" s="3" t="s">
        <v>12</v>
      </c>
      <c r="B196" s="5">
        <v>255</v>
      </c>
      <c r="C196" s="3" t="s">
        <v>216</v>
      </c>
      <c r="D196" s="3" t="s">
        <v>217</v>
      </c>
      <c r="E196" s="5">
        <v>9901</v>
      </c>
      <c r="F196" s="3" t="s">
        <v>418</v>
      </c>
      <c r="G196" s="3" t="s">
        <v>419</v>
      </c>
      <c r="H196" s="5">
        <v>15</v>
      </c>
      <c r="I196" s="5">
        <v>15</v>
      </c>
      <c r="J196" s="5">
        <v>17</v>
      </c>
      <c r="K196" s="6">
        <v>0.11</v>
      </c>
      <c r="L196" s="5">
        <v>15998</v>
      </c>
    </row>
    <row r="197" spans="1:12" ht="15.75" customHeight="1">
      <c r="A197" s="3" t="s">
        <v>12</v>
      </c>
      <c r="B197" s="5">
        <v>256</v>
      </c>
      <c r="C197" s="3" t="s">
        <v>219</v>
      </c>
      <c r="D197" s="3" t="s">
        <v>220</v>
      </c>
      <c r="E197" s="5">
        <v>401</v>
      </c>
      <c r="F197" s="3" t="s">
        <v>479</v>
      </c>
      <c r="G197" s="3" t="s">
        <v>29</v>
      </c>
      <c r="H197" s="5">
        <v>15</v>
      </c>
      <c r="I197" s="5">
        <v>15</v>
      </c>
      <c r="J197" s="5">
        <v>5192</v>
      </c>
      <c r="K197" s="6">
        <v>39.86</v>
      </c>
      <c r="L197" s="5">
        <v>13025</v>
      </c>
    </row>
    <row r="198" spans="1:12" ht="15.75" customHeight="1">
      <c r="A198" s="3" t="s">
        <v>12</v>
      </c>
      <c r="B198" s="5">
        <v>256</v>
      </c>
      <c r="C198" s="3" t="s">
        <v>219</v>
      </c>
      <c r="D198" s="3" t="s">
        <v>220</v>
      </c>
      <c r="E198" s="5">
        <v>301</v>
      </c>
      <c r="F198" s="3" t="s">
        <v>221</v>
      </c>
      <c r="G198" s="3" t="s">
        <v>16</v>
      </c>
      <c r="H198" s="5">
        <v>15</v>
      </c>
      <c r="I198" s="5">
        <v>15</v>
      </c>
      <c r="J198" s="5">
        <v>7808</v>
      </c>
      <c r="K198" s="6">
        <v>59.95</v>
      </c>
      <c r="L198" s="5">
        <v>13025</v>
      </c>
    </row>
    <row r="199" spans="1:12" ht="15.75" customHeight="1">
      <c r="A199" s="3" t="s">
        <v>12</v>
      </c>
      <c r="B199" s="5">
        <v>256</v>
      </c>
      <c r="C199" s="3" t="s">
        <v>219</v>
      </c>
      <c r="D199" s="3" t="s">
        <v>220</v>
      </c>
      <c r="E199" s="5">
        <v>9901</v>
      </c>
      <c r="F199" s="3" t="s">
        <v>418</v>
      </c>
      <c r="G199" s="3" t="s">
        <v>419</v>
      </c>
      <c r="H199" s="5">
        <v>15</v>
      </c>
      <c r="I199" s="5">
        <v>15</v>
      </c>
      <c r="J199" s="5">
        <v>25</v>
      </c>
      <c r="K199" s="6">
        <v>0.19</v>
      </c>
      <c r="L199" s="5">
        <v>13025</v>
      </c>
    </row>
    <row r="200" spans="1:12" ht="15.75" customHeight="1">
      <c r="A200" s="3" t="s">
        <v>12</v>
      </c>
      <c r="B200" s="5">
        <v>257</v>
      </c>
      <c r="C200" s="3" t="s">
        <v>222</v>
      </c>
      <c r="D200" s="3" t="s">
        <v>223</v>
      </c>
      <c r="E200" s="5">
        <v>401</v>
      </c>
      <c r="F200" s="3" t="s">
        <v>480</v>
      </c>
      <c r="G200" s="3" t="s">
        <v>29</v>
      </c>
      <c r="H200" s="5">
        <v>13</v>
      </c>
      <c r="I200" s="5">
        <v>13</v>
      </c>
      <c r="J200" s="5">
        <v>5162</v>
      </c>
      <c r="K200" s="6">
        <v>33.94</v>
      </c>
      <c r="L200" s="5">
        <v>15209</v>
      </c>
    </row>
    <row r="201" spans="1:12" ht="15.75" customHeight="1">
      <c r="A201" s="3" t="s">
        <v>12</v>
      </c>
      <c r="B201" s="5">
        <v>257</v>
      </c>
      <c r="C201" s="3" t="s">
        <v>222</v>
      </c>
      <c r="D201" s="3" t="s">
        <v>223</v>
      </c>
      <c r="E201" s="5">
        <v>301</v>
      </c>
      <c r="F201" s="3" t="s">
        <v>224</v>
      </c>
      <c r="G201" s="3" t="s">
        <v>16</v>
      </c>
      <c r="H201" s="5">
        <v>13</v>
      </c>
      <c r="I201" s="5">
        <v>13</v>
      </c>
      <c r="J201" s="5">
        <v>10034</v>
      </c>
      <c r="K201" s="6">
        <v>65.97</v>
      </c>
      <c r="L201" s="5">
        <v>15209</v>
      </c>
    </row>
    <row r="202" spans="1:12" ht="15.75" customHeight="1">
      <c r="A202" s="3" t="s">
        <v>12</v>
      </c>
      <c r="B202" s="5">
        <v>257</v>
      </c>
      <c r="C202" s="3" t="s">
        <v>222</v>
      </c>
      <c r="D202" s="3" t="s">
        <v>223</v>
      </c>
      <c r="E202" s="5">
        <v>9901</v>
      </c>
      <c r="F202" s="3" t="s">
        <v>418</v>
      </c>
      <c r="G202" s="3" t="s">
        <v>419</v>
      </c>
      <c r="H202" s="5">
        <v>13</v>
      </c>
      <c r="I202" s="5">
        <v>13</v>
      </c>
      <c r="J202" s="5">
        <v>13</v>
      </c>
      <c r="K202" s="6">
        <v>0.09</v>
      </c>
      <c r="L202" s="5">
        <v>15209</v>
      </c>
    </row>
    <row r="203" spans="1:12" ht="15.75" customHeight="1">
      <c r="A203" s="3" t="s">
        <v>12</v>
      </c>
      <c r="B203" s="5">
        <v>258</v>
      </c>
      <c r="C203" s="3" t="s">
        <v>225</v>
      </c>
      <c r="D203" s="3" t="s">
        <v>226</v>
      </c>
      <c r="E203" s="5">
        <v>401</v>
      </c>
      <c r="F203" s="3" t="s">
        <v>481</v>
      </c>
      <c r="G203" s="3" t="s">
        <v>29</v>
      </c>
      <c r="H203" s="5">
        <v>10</v>
      </c>
      <c r="I203" s="5">
        <v>10</v>
      </c>
      <c r="J203" s="5">
        <v>5608</v>
      </c>
      <c r="K203" s="6">
        <v>40.92</v>
      </c>
      <c r="L203" s="5">
        <v>13706</v>
      </c>
    </row>
    <row r="204" spans="1:12" ht="15.75" customHeight="1">
      <c r="A204" s="3" t="s">
        <v>12</v>
      </c>
      <c r="B204" s="5">
        <v>258</v>
      </c>
      <c r="C204" s="3" t="s">
        <v>225</v>
      </c>
      <c r="D204" s="3" t="s">
        <v>226</v>
      </c>
      <c r="E204" s="5">
        <v>301</v>
      </c>
      <c r="F204" s="3" t="s">
        <v>227</v>
      </c>
      <c r="G204" s="3" t="s">
        <v>16</v>
      </c>
      <c r="H204" s="5">
        <v>10</v>
      </c>
      <c r="I204" s="5">
        <v>10</v>
      </c>
      <c r="J204" s="5">
        <v>8080</v>
      </c>
      <c r="K204" s="6">
        <v>58.95</v>
      </c>
      <c r="L204" s="5">
        <v>13706</v>
      </c>
    </row>
    <row r="205" spans="1:12" ht="15.75" customHeight="1">
      <c r="A205" s="3" t="s">
        <v>12</v>
      </c>
      <c r="B205" s="5">
        <v>258</v>
      </c>
      <c r="C205" s="3" t="s">
        <v>225</v>
      </c>
      <c r="D205" s="3" t="s">
        <v>226</v>
      </c>
      <c r="E205" s="5">
        <v>9901</v>
      </c>
      <c r="F205" s="3" t="s">
        <v>418</v>
      </c>
      <c r="G205" s="3" t="s">
        <v>419</v>
      </c>
      <c r="H205" s="5">
        <v>10</v>
      </c>
      <c r="I205" s="5">
        <v>10</v>
      </c>
      <c r="J205" s="5">
        <v>18</v>
      </c>
      <c r="K205" s="6">
        <v>0.13</v>
      </c>
      <c r="L205" s="5">
        <v>13706</v>
      </c>
    </row>
    <row r="206" spans="1:12" ht="15.75" customHeight="1">
      <c r="A206" s="3" t="s">
        <v>12</v>
      </c>
      <c r="B206" s="5">
        <v>259</v>
      </c>
      <c r="C206" s="3" t="s">
        <v>228</v>
      </c>
      <c r="D206" s="3" t="s">
        <v>229</v>
      </c>
      <c r="E206" s="5">
        <v>401</v>
      </c>
      <c r="F206" s="3" t="s">
        <v>230</v>
      </c>
      <c r="G206" s="3" t="s">
        <v>29</v>
      </c>
      <c r="H206" s="5">
        <v>14</v>
      </c>
      <c r="I206" s="5">
        <v>14</v>
      </c>
      <c r="J206" s="5">
        <v>7407</v>
      </c>
      <c r="K206" s="6">
        <v>51.9</v>
      </c>
      <c r="L206" s="5">
        <v>14272</v>
      </c>
    </row>
    <row r="207" spans="1:12" ht="15.75" customHeight="1">
      <c r="A207" s="3" t="s">
        <v>12</v>
      </c>
      <c r="B207" s="5">
        <v>259</v>
      </c>
      <c r="C207" s="3" t="s">
        <v>228</v>
      </c>
      <c r="D207" s="3" t="s">
        <v>229</v>
      </c>
      <c r="E207" s="5">
        <v>301</v>
      </c>
      <c r="F207" s="3" t="s">
        <v>482</v>
      </c>
      <c r="G207" s="3" t="s">
        <v>16</v>
      </c>
      <c r="H207" s="5">
        <v>14</v>
      </c>
      <c r="I207" s="5">
        <v>14</v>
      </c>
      <c r="J207" s="5">
        <v>6851</v>
      </c>
      <c r="K207" s="6">
        <v>48</v>
      </c>
      <c r="L207" s="5">
        <v>14272</v>
      </c>
    </row>
    <row r="208" spans="1:12" ht="15.75" customHeight="1">
      <c r="A208" s="3" t="s">
        <v>12</v>
      </c>
      <c r="B208" s="5">
        <v>259</v>
      </c>
      <c r="C208" s="3" t="s">
        <v>228</v>
      </c>
      <c r="D208" s="3" t="s">
        <v>229</v>
      </c>
      <c r="E208" s="5">
        <v>9901</v>
      </c>
      <c r="F208" s="3" t="s">
        <v>418</v>
      </c>
      <c r="G208" s="3" t="s">
        <v>419</v>
      </c>
      <c r="H208" s="5">
        <v>14</v>
      </c>
      <c r="I208" s="5">
        <v>14</v>
      </c>
      <c r="J208" s="5">
        <v>14</v>
      </c>
      <c r="K208" s="6">
        <v>0.1</v>
      </c>
      <c r="L208" s="5">
        <v>14272</v>
      </c>
    </row>
    <row r="209" spans="1:12" ht="15.75" customHeight="1">
      <c r="A209" s="3" t="s">
        <v>12</v>
      </c>
      <c r="B209" s="5">
        <v>260</v>
      </c>
      <c r="C209" s="3" t="s">
        <v>231</v>
      </c>
      <c r="D209" s="3" t="s">
        <v>232</v>
      </c>
      <c r="E209" s="5">
        <v>401</v>
      </c>
      <c r="F209" s="3" t="s">
        <v>233</v>
      </c>
      <c r="G209" s="3" t="s">
        <v>29</v>
      </c>
      <c r="H209" s="5">
        <v>17</v>
      </c>
      <c r="I209" s="5">
        <v>17</v>
      </c>
      <c r="J209" s="5">
        <v>6934</v>
      </c>
      <c r="K209" s="6">
        <v>52.45</v>
      </c>
      <c r="L209" s="5">
        <v>13221</v>
      </c>
    </row>
    <row r="210" spans="1:12" ht="15.75" customHeight="1">
      <c r="A210" s="3" t="s">
        <v>12</v>
      </c>
      <c r="B210" s="5">
        <v>260</v>
      </c>
      <c r="C210" s="3" t="s">
        <v>231</v>
      </c>
      <c r="D210" s="3" t="s">
        <v>232</v>
      </c>
      <c r="E210" s="5">
        <v>301</v>
      </c>
      <c r="F210" s="3" t="s">
        <v>483</v>
      </c>
      <c r="G210" s="3" t="s">
        <v>16</v>
      </c>
      <c r="H210" s="5">
        <v>17</v>
      </c>
      <c r="I210" s="5">
        <v>17</v>
      </c>
      <c r="J210" s="5">
        <v>6275</v>
      </c>
      <c r="K210" s="6">
        <v>47.46</v>
      </c>
      <c r="L210" s="5">
        <v>13221</v>
      </c>
    </row>
    <row r="211" spans="1:12" ht="15.75" customHeight="1">
      <c r="A211" s="3" t="s">
        <v>12</v>
      </c>
      <c r="B211" s="5">
        <v>260</v>
      </c>
      <c r="C211" s="3" t="s">
        <v>231</v>
      </c>
      <c r="D211" s="3" t="s">
        <v>232</v>
      </c>
      <c r="E211" s="5">
        <v>9901</v>
      </c>
      <c r="F211" s="3" t="s">
        <v>418</v>
      </c>
      <c r="G211" s="3" t="s">
        <v>419</v>
      </c>
      <c r="H211" s="5">
        <v>17</v>
      </c>
      <c r="I211" s="5">
        <v>17</v>
      </c>
      <c r="J211" s="5">
        <v>12</v>
      </c>
      <c r="K211" s="6">
        <v>0.09</v>
      </c>
      <c r="L211" s="5">
        <v>13221</v>
      </c>
    </row>
    <row r="212" spans="1:12" ht="15.75" customHeight="1">
      <c r="A212" s="3" t="s">
        <v>12</v>
      </c>
      <c r="B212" s="5">
        <v>261</v>
      </c>
      <c r="C212" s="3" t="s">
        <v>234</v>
      </c>
      <c r="D212" s="3" t="s">
        <v>235</v>
      </c>
      <c r="E212" s="5">
        <v>401</v>
      </c>
      <c r="F212" s="3" t="s">
        <v>484</v>
      </c>
      <c r="G212" s="3" t="s">
        <v>29</v>
      </c>
      <c r="H212" s="5">
        <v>15</v>
      </c>
      <c r="I212" s="5">
        <v>15</v>
      </c>
      <c r="J212" s="5">
        <v>6111</v>
      </c>
      <c r="K212" s="6">
        <v>44.54</v>
      </c>
      <c r="L212" s="5">
        <v>13721</v>
      </c>
    </row>
    <row r="213" spans="1:12" ht="15.75" customHeight="1">
      <c r="A213" s="3" t="s">
        <v>12</v>
      </c>
      <c r="B213" s="5">
        <v>261</v>
      </c>
      <c r="C213" s="3" t="s">
        <v>234</v>
      </c>
      <c r="D213" s="3" t="s">
        <v>235</v>
      </c>
      <c r="E213" s="5">
        <v>301</v>
      </c>
      <c r="F213" s="3" t="s">
        <v>236</v>
      </c>
      <c r="G213" s="3" t="s">
        <v>16</v>
      </c>
      <c r="H213" s="5">
        <v>15</v>
      </c>
      <c r="I213" s="5">
        <v>15</v>
      </c>
      <c r="J213" s="5">
        <v>7602</v>
      </c>
      <c r="K213" s="6">
        <v>55.4</v>
      </c>
      <c r="L213" s="5">
        <v>13721</v>
      </c>
    </row>
    <row r="214" spans="1:12" ht="15.75" customHeight="1">
      <c r="A214" s="3" t="s">
        <v>12</v>
      </c>
      <c r="B214" s="5">
        <v>261</v>
      </c>
      <c r="C214" s="3" t="s">
        <v>234</v>
      </c>
      <c r="D214" s="3" t="s">
        <v>235</v>
      </c>
      <c r="E214" s="5">
        <v>9901</v>
      </c>
      <c r="F214" s="3" t="s">
        <v>418</v>
      </c>
      <c r="G214" s="3" t="s">
        <v>419</v>
      </c>
      <c r="H214" s="5">
        <v>15</v>
      </c>
      <c r="I214" s="5">
        <v>15</v>
      </c>
      <c r="J214" s="5">
        <v>8</v>
      </c>
      <c r="K214" s="6">
        <v>0.06</v>
      </c>
      <c r="L214" s="5">
        <v>13721</v>
      </c>
    </row>
    <row r="215" spans="1:12" ht="15.75" customHeight="1">
      <c r="A215" s="3" t="s">
        <v>12</v>
      </c>
      <c r="B215" s="5">
        <v>262</v>
      </c>
      <c r="C215" s="3" t="s">
        <v>237</v>
      </c>
      <c r="D215" s="3" t="s">
        <v>238</v>
      </c>
      <c r="E215" s="5">
        <v>401</v>
      </c>
      <c r="F215" s="3" t="s">
        <v>485</v>
      </c>
      <c r="G215" s="3" t="s">
        <v>29</v>
      </c>
      <c r="H215" s="5">
        <v>16</v>
      </c>
      <c r="I215" s="5">
        <v>16</v>
      </c>
      <c r="J215" s="5">
        <v>5586</v>
      </c>
      <c r="K215" s="6">
        <v>37.71</v>
      </c>
      <c r="L215" s="5">
        <v>14814</v>
      </c>
    </row>
    <row r="216" spans="1:12" ht="15.75" customHeight="1">
      <c r="A216" s="3" t="s">
        <v>12</v>
      </c>
      <c r="B216" s="5">
        <v>262</v>
      </c>
      <c r="C216" s="3" t="s">
        <v>237</v>
      </c>
      <c r="D216" s="3" t="s">
        <v>238</v>
      </c>
      <c r="E216" s="5">
        <v>301</v>
      </c>
      <c r="F216" s="3" t="s">
        <v>239</v>
      </c>
      <c r="G216" s="3" t="s">
        <v>16</v>
      </c>
      <c r="H216" s="5">
        <v>16</v>
      </c>
      <c r="I216" s="5">
        <v>16</v>
      </c>
      <c r="J216" s="5">
        <v>9213</v>
      </c>
      <c r="K216" s="6">
        <v>62.19</v>
      </c>
      <c r="L216" s="5">
        <v>14814</v>
      </c>
    </row>
    <row r="217" spans="1:12" ht="15.75" customHeight="1">
      <c r="A217" s="3" t="s">
        <v>12</v>
      </c>
      <c r="B217" s="5">
        <v>262</v>
      </c>
      <c r="C217" s="3" t="s">
        <v>237</v>
      </c>
      <c r="D217" s="3" t="s">
        <v>238</v>
      </c>
      <c r="E217" s="5">
        <v>9901</v>
      </c>
      <c r="F217" s="3" t="s">
        <v>418</v>
      </c>
      <c r="G217" s="3" t="s">
        <v>419</v>
      </c>
      <c r="H217" s="5">
        <v>16</v>
      </c>
      <c r="I217" s="5">
        <v>16</v>
      </c>
      <c r="J217" s="5">
        <v>15</v>
      </c>
      <c r="K217" s="6">
        <v>0.1</v>
      </c>
      <c r="L217" s="5">
        <v>14814</v>
      </c>
    </row>
    <row r="218" spans="1:12" ht="15.75" customHeight="1">
      <c r="A218" s="3" t="s">
        <v>12</v>
      </c>
      <c r="B218" s="5">
        <v>263</v>
      </c>
      <c r="C218" s="3" t="s">
        <v>240</v>
      </c>
      <c r="D218" s="3" t="s">
        <v>241</v>
      </c>
      <c r="E218" s="5">
        <v>401</v>
      </c>
      <c r="F218" s="3" t="s">
        <v>486</v>
      </c>
      <c r="G218" s="3" t="s">
        <v>29</v>
      </c>
      <c r="H218" s="5">
        <v>13</v>
      </c>
      <c r="I218" s="5">
        <v>13</v>
      </c>
      <c r="J218" s="5">
        <v>7444</v>
      </c>
      <c r="K218" s="6">
        <v>43.8</v>
      </c>
      <c r="L218" s="5">
        <v>16994</v>
      </c>
    </row>
    <row r="219" spans="1:12" ht="15.75" customHeight="1">
      <c r="A219" s="3" t="s">
        <v>12</v>
      </c>
      <c r="B219" s="5">
        <v>263</v>
      </c>
      <c r="C219" s="3" t="s">
        <v>240</v>
      </c>
      <c r="D219" s="3" t="s">
        <v>241</v>
      </c>
      <c r="E219" s="5">
        <v>301</v>
      </c>
      <c r="F219" s="3" t="s">
        <v>242</v>
      </c>
      <c r="G219" s="3" t="s">
        <v>16</v>
      </c>
      <c r="H219" s="5">
        <v>13</v>
      </c>
      <c r="I219" s="5">
        <v>13</v>
      </c>
      <c r="J219" s="5">
        <v>9529</v>
      </c>
      <c r="K219" s="6">
        <v>56.07</v>
      </c>
      <c r="L219" s="5">
        <v>16994</v>
      </c>
    </row>
    <row r="220" spans="1:12" ht="15.75" customHeight="1">
      <c r="A220" s="3" t="s">
        <v>12</v>
      </c>
      <c r="B220" s="5">
        <v>263</v>
      </c>
      <c r="C220" s="3" t="s">
        <v>240</v>
      </c>
      <c r="D220" s="3" t="s">
        <v>241</v>
      </c>
      <c r="E220" s="5">
        <v>9901</v>
      </c>
      <c r="F220" s="3" t="s">
        <v>418</v>
      </c>
      <c r="G220" s="3" t="s">
        <v>419</v>
      </c>
      <c r="H220" s="5">
        <v>13</v>
      </c>
      <c r="I220" s="5">
        <v>13</v>
      </c>
      <c r="J220" s="5">
        <v>21</v>
      </c>
      <c r="K220" s="6">
        <v>0.12</v>
      </c>
      <c r="L220" s="5">
        <v>16994</v>
      </c>
    </row>
    <row r="221" spans="1:12" ht="15.75" customHeight="1">
      <c r="A221" s="3" t="s">
        <v>12</v>
      </c>
      <c r="B221" s="5">
        <v>264</v>
      </c>
      <c r="C221" s="3" t="s">
        <v>243</v>
      </c>
      <c r="D221" s="3" t="s">
        <v>244</v>
      </c>
      <c r="E221" s="5">
        <v>401</v>
      </c>
      <c r="F221" s="3" t="s">
        <v>487</v>
      </c>
      <c r="G221" s="3" t="s">
        <v>29</v>
      </c>
      <c r="H221" s="5">
        <v>15</v>
      </c>
      <c r="I221" s="5">
        <v>15</v>
      </c>
      <c r="J221" s="5">
        <v>7028</v>
      </c>
      <c r="K221" s="6">
        <v>41.91</v>
      </c>
      <c r="L221" s="5">
        <v>16771</v>
      </c>
    </row>
    <row r="222" spans="1:12" ht="15.75" customHeight="1">
      <c r="A222" s="3" t="s">
        <v>12</v>
      </c>
      <c r="B222" s="5">
        <v>264</v>
      </c>
      <c r="C222" s="3" t="s">
        <v>243</v>
      </c>
      <c r="D222" s="3" t="s">
        <v>244</v>
      </c>
      <c r="E222" s="5">
        <v>301</v>
      </c>
      <c r="F222" s="3" t="s">
        <v>245</v>
      </c>
      <c r="G222" s="3" t="s">
        <v>16</v>
      </c>
      <c r="H222" s="5">
        <v>15</v>
      </c>
      <c r="I222" s="5">
        <v>15</v>
      </c>
      <c r="J222" s="5">
        <v>9730</v>
      </c>
      <c r="K222" s="6">
        <v>58.02</v>
      </c>
      <c r="L222" s="5">
        <v>16771</v>
      </c>
    </row>
    <row r="223" spans="1:12" ht="15.75" customHeight="1">
      <c r="A223" s="3" t="s">
        <v>12</v>
      </c>
      <c r="B223" s="5">
        <v>264</v>
      </c>
      <c r="C223" s="3" t="s">
        <v>243</v>
      </c>
      <c r="D223" s="3" t="s">
        <v>244</v>
      </c>
      <c r="E223" s="5">
        <v>9901</v>
      </c>
      <c r="F223" s="3" t="s">
        <v>418</v>
      </c>
      <c r="G223" s="3" t="s">
        <v>419</v>
      </c>
      <c r="H223" s="5">
        <v>15</v>
      </c>
      <c r="I223" s="5">
        <v>15</v>
      </c>
      <c r="J223" s="5">
        <v>13</v>
      </c>
      <c r="K223" s="6">
        <v>0.08</v>
      </c>
      <c r="L223" s="5">
        <v>16771</v>
      </c>
    </row>
    <row r="224" spans="1:12" ht="15.75" customHeight="1">
      <c r="A224" s="3" t="s">
        <v>12</v>
      </c>
      <c r="B224" s="5">
        <v>265</v>
      </c>
      <c r="C224" s="3" t="s">
        <v>246</v>
      </c>
      <c r="D224" s="3" t="s">
        <v>247</v>
      </c>
      <c r="E224" s="5">
        <v>401</v>
      </c>
      <c r="F224" s="3" t="s">
        <v>488</v>
      </c>
      <c r="G224" s="3" t="s">
        <v>29</v>
      </c>
      <c r="H224" s="5">
        <v>17</v>
      </c>
      <c r="I224" s="5">
        <v>17</v>
      </c>
      <c r="J224" s="5">
        <v>7926</v>
      </c>
      <c r="K224" s="6">
        <v>45.37</v>
      </c>
      <c r="L224" s="5">
        <v>17470</v>
      </c>
    </row>
    <row r="225" spans="1:12" ht="15.75" customHeight="1">
      <c r="A225" s="3" t="s">
        <v>12</v>
      </c>
      <c r="B225" s="5">
        <v>265</v>
      </c>
      <c r="C225" s="3" t="s">
        <v>246</v>
      </c>
      <c r="D225" s="3" t="s">
        <v>247</v>
      </c>
      <c r="E225" s="5">
        <v>301</v>
      </c>
      <c r="F225" s="3" t="s">
        <v>248</v>
      </c>
      <c r="G225" s="3" t="s">
        <v>16</v>
      </c>
      <c r="H225" s="5">
        <v>17</v>
      </c>
      <c r="I225" s="5">
        <v>17</v>
      </c>
      <c r="J225" s="5">
        <v>9531</v>
      </c>
      <c r="K225" s="6">
        <v>54.56</v>
      </c>
      <c r="L225" s="5">
        <v>17470</v>
      </c>
    </row>
    <row r="226" spans="1:12" ht="15.75" customHeight="1">
      <c r="A226" s="3" t="s">
        <v>12</v>
      </c>
      <c r="B226" s="5">
        <v>265</v>
      </c>
      <c r="C226" s="3" t="s">
        <v>246</v>
      </c>
      <c r="D226" s="3" t="s">
        <v>247</v>
      </c>
      <c r="E226" s="5">
        <v>9901</v>
      </c>
      <c r="F226" s="3" t="s">
        <v>418</v>
      </c>
      <c r="G226" s="3" t="s">
        <v>419</v>
      </c>
      <c r="H226" s="5">
        <v>17</v>
      </c>
      <c r="I226" s="5">
        <v>17</v>
      </c>
      <c r="J226" s="5">
        <v>13</v>
      </c>
      <c r="K226" s="6">
        <v>7.0000000000000007E-2</v>
      </c>
      <c r="L226" s="5">
        <v>17470</v>
      </c>
    </row>
    <row r="227" spans="1:12" ht="15.75" customHeight="1">
      <c r="A227" s="3" t="s">
        <v>12</v>
      </c>
      <c r="B227" s="5">
        <v>266</v>
      </c>
      <c r="C227" s="3" t="s">
        <v>249</v>
      </c>
      <c r="D227" s="3" t="s">
        <v>250</v>
      </c>
      <c r="E227" s="5">
        <v>401</v>
      </c>
      <c r="F227" s="3" t="s">
        <v>251</v>
      </c>
      <c r="G227" s="3" t="s">
        <v>29</v>
      </c>
      <c r="H227" s="5">
        <v>11</v>
      </c>
      <c r="I227" s="5">
        <v>11</v>
      </c>
      <c r="J227" s="5">
        <v>5711</v>
      </c>
      <c r="K227" s="6">
        <v>64.849999999999994</v>
      </c>
      <c r="L227" s="5">
        <v>8806</v>
      </c>
    </row>
    <row r="228" spans="1:12" ht="15.75" customHeight="1">
      <c r="A228" s="3" t="s">
        <v>12</v>
      </c>
      <c r="B228" s="5">
        <v>266</v>
      </c>
      <c r="C228" s="3" t="s">
        <v>249</v>
      </c>
      <c r="D228" s="3" t="s">
        <v>250</v>
      </c>
      <c r="E228" s="5">
        <v>301</v>
      </c>
      <c r="F228" s="3" t="s">
        <v>489</v>
      </c>
      <c r="G228" s="3" t="s">
        <v>16</v>
      </c>
      <c r="H228" s="5">
        <v>11</v>
      </c>
      <c r="I228" s="5">
        <v>11</v>
      </c>
      <c r="J228" s="5">
        <v>3077</v>
      </c>
      <c r="K228" s="6">
        <v>34.94</v>
      </c>
      <c r="L228" s="5">
        <v>8806</v>
      </c>
    </row>
    <row r="229" spans="1:12" ht="15.75" customHeight="1">
      <c r="A229" s="3" t="s">
        <v>12</v>
      </c>
      <c r="B229" s="5">
        <v>266</v>
      </c>
      <c r="C229" s="3" t="s">
        <v>249</v>
      </c>
      <c r="D229" s="3" t="s">
        <v>250</v>
      </c>
      <c r="E229" s="5">
        <v>9901</v>
      </c>
      <c r="F229" s="3" t="s">
        <v>418</v>
      </c>
      <c r="G229" s="3" t="s">
        <v>419</v>
      </c>
      <c r="H229" s="5">
        <v>11</v>
      </c>
      <c r="I229" s="5">
        <v>11</v>
      </c>
      <c r="J229" s="5">
        <v>18</v>
      </c>
      <c r="K229" s="6">
        <v>0.2</v>
      </c>
      <c r="L229" s="5">
        <v>8806</v>
      </c>
    </row>
    <row r="230" spans="1:12" ht="15.75" customHeight="1">
      <c r="A230" s="3" t="s">
        <v>12</v>
      </c>
      <c r="B230" s="5">
        <v>267</v>
      </c>
      <c r="C230" s="3" t="s">
        <v>252</v>
      </c>
      <c r="D230" s="3" t="s">
        <v>253</v>
      </c>
      <c r="E230" s="5">
        <v>401</v>
      </c>
      <c r="F230" s="3" t="s">
        <v>254</v>
      </c>
      <c r="G230" s="3" t="s">
        <v>29</v>
      </c>
      <c r="H230" s="5">
        <v>10</v>
      </c>
      <c r="I230" s="5">
        <v>10</v>
      </c>
      <c r="J230" s="5">
        <v>6778</v>
      </c>
      <c r="K230" s="6">
        <v>67.36</v>
      </c>
      <c r="L230" s="5">
        <v>10063</v>
      </c>
    </row>
    <row r="231" spans="1:12" ht="15.75" customHeight="1">
      <c r="A231" s="3" t="s">
        <v>12</v>
      </c>
      <c r="B231" s="5">
        <v>267</v>
      </c>
      <c r="C231" s="3" t="s">
        <v>252</v>
      </c>
      <c r="D231" s="3" t="s">
        <v>253</v>
      </c>
      <c r="E231" s="5">
        <v>301</v>
      </c>
      <c r="F231" s="3" t="s">
        <v>490</v>
      </c>
      <c r="G231" s="3" t="s">
        <v>16</v>
      </c>
      <c r="H231" s="5">
        <v>10</v>
      </c>
      <c r="I231" s="5">
        <v>10</v>
      </c>
      <c r="J231" s="5">
        <v>3265</v>
      </c>
      <c r="K231" s="6">
        <v>32.450000000000003</v>
      </c>
      <c r="L231" s="5">
        <v>10063</v>
      </c>
    </row>
    <row r="232" spans="1:12" ht="15.75" customHeight="1">
      <c r="A232" s="3" t="s">
        <v>12</v>
      </c>
      <c r="B232" s="5">
        <v>267</v>
      </c>
      <c r="C232" s="3" t="s">
        <v>252</v>
      </c>
      <c r="D232" s="3" t="s">
        <v>253</v>
      </c>
      <c r="E232" s="5">
        <v>9901</v>
      </c>
      <c r="F232" s="3" t="s">
        <v>418</v>
      </c>
      <c r="G232" s="3" t="s">
        <v>419</v>
      </c>
      <c r="H232" s="5">
        <v>10</v>
      </c>
      <c r="I232" s="5">
        <v>10</v>
      </c>
      <c r="J232" s="5">
        <v>20</v>
      </c>
      <c r="K232" s="6">
        <v>0.2</v>
      </c>
      <c r="L232" s="5">
        <v>10063</v>
      </c>
    </row>
    <row r="233" spans="1:12" ht="15.75" customHeight="1">
      <c r="A233" s="3" t="s">
        <v>12</v>
      </c>
      <c r="B233" s="5">
        <v>268</v>
      </c>
      <c r="C233" s="3" t="s">
        <v>255</v>
      </c>
      <c r="D233" s="3" t="s">
        <v>256</v>
      </c>
      <c r="E233" s="5">
        <v>401</v>
      </c>
      <c r="F233" s="3" t="s">
        <v>257</v>
      </c>
      <c r="G233" s="3" t="s">
        <v>29</v>
      </c>
      <c r="H233" s="5">
        <v>15</v>
      </c>
      <c r="I233" s="5">
        <v>15</v>
      </c>
      <c r="J233" s="5">
        <v>8265</v>
      </c>
      <c r="K233" s="6">
        <v>60.16</v>
      </c>
      <c r="L233" s="5">
        <v>13739</v>
      </c>
    </row>
    <row r="234" spans="1:12" ht="15.75" customHeight="1">
      <c r="A234" s="3" t="s">
        <v>12</v>
      </c>
      <c r="B234" s="5">
        <v>268</v>
      </c>
      <c r="C234" s="3" t="s">
        <v>255</v>
      </c>
      <c r="D234" s="3" t="s">
        <v>256</v>
      </c>
      <c r="E234" s="5">
        <v>301</v>
      </c>
      <c r="F234" s="3" t="s">
        <v>491</v>
      </c>
      <c r="G234" s="3" t="s">
        <v>16</v>
      </c>
      <c r="H234" s="5">
        <v>15</v>
      </c>
      <c r="I234" s="5">
        <v>15</v>
      </c>
      <c r="J234" s="5">
        <v>5451</v>
      </c>
      <c r="K234" s="6">
        <v>39.68</v>
      </c>
      <c r="L234" s="5">
        <v>13739</v>
      </c>
    </row>
    <row r="235" spans="1:12" ht="15.75" customHeight="1">
      <c r="A235" s="3" t="s">
        <v>12</v>
      </c>
      <c r="B235" s="5">
        <v>268</v>
      </c>
      <c r="C235" s="3" t="s">
        <v>255</v>
      </c>
      <c r="D235" s="3" t="s">
        <v>256</v>
      </c>
      <c r="E235" s="5">
        <v>9901</v>
      </c>
      <c r="F235" s="3" t="s">
        <v>418</v>
      </c>
      <c r="G235" s="3" t="s">
        <v>419</v>
      </c>
      <c r="H235" s="5">
        <v>15</v>
      </c>
      <c r="I235" s="5">
        <v>15</v>
      </c>
      <c r="J235" s="5">
        <v>23</v>
      </c>
      <c r="K235" s="6">
        <v>0.17</v>
      </c>
      <c r="L235" s="5">
        <v>13739</v>
      </c>
    </row>
    <row r="236" spans="1:12" ht="15.75" customHeight="1">
      <c r="A236" s="3" t="s">
        <v>12</v>
      </c>
      <c r="B236" s="5">
        <v>269</v>
      </c>
      <c r="C236" s="3" t="s">
        <v>258</v>
      </c>
      <c r="D236" s="3" t="s">
        <v>259</v>
      </c>
      <c r="E236" s="5">
        <v>801</v>
      </c>
      <c r="F236" s="3" t="s">
        <v>492</v>
      </c>
      <c r="G236" s="3" t="s">
        <v>493</v>
      </c>
      <c r="H236" s="5">
        <v>15</v>
      </c>
      <c r="I236" s="5">
        <v>15</v>
      </c>
      <c r="J236" s="5">
        <v>1924</v>
      </c>
      <c r="K236" s="6">
        <v>13.27</v>
      </c>
      <c r="L236" s="5">
        <v>14504</v>
      </c>
    </row>
    <row r="237" spans="1:12" ht="15.75" customHeight="1">
      <c r="A237" s="3" t="s">
        <v>12</v>
      </c>
      <c r="B237" s="5">
        <v>269</v>
      </c>
      <c r="C237" s="3" t="s">
        <v>258</v>
      </c>
      <c r="D237" s="3" t="s">
        <v>259</v>
      </c>
      <c r="E237" s="5">
        <v>401</v>
      </c>
      <c r="F237" s="3" t="s">
        <v>260</v>
      </c>
      <c r="G237" s="3" t="s">
        <v>29</v>
      </c>
      <c r="H237" s="5">
        <v>15</v>
      </c>
      <c r="I237" s="5">
        <v>15</v>
      </c>
      <c r="J237" s="5">
        <v>8322</v>
      </c>
      <c r="K237" s="6">
        <v>57.38</v>
      </c>
      <c r="L237" s="5">
        <v>14504</v>
      </c>
    </row>
    <row r="238" spans="1:12" ht="15.75" customHeight="1">
      <c r="A238" s="3" t="s">
        <v>12</v>
      </c>
      <c r="B238" s="5">
        <v>269</v>
      </c>
      <c r="C238" s="3" t="s">
        <v>258</v>
      </c>
      <c r="D238" s="3" t="s">
        <v>259</v>
      </c>
      <c r="E238" s="5">
        <v>301</v>
      </c>
      <c r="F238" s="3" t="s">
        <v>494</v>
      </c>
      <c r="G238" s="3" t="s">
        <v>16</v>
      </c>
      <c r="H238" s="5">
        <v>15</v>
      </c>
      <c r="I238" s="5">
        <v>15</v>
      </c>
      <c r="J238" s="5">
        <v>4248</v>
      </c>
      <c r="K238" s="6">
        <v>29.29</v>
      </c>
      <c r="L238" s="5">
        <v>14504</v>
      </c>
    </row>
    <row r="239" spans="1:12" ht="15.75" customHeight="1">
      <c r="A239" s="3" t="s">
        <v>12</v>
      </c>
      <c r="B239" s="5">
        <v>269</v>
      </c>
      <c r="C239" s="3" t="s">
        <v>258</v>
      </c>
      <c r="D239" s="3" t="s">
        <v>259</v>
      </c>
      <c r="E239" s="5">
        <v>9901</v>
      </c>
      <c r="F239" s="3" t="s">
        <v>418</v>
      </c>
      <c r="G239" s="3" t="s">
        <v>419</v>
      </c>
      <c r="H239" s="5">
        <v>15</v>
      </c>
      <c r="I239" s="5">
        <v>15</v>
      </c>
      <c r="J239" s="5">
        <v>10</v>
      </c>
      <c r="K239" s="6">
        <v>7.0000000000000007E-2</v>
      </c>
      <c r="L239" s="5">
        <v>14504</v>
      </c>
    </row>
    <row r="240" spans="1:12" ht="15.75" customHeight="1">
      <c r="A240" s="3" t="s">
        <v>12</v>
      </c>
      <c r="B240" s="5">
        <v>270</v>
      </c>
      <c r="C240" s="3" t="s">
        <v>261</v>
      </c>
      <c r="D240" s="3" t="s">
        <v>262</v>
      </c>
      <c r="E240" s="5">
        <v>401</v>
      </c>
      <c r="F240" s="3" t="s">
        <v>263</v>
      </c>
      <c r="G240" s="3" t="s">
        <v>29</v>
      </c>
      <c r="H240" s="5">
        <v>13</v>
      </c>
      <c r="I240" s="5">
        <v>13</v>
      </c>
      <c r="J240" s="5">
        <v>8766</v>
      </c>
      <c r="K240" s="6">
        <v>50.55</v>
      </c>
      <c r="L240" s="5">
        <v>17340</v>
      </c>
    </row>
    <row r="241" spans="1:12" ht="15.75" customHeight="1">
      <c r="A241" s="3" t="s">
        <v>12</v>
      </c>
      <c r="B241" s="5">
        <v>270</v>
      </c>
      <c r="C241" s="3" t="s">
        <v>261</v>
      </c>
      <c r="D241" s="3" t="s">
        <v>262</v>
      </c>
      <c r="E241" s="5">
        <v>301</v>
      </c>
      <c r="F241" s="3" t="s">
        <v>495</v>
      </c>
      <c r="G241" s="3" t="s">
        <v>16</v>
      </c>
      <c r="H241" s="5">
        <v>13</v>
      </c>
      <c r="I241" s="5">
        <v>13</v>
      </c>
      <c r="J241" s="5">
        <v>8546</v>
      </c>
      <c r="K241" s="6">
        <v>49.28</v>
      </c>
      <c r="L241" s="5">
        <v>17340</v>
      </c>
    </row>
    <row r="242" spans="1:12" ht="15.75" customHeight="1">
      <c r="A242" s="3" t="s">
        <v>12</v>
      </c>
      <c r="B242" s="5">
        <v>270</v>
      </c>
      <c r="C242" s="3" t="s">
        <v>261</v>
      </c>
      <c r="D242" s="3" t="s">
        <v>262</v>
      </c>
      <c r="E242" s="5">
        <v>9901</v>
      </c>
      <c r="F242" s="3" t="s">
        <v>418</v>
      </c>
      <c r="G242" s="3" t="s">
        <v>419</v>
      </c>
      <c r="H242" s="5">
        <v>13</v>
      </c>
      <c r="I242" s="5">
        <v>13</v>
      </c>
      <c r="J242" s="5">
        <v>28</v>
      </c>
      <c r="K242" s="6">
        <v>0.16</v>
      </c>
      <c r="L242" s="5">
        <v>17340</v>
      </c>
    </row>
    <row r="243" spans="1:12" ht="15.75" customHeight="1">
      <c r="A243" s="3" t="s">
        <v>12</v>
      </c>
      <c r="B243" s="5">
        <v>271</v>
      </c>
      <c r="C243" s="3" t="s">
        <v>264</v>
      </c>
      <c r="D243" s="3" t="s">
        <v>265</v>
      </c>
      <c r="E243" s="5">
        <v>401</v>
      </c>
      <c r="F243" s="3" t="s">
        <v>266</v>
      </c>
      <c r="G243" s="3" t="s">
        <v>29</v>
      </c>
      <c r="H243" s="5">
        <v>14</v>
      </c>
      <c r="I243" s="5">
        <v>14</v>
      </c>
      <c r="J243" s="5">
        <v>8814</v>
      </c>
      <c r="K243" s="6">
        <v>52.3</v>
      </c>
      <c r="L243" s="5">
        <v>16854</v>
      </c>
    </row>
    <row r="244" spans="1:12" ht="15.75" customHeight="1">
      <c r="A244" s="3" t="s">
        <v>12</v>
      </c>
      <c r="B244" s="5">
        <v>271</v>
      </c>
      <c r="C244" s="3" t="s">
        <v>264</v>
      </c>
      <c r="D244" s="3" t="s">
        <v>265</v>
      </c>
      <c r="E244" s="5">
        <v>301</v>
      </c>
      <c r="F244" s="3" t="s">
        <v>496</v>
      </c>
      <c r="G244" s="3" t="s">
        <v>16</v>
      </c>
      <c r="H244" s="5">
        <v>14</v>
      </c>
      <c r="I244" s="5">
        <v>14</v>
      </c>
      <c r="J244" s="5">
        <v>8014</v>
      </c>
      <c r="K244" s="6">
        <v>47.55</v>
      </c>
      <c r="L244" s="5">
        <v>16854</v>
      </c>
    </row>
    <row r="245" spans="1:12" ht="15.75" customHeight="1">
      <c r="A245" s="3" t="s">
        <v>12</v>
      </c>
      <c r="B245" s="5">
        <v>271</v>
      </c>
      <c r="C245" s="3" t="s">
        <v>264</v>
      </c>
      <c r="D245" s="3" t="s">
        <v>265</v>
      </c>
      <c r="E245" s="5">
        <v>9901</v>
      </c>
      <c r="F245" s="3" t="s">
        <v>418</v>
      </c>
      <c r="G245" s="3" t="s">
        <v>419</v>
      </c>
      <c r="H245" s="5">
        <v>14</v>
      </c>
      <c r="I245" s="5">
        <v>14</v>
      </c>
      <c r="J245" s="5">
        <v>26</v>
      </c>
      <c r="K245" s="6">
        <v>0.15</v>
      </c>
      <c r="L245" s="5">
        <v>16854</v>
      </c>
    </row>
    <row r="246" spans="1:12" ht="15.75" customHeight="1">
      <c r="A246" s="3" t="s">
        <v>12</v>
      </c>
      <c r="B246" s="5">
        <v>272</v>
      </c>
      <c r="C246" s="3" t="s">
        <v>267</v>
      </c>
      <c r="D246" s="3" t="s">
        <v>268</v>
      </c>
      <c r="E246" s="5">
        <v>401</v>
      </c>
      <c r="F246" s="3" t="s">
        <v>269</v>
      </c>
      <c r="G246" s="3" t="s">
        <v>29</v>
      </c>
      <c r="H246" s="5">
        <v>17</v>
      </c>
      <c r="I246" s="5">
        <v>17</v>
      </c>
      <c r="J246" s="5">
        <v>8314</v>
      </c>
      <c r="K246" s="6">
        <v>50.64</v>
      </c>
      <c r="L246" s="5">
        <v>16417</v>
      </c>
    </row>
    <row r="247" spans="1:12" ht="15.75" customHeight="1">
      <c r="A247" s="3" t="s">
        <v>12</v>
      </c>
      <c r="B247" s="5">
        <v>272</v>
      </c>
      <c r="C247" s="3" t="s">
        <v>267</v>
      </c>
      <c r="D247" s="3" t="s">
        <v>268</v>
      </c>
      <c r="E247" s="5">
        <v>301</v>
      </c>
      <c r="F247" s="3" t="s">
        <v>497</v>
      </c>
      <c r="G247" s="3" t="s">
        <v>16</v>
      </c>
      <c r="H247" s="5">
        <v>17</v>
      </c>
      <c r="I247" s="5">
        <v>17</v>
      </c>
      <c r="J247" s="5">
        <v>8068</v>
      </c>
      <c r="K247" s="6">
        <v>49.14</v>
      </c>
      <c r="L247" s="5">
        <v>16417</v>
      </c>
    </row>
    <row r="248" spans="1:12" ht="15.75" customHeight="1">
      <c r="A248" s="3" t="s">
        <v>12</v>
      </c>
      <c r="B248" s="5">
        <v>272</v>
      </c>
      <c r="C248" s="3" t="s">
        <v>267</v>
      </c>
      <c r="D248" s="3" t="s">
        <v>268</v>
      </c>
      <c r="E248" s="5">
        <v>9901</v>
      </c>
      <c r="F248" s="3" t="s">
        <v>418</v>
      </c>
      <c r="G248" s="3" t="s">
        <v>419</v>
      </c>
      <c r="H248" s="5">
        <v>17</v>
      </c>
      <c r="I248" s="5">
        <v>17</v>
      </c>
      <c r="J248" s="5">
        <v>35</v>
      </c>
      <c r="K248" s="6">
        <v>0.21</v>
      </c>
      <c r="L248" s="5">
        <v>16417</v>
      </c>
    </row>
    <row r="249" spans="1:12" ht="15.75" customHeight="1">
      <c r="A249" s="3" t="s">
        <v>12</v>
      </c>
      <c r="B249" s="5">
        <v>273</v>
      </c>
      <c r="C249" s="3" t="s">
        <v>270</v>
      </c>
      <c r="D249" s="3" t="s">
        <v>271</v>
      </c>
      <c r="E249" s="5">
        <v>401</v>
      </c>
      <c r="F249" s="3" t="s">
        <v>272</v>
      </c>
      <c r="G249" s="3" t="s">
        <v>29</v>
      </c>
      <c r="H249" s="5">
        <v>12</v>
      </c>
      <c r="I249" s="5">
        <v>12</v>
      </c>
      <c r="J249" s="5">
        <v>7891</v>
      </c>
      <c r="K249" s="6">
        <v>58.08</v>
      </c>
      <c r="L249" s="5">
        <v>13586</v>
      </c>
    </row>
    <row r="250" spans="1:12" ht="15.75" customHeight="1">
      <c r="A250" s="3" t="s">
        <v>12</v>
      </c>
      <c r="B250" s="5">
        <v>273</v>
      </c>
      <c r="C250" s="3" t="s">
        <v>270</v>
      </c>
      <c r="D250" s="3" t="s">
        <v>271</v>
      </c>
      <c r="E250" s="5">
        <v>301</v>
      </c>
      <c r="F250" s="3" t="s">
        <v>498</v>
      </c>
      <c r="G250" s="3" t="s">
        <v>16</v>
      </c>
      <c r="H250" s="5">
        <v>12</v>
      </c>
      <c r="I250" s="5">
        <v>12</v>
      </c>
      <c r="J250" s="5">
        <v>5672</v>
      </c>
      <c r="K250" s="6">
        <v>41.75</v>
      </c>
      <c r="L250" s="5">
        <v>13586</v>
      </c>
    </row>
    <row r="251" spans="1:12" ht="15.75" customHeight="1">
      <c r="A251" s="3" t="s">
        <v>12</v>
      </c>
      <c r="B251" s="5">
        <v>273</v>
      </c>
      <c r="C251" s="3" t="s">
        <v>270</v>
      </c>
      <c r="D251" s="3" t="s">
        <v>271</v>
      </c>
      <c r="E251" s="5">
        <v>9901</v>
      </c>
      <c r="F251" s="3" t="s">
        <v>418</v>
      </c>
      <c r="G251" s="3" t="s">
        <v>419</v>
      </c>
      <c r="H251" s="5">
        <v>12</v>
      </c>
      <c r="I251" s="5">
        <v>12</v>
      </c>
      <c r="J251" s="5">
        <v>23</v>
      </c>
      <c r="K251" s="6">
        <v>0.17</v>
      </c>
      <c r="L251" s="5">
        <v>13586</v>
      </c>
    </row>
    <row r="252" spans="1:12" ht="15.75" customHeight="1">
      <c r="A252" s="3" t="s">
        <v>12</v>
      </c>
      <c r="B252" s="5">
        <v>274</v>
      </c>
      <c r="C252" s="3" t="s">
        <v>273</v>
      </c>
      <c r="D252" s="3" t="s">
        <v>274</v>
      </c>
      <c r="E252" s="5">
        <v>401</v>
      </c>
      <c r="F252" s="3" t="s">
        <v>499</v>
      </c>
      <c r="G252" s="3" t="s">
        <v>29</v>
      </c>
      <c r="H252" s="5">
        <v>12</v>
      </c>
      <c r="I252" s="5">
        <v>12</v>
      </c>
      <c r="J252" s="5">
        <v>7504</v>
      </c>
      <c r="K252" s="6">
        <v>44.43</v>
      </c>
      <c r="L252" s="5">
        <v>16891</v>
      </c>
    </row>
    <row r="253" spans="1:12" ht="15.75" customHeight="1">
      <c r="A253" s="3" t="s">
        <v>12</v>
      </c>
      <c r="B253" s="5">
        <v>274</v>
      </c>
      <c r="C253" s="3" t="s">
        <v>273</v>
      </c>
      <c r="D253" s="3" t="s">
        <v>274</v>
      </c>
      <c r="E253" s="5">
        <v>301</v>
      </c>
      <c r="F253" s="3" t="s">
        <v>275</v>
      </c>
      <c r="G253" s="3" t="s">
        <v>16</v>
      </c>
      <c r="H253" s="5">
        <v>12</v>
      </c>
      <c r="I253" s="5">
        <v>12</v>
      </c>
      <c r="J253" s="5">
        <v>9377</v>
      </c>
      <c r="K253" s="6">
        <v>55.51</v>
      </c>
      <c r="L253" s="5">
        <v>16891</v>
      </c>
    </row>
    <row r="254" spans="1:12" ht="15.75" customHeight="1">
      <c r="A254" s="3" t="s">
        <v>12</v>
      </c>
      <c r="B254" s="5">
        <v>274</v>
      </c>
      <c r="C254" s="3" t="s">
        <v>273</v>
      </c>
      <c r="D254" s="3" t="s">
        <v>274</v>
      </c>
      <c r="E254" s="5">
        <v>9901</v>
      </c>
      <c r="F254" s="3" t="s">
        <v>418</v>
      </c>
      <c r="G254" s="3" t="s">
        <v>419</v>
      </c>
      <c r="H254" s="5">
        <v>12</v>
      </c>
      <c r="I254" s="5">
        <v>12</v>
      </c>
      <c r="J254" s="5">
        <v>10</v>
      </c>
      <c r="K254" s="6">
        <v>0.06</v>
      </c>
      <c r="L254" s="5">
        <v>16891</v>
      </c>
    </row>
    <row r="255" spans="1:12" ht="15.75" customHeight="1">
      <c r="A255" s="3" t="s">
        <v>12</v>
      </c>
      <c r="B255" s="5">
        <v>275</v>
      </c>
      <c r="C255" s="3" t="s">
        <v>276</v>
      </c>
      <c r="D255" s="3" t="s">
        <v>277</v>
      </c>
      <c r="E255" s="5">
        <v>401</v>
      </c>
      <c r="F255" s="3" t="s">
        <v>278</v>
      </c>
      <c r="G255" s="3" t="s">
        <v>29</v>
      </c>
      <c r="H255" s="5">
        <v>18</v>
      </c>
      <c r="I255" s="5">
        <v>18</v>
      </c>
      <c r="J255" s="5">
        <v>9507</v>
      </c>
      <c r="K255" s="6">
        <v>51.3</v>
      </c>
      <c r="L255" s="5">
        <v>18532</v>
      </c>
    </row>
    <row r="256" spans="1:12" ht="15.75" customHeight="1">
      <c r="A256" s="3" t="s">
        <v>12</v>
      </c>
      <c r="B256" s="5">
        <v>275</v>
      </c>
      <c r="C256" s="3" t="s">
        <v>276</v>
      </c>
      <c r="D256" s="3" t="s">
        <v>277</v>
      </c>
      <c r="E256" s="5">
        <v>301</v>
      </c>
      <c r="F256" s="3" t="s">
        <v>500</v>
      </c>
      <c r="G256" s="3" t="s">
        <v>16</v>
      </c>
      <c r="H256" s="5">
        <v>18</v>
      </c>
      <c r="I256" s="5">
        <v>18</v>
      </c>
      <c r="J256" s="5">
        <v>8981</v>
      </c>
      <c r="K256" s="6">
        <v>48.46</v>
      </c>
      <c r="L256" s="5">
        <v>18532</v>
      </c>
    </row>
    <row r="257" spans="1:12" ht="15.75" customHeight="1">
      <c r="A257" s="3" t="s">
        <v>12</v>
      </c>
      <c r="B257" s="5">
        <v>275</v>
      </c>
      <c r="C257" s="3" t="s">
        <v>276</v>
      </c>
      <c r="D257" s="3" t="s">
        <v>277</v>
      </c>
      <c r="E257" s="5">
        <v>9901</v>
      </c>
      <c r="F257" s="3" t="s">
        <v>418</v>
      </c>
      <c r="G257" s="3" t="s">
        <v>419</v>
      </c>
      <c r="H257" s="5">
        <v>18</v>
      </c>
      <c r="I257" s="5">
        <v>18</v>
      </c>
      <c r="J257" s="5">
        <v>44</v>
      </c>
      <c r="K257" s="6">
        <v>0.24</v>
      </c>
      <c r="L257" s="5">
        <v>18532</v>
      </c>
    </row>
    <row r="258" spans="1:12" ht="15.75" customHeight="1">
      <c r="A258" s="3" t="s">
        <v>12</v>
      </c>
      <c r="B258" s="5">
        <v>276</v>
      </c>
      <c r="C258" s="3" t="s">
        <v>279</v>
      </c>
      <c r="D258" s="3" t="s">
        <v>280</v>
      </c>
      <c r="E258" s="5">
        <v>401</v>
      </c>
      <c r="F258" s="3" t="s">
        <v>281</v>
      </c>
      <c r="G258" s="3" t="s">
        <v>29</v>
      </c>
      <c r="H258" s="5">
        <v>16</v>
      </c>
      <c r="I258" s="5">
        <v>16</v>
      </c>
      <c r="J258" s="5">
        <v>7988</v>
      </c>
      <c r="K258" s="6">
        <v>56.52</v>
      </c>
      <c r="L258" s="5">
        <v>14134</v>
      </c>
    </row>
    <row r="259" spans="1:12" ht="15.75" customHeight="1">
      <c r="A259" s="3" t="s">
        <v>12</v>
      </c>
      <c r="B259" s="5">
        <v>276</v>
      </c>
      <c r="C259" s="3" t="s">
        <v>279</v>
      </c>
      <c r="D259" s="3" t="s">
        <v>280</v>
      </c>
      <c r="E259" s="5">
        <v>301</v>
      </c>
      <c r="F259" s="3" t="s">
        <v>501</v>
      </c>
      <c r="G259" s="3" t="s">
        <v>16</v>
      </c>
      <c r="H259" s="5">
        <v>16</v>
      </c>
      <c r="I259" s="5">
        <v>16</v>
      </c>
      <c r="J259" s="5">
        <v>6117</v>
      </c>
      <c r="K259" s="6">
        <v>43.28</v>
      </c>
      <c r="L259" s="5">
        <v>14134</v>
      </c>
    </row>
    <row r="260" spans="1:12" ht="15.75" customHeight="1">
      <c r="A260" s="3" t="s">
        <v>12</v>
      </c>
      <c r="B260" s="5">
        <v>276</v>
      </c>
      <c r="C260" s="3" t="s">
        <v>279</v>
      </c>
      <c r="D260" s="3" t="s">
        <v>280</v>
      </c>
      <c r="E260" s="5">
        <v>9901</v>
      </c>
      <c r="F260" s="3" t="s">
        <v>418</v>
      </c>
      <c r="G260" s="3" t="s">
        <v>419</v>
      </c>
      <c r="H260" s="5">
        <v>16</v>
      </c>
      <c r="I260" s="5">
        <v>16</v>
      </c>
      <c r="J260" s="5">
        <v>29</v>
      </c>
      <c r="K260" s="6">
        <v>0.21</v>
      </c>
      <c r="L260" s="5">
        <v>14134</v>
      </c>
    </row>
    <row r="261" spans="1:12" ht="15.75" customHeight="1">
      <c r="A261" s="3" t="s">
        <v>12</v>
      </c>
      <c r="B261" s="5">
        <v>277</v>
      </c>
      <c r="C261" s="3" t="s">
        <v>282</v>
      </c>
      <c r="D261" s="3" t="s">
        <v>283</v>
      </c>
      <c r="E261" s="5">
        <v>401</v>
      </c>
      <c r="F261" s="3" t="s">
        <v>284</v>
      </c>
      <c r="G261" s="3" t="s">
        <v>29</v>
      </c>
      <c r="H261" s="5">
        <v>15</v>
      </c>
      <c r="I261" s="5">
        <v>15</v>
      </c>
      <c r="J261" s="5">
        <v>10750</v>
      </c>
      <c r="K261" s="6">
        <v>66.94</v>
      </c>
      <c r="L261" s="5">
        <v>16058</v>
      </c>
    </row>
    <row r="262" spans="1:12" ht="15.75" customHeight="1">
      <c r="A262" s="3" t="s">
        <v>12</v>
      </c>
      <c r="B262" s="5">
        <v>277</v>
      </c>
      <c r="C262" s="3" t="s">
        <v>282</v>
      </c>
      <c r="D262" s="3" t="s">
        <v>283</v>
      </c>
      <c r="E262" s="5">
        <v>301</v>
      </c>
      <c r="F262" s="3" t="s">
        <v>502</v>
      </c>
      <c r="G262" s="3" t="s">
        <v>16</v>
      </c>
      <c r="H262" s="5">
        <v>15</v>
      </c>
      <c r="I262" s="5">
        <v>15</v>
      </c>
      <c r="J262" s="5">
        <v>5281</v>
      </c>
      <c r="K262" s="6">
        <v>32.89</v>
      </c>
      <c r="L262" s="5">
        <v>16058</v>
      </c>
    </row>
    <row r="263" spans="1:12" ht="15.75" customHeight="1">
      <c r="A263" s="3" t="s">
        <v>12</v>
      </c>
      <c r="B263" s="5">
        <v>277</v>
      </c>
      <c r="C263" s="3" t="s">
        <v>282</v>
      </c>
      <c r="D263" s="3" t="s">
        <v>283</v>
      </c>
      <c r="E263" s="5">
        <v>9901</v>
      </c>
      <c r="F263" s="3" t="s">
        <v>418</v>
      </c>
      <c r="G263" s="3" t="s">
        <v>419</v>
      </c>
      <c r="H263" s="5">
        <v>15</v>
      </c>
      <c r="I263" s="5">
        <v>15</v>
      </c>
      <c r="J263" s="5">
        <v>27</v>
      </c>
      <c r="K263" s="6">
        <v>0.17</v>
      </c>
      <c r="L263" s="5">
        <v>16058</v>
      </c>
    </row>
    <row r="264" spans="1:12" ht="15.75" customHeight="1">
      <c r="A264" s="3" t="s">
        <v>12</v>
      </c>
      <c r="B264" s="5">
        <v>278</v>
      </c>
      <c r="C264" s="3" t="s">
        <v>285</v>
      </c>
      <c r="D264" s="3" t="s">
        <v>286</v>
      </c>
      <c r="E264" s="5">
        <v>401</v>
      </c>
      <c r="F264" s="3" t="s">
        <v>287</v>
      </c>
      <c r="G264" s="3" t="s">
        <v>29</v>
      </c>
      <c r="H264" s="5">
        <v>14</v>
      </c>
      <c r="I264" s="5">
        <v>14</v>
      </c>
      <c r="J264" s="5">
        <v>10666</v>
      </c>
      <c r="K264" s="6">
        <v>66.17</v>
      </c>
      <c r="L264" s="5">
        <v>16118</v>
      </c>
    </row>
    <row r="265" spans="1:12" ht="15.75" customHeight="1">
      <c r="A265" s="3" t="s">
        <v>12</v>
      </c>
      <c r="B265" s="5">
        <v>278</v>
      </c>
      <c r="C265" s="3" t="s">
        <v>285</v>
      </c>
      <c r="D265" s="3" t="s">
        <v>286</v>
      </c>
      <c r="E265" s="5">
        <v>301</v>
      </c>
      <c r="F265" s="3" t="s">
        <v>503</v>
      </c>
      <c r="G265" s="3" t="s">
        <v>16</v>
      </c>
      <c r="H265" s="5">
        <v>14</v>
      </c>
      <c r="I265" s="5">
        <v>14</v>
      </c>
      <c r="J265" s="5">
        <v>5425</v>
      </c>
      <c r="K265" s="6">
        <v>33.659999999999997</v>
      </c>
      <c r="L265" s="5">
        <v>16118</v>
      </c>
    </row>
    <row r="266" spans="1:12" ht="15.75" customHeight="1">
      <c r="A266" s="3" t="s">
        <v>12</v>
      </c>
      <c r="B266" s="5">
        <v>278</v>
      </c>
      <c r="C266" s="3" t="s">
        <v>285</v>
      </c>
      <c r="D266" s="3" t="s">
        <v>286</v>
      </c>
      <c r="E266" s="5">
        <v>9901</v>
      </c>
      <c r="F266" s="3" t="s">
        <v>418</v>
      </c>
      <c r="G266" s="3" t="s">
        <v>419</v>
      </c>
      <c r="H266" s="5">
        <v>14</v>
      </c>
      <c r="I266" s="5">
        <v>14</v>
      </c>
      <c r="J266" s="5">
        <v>27</v>
      </c>
      <c r="K266" s="6">
        <v>0.17</v>
      </c>
      <c r="L266" s="5">
        <v>16118</v>
      </c>
    </row>
    <row r="267" spans="1:12" ht="15.75" customHeight="1">
      <c r="A267" s="3" t="s">
        <v>12</v>
      </c>
      <c r="B267" s="5">
        <v>279</v>
      </c>
      <c r="C267" s="3" t="s">
        <v>288</v>
      </c>
      <c r="D267" s="3" t="s">
        <v>289</v>
      </c>
      <c r="E267" s="5">
        <v>401</v>
      </c>
      <c r="F267" s="3" t="s">
        <v>290</v>
      </c>
      <c r="G267" s="3" t="s">
        <v>29</v>
      </c>
      <c r="H267" s="5">
        <v>15</v>
      </c>
      <c r="I267" s="5">
        <v>15</v>
      </c>
      <c r="J267" s="5">
        <v>9525</v>
      </c>
      <c r="K267" s="6">
        <v>68.5</v>
      </c>
      <c r="L267" s="5">
        <v>13906</v>
      </c>
    </row>
    <row r="268" spans="1:12" ht="15.75" customHeight="1">
      <c r="A268" s="3" t="s">
        <v>12</v>
      </c>
      <c r="B268" s="5">
        <v>279</v>
      </c>
      <c r="C268" s="3" t="s">
        <v>288</v>
      </c>
      <c r="D268" s="3" t="s">
        <v>289</v>
      </c>
      <c r="E268" s="5">
        <v>301</v>
      </c>
      <c r="F268" s="3" t="s">
        <v>504</v>
      </c>
      <c r="G268" s="3" t="s">
        <v>16</v>
      </c>
      <c r="H268" s="5">
        <v>15</v>
      </c>
      <c r="I268" s="5">
        <v>15</v>
      </c>
      <c r="J268" s="5">
        <v>4353</v>
      </c>
      <c r="K268" s="6">
        <v>31.3</v>
      </c>
      <c r="L268" s="5">
        <v>13906</v>
      </c>
    </row>
    <row r="269" spans="1:12" ht="15.75" customHeight="1">
      <c r="A269" s="3" t="s">
        <v>12</v>
      </c>
      <c r="B269" s="5">
        <v>279</v>
      </c>
      <c r="C269" s="3" t="s">
        <v>288</v>
      </c>
      <c r="D269" s="3" t="s">
        <v>289</v>
      </c>
      <c r="E269" s="5">
        <v>9901</v>
      </c>
      <c r="F269" s="3" t="s">
        <v>418</v>
      </c>
      <c r="G269" s="3" t="s">
        <v>419</v>
      </c>
      <c r="H269" s="5">
        <v>15</v>
      </c>
      <c r="I269" s="5">
        <v>15</v>
      </c>
      <c r="J269" s="5">
        <v>28</v>
      </c>
      <c r="K269" s="6">
        <v>0.2</v>
      </c>
      <c r="L269" s="5">
        <v>13906</v>
      </c>
    </row>
    <row r="270" spans="1:12" ht="15.75" customHeight="1">
      <c r="A270" s="3" t="s">
        <v>12</v>
      </c>
      <c r="B270" s="5">
        <v>280</v>
      </c>
      <c r="C270" s="3" t="s">
        <v>291</v>
      </c>
      <c r="D270" s="3" t="s">
        <v>292</v>
      </c>
      <c r="E270" s="5">
        <v>401</v>
      </c>
      <c r="F270" s="3" t="s">
        <v>505</v>
      </c>
      <c r="G270" s="3" t="s">
        <v>29</v>
      </c>
      <c r="H270" s="5">
        <v>21</v>
      </c>
      <c r="I270" s="5">
        <v>21</v>
      </c>
      <c r="J270" s="5">
        <v>5186</v>
      </c>
      <c r="K270" s="6">
        <v>32.08</v>
      </c>
      <c r="L270" s="5">
        <v>16167</v>
      </c>
    </row>
    <row r="271" spans="1:12" ht="15.75" customHeight="1">
      <c r="A271" s="3" t="s">
        <v>12</v>
      </c>
      <c r="B271" s="5">
        <v>280</v>
      </c>
      <c r="C271" s="3" t="s">
        <v>291</v>
      </c>
      <c r="D271" s="3" t="s">
        <v>292</v>
      </c>
      <c r="E271" s="5">
        <v>301</v>
      </c>
      <c r="F271" s="3" t="s">
        <v>293</v>
      </c>
      <c r="G271" s="3" t="s">
        <v>16</v>
      </c>
      <c r="H271" s="5">
        <v>21</v>
      </c>
      <c r="I271" s="5">
        <v>21</v>
      </c>
      <c r="J271" s="5">
        <v>10934</v>
      </c>
      <c r="K271" s="6">
        <v>67.63</v>
      </c>
      <c r="L271" s="5">
        <v>16167</v>
      </c>
    </row>
    <row r="272" spans="1:12" ht="15.75" customHeight="1">
      <c r="A272" s="3" t="s">
        <v>12</v>
      </c>
      <c r="B272" s="5">
        <v>280</v>
      </c>
      <c r="C272" s="3" t="s">
        <v>291</v>
      </c>
      <c r="D272" s="3" t="s">
        <v>292</v>
      </c>
      <c r="E272" s="5">
        <v>9901</v>
      </c>
      <c r="F272" s="3" t="s">
        <v>418</v>
      </c>
      <c r="G272" s="3" t="s">
        <v>419</v>
      </c>
      <c r="H272" s="5">
        <v>21</v>
      </c>
      <c r="I272" s="5">
        <v>21</v>
      </c>
      <c r="J272" s="5">
        <v>47</v>
      </c>
      <c r="K272" s="6">
        <v>0.28999999999999998</v>
      </c>
      <c r="L272" s="5">
        <v>16167</v>
      </c>
    </row>
    <row r="273" spans="1:12" ht="15.75" customHeight="1">
      <c r="A273" s="3" t="s">
        <v>12</v>
      </c>
      <c r="B273" s="5">
        <v>281</v>
      </c>
      <c r="C273" s="3" t="s">
        <v>294</v>
      </c>
      <c r="D273" s="3" t="s">
        <v>295</v>
      </c>
      <c r="E273" s="5">
        <v>301</v>
      </c>
      <c r="F273" s="3" t="s">
        <v>296</v>
      </c>
      <c r="G273" s="3" t="s">
        <v>16</v>
      </c>
      <c r="H273" s="5">
        <v>9</v>
      </c>
      <c r="I273" s="5">
        <v>9</v>
      </c>
      <c r="J273" s="5">
        <v>11340</v>
      </c>
      <c r="K273" s="6">
        <v>97.18</v>
      </c>
      <c r="L273" s="5">
        <v>11669</v>
      </c>
    </row>
    <row r="274" spans="1:12" ht="15.75" customHeight="1">
      <c r="A274" s="3" t="s">
        <v>12</v>
      </c>
      <c r="B274" s="5">
        <v>281</v>
      </c>
      <c r="C274" s="3" t="s">
        <v>294</v>
      </c>
      <c r="D274" s="3" t="s">
        <v>295</v>
      </c>
      <c r="E274" s="5">
        <v>9901</v>
      </c>
      <c r="F274" s="3" t="s">
        <v>418</v>
      </c>
      <c r="G274" s="3" t="s">
        <v>419</v>
      </c>
      <c r="H274" s="5">
        <v>9</v>
      </c>
      <c r="I274" s="5">
        <v>9</v>
      </c>
      <c r="J274" s="5">
        <v>329</v>
      </c>
      <c r="K274" s="6">
        <v>2.82</v>
      </c>
      <c r="L274" s="5">
        <v>11669</v>
      </c>
    </row>
    <row r="275" spans="1:12" ht="15.75" customHeight="1">
      <c r="A275" s="3" t="s">
        <v>12</v>
      </c>
      <c r="B275" s="5">
        <v>282</v>
      </c>
      <c r="C275" s="3" t="s">
        <v>297</v>
      </c>
      <c r="D275" s="3" t="s">
        <v>298</v>
      </c>
      <c r="E275" s="5">
        <v>401</v>
      </c>
      <c r="F275" s="3" t="s">
        <v>299</v>
      </c>
      <c r="G275" s="3" t="s">
        <v>29</v>
      </c>
      <c r="H275" s="5">
        <v>17</v>
      </c>
      <c r="I275" s="5">
        <v>17</v>
      </c>
      <c r="J275" s="5">
        <v>9606</v>
      </c>
      <c r="K275" s="6">
        <v>50.04</v>
      </c>
      <c r="L275" s="5">
        <v>19197</v>
      </c>
    </row>
    <row r="276" spans="1:12" ht="15.75" customHeight="1">
      <c r="A276" s="3" t="s">
        <v>12</v>
      </c>
      <c r="B276" s="5">
        <v>282</v>
      </c>
      <c r="C276" s="3" t="s">
        <v>297</v>
      </c>
      <c r="D276" s="3" t="s">
        <v>298</v>
      </c>
      <c r="E276" s="5">
        <v>301</v>
      </c>
      <c r="F276" s="3" t="s">
        <v>506</v>
      </c>
      <c r="G276" s="3" t="s">
        <v>16</v>
      </c>
      <c r="H276" s="5">
        <v>17</v>
      </c>
      <c r="I276" s="5">
        <v>17</v>
      </c>
      <c r="J276" s="5">
        <v>9565</v>
      </c>
      <c r="K276" s="6">
        <v>49.83</v>
      </c>
      <c r="L276" s="5">
        <v>19197</v>
      </c>
    </row>
    <row r="277" spans="1:12" ht="15.75" customHeight="1">
      <c r="A277" s="3" t="s">
        <v>12</v>
      </c>
      <c r="B277" s="5">
        <v>282</v>
      </c>
      <c r="C277" s="3" t="s">
        <v>297</v>
      </c>
      <c r="D277" s="3" t="s">
        <v>298</v>
      </c>
      <c r="E277" s="5">
        <v>9901</v>
      </c>
      <c r="F277" s="3" t="s">
        <v>418</v>
      </c>
      <c r="G277" s="3" t="s">
        <v>419</v>
      </c>
      <c r="H277" s="5">
        <v>17</v>
      </c>
      <c r="I277" s="5">
        <v>17</v>
      </c>
      <c r="J277" s="5">
        <v>26</v>
      </c>
      <c r="K277" s="6">
        <v>0.14000000000000001</v>
      </c>
      <c r="L277" s="5">
        <v>19197</v>
      </c>
    </row>
    <row r="278" spans="1:12" ht="15.75" customHeight="1">
      <c r="A278" s="3" t="s">
        <v>12</v>
      </c>
      <c r="B278" s="5">
        <v>283</v>
      </c>
      <c r="C278" s="3" t="s">
        <v>300</v>
      </c>
      <c r="D278" s="3" t="s">
        <v>301</v>
      </c>
      <c r="E278" s="5">
        <v>401</v>
      </c>
      <c r="F278" s="3" t="s">
        <v>507</v>
      </c>
      <c r="G278" s="3" t="s">
        <v>29</v>
      </c>
      <c r="H278" s="5">
        <v>12</v>
      </c>
      <c r="I278" s="5">
        <v>12</v>
      </c>
      <c r="J278" s="5">
        <v>5661</v>
      </c>
      <c r="K278" s="6">
        <v>35.43</v>
      </c>
      <c r="L278" s="5">
        <v>15980</v>
      </c>
    </row>
    <row r="279" spans="1:12" ht="15.75" customHeight="1">
      <c r="A279" s="3" t="s">
        <v>12</v>
      </c>
      <c r="B279" s="5">
        <v>283</v>
      </c>
      <c r="C279" s="3" t="s">
        <v>300</v>
      </c>
      <c r="D279" s="3" t="s">
        <v>301</v>
      </c>
      <c r="E279" s="5">
        <v>301</v>
      </c>
      <c r="F279" s="3" t="s">
        <v>302</v>
      </c>
      <c r="G279" s="3" t="s">
        <v>16</v>
      </c>
      <c r="H279" s="5">
        <v>12</v>
      </c>
      <c r="I279" s="5">
        <v>12</v>
      </c>
      <c r="J279" s="5">
        <v>10294</v>
      </c>
      <c r="K279" s="6">
        <v>64.42</v>
      </c>
      <c r="L279" s="5">
        <v>15980</v>
      </c>
    </row>
    <row r="280" spans="1:12" ht="15.75" customHeight="1">
      <c r="A280" s="3" t="s">
        <v>12</v>
      </c>
      <c r="B280" s="5">
        <v>283</v>
      </c>
      <c r="C280" s="3" t="s">
        <v>300</v>
      </c>
      <c r="D280" s="3" t="s">
        <v>301</v>
      </c>
      <c r="E280" s="5">
        <v>9901</v>
      </c>
      <c r="F280" s="3" t="s">
        <v>418</v>
      </c>
      <c r="G280" s="3" t="s">
        <v>419</v>
      </c>
      <c r="H280" s="5">
        <v>12</v>
      </c>
      <c r="I280" s="5">
        <v>12</v>
      </c>
      <c r="J280" s="5">
        <v>25</v>
      </c>
      <c r="K280" s="6">
        <v>0.16</v>
      </c>
      <c r="L280" s="5">
        <v>15980</v>
      </c>
    </row>
    <row r="281" spans="1:12" ht="15.75" customHeight="1">
      <c r="A281" s="3" t="s">
        <v>12</v>
      </c>
      <c r="B281" s="5">
        <v>284</v>
      </c>
      <c r="C281" s="3" t="s">
        <v>303</v>
      </c>
      <c r="D281" s="3" t="s">
        <v>304</v>
      </c>
      <c r="E281" s="5">
        <v>401</v>
      </c>
      <c r="F281" s="3" t="s">
        <v>305</v>
      </c>
      <c r="G281" s="3" t="s">
        <v>29</v>
      </c>
      <c r="H281" s="5">
        <v>16</v>
      </c>
      <c r="I281" s="5">
        <v>16</v>
      </c>
      <c r="J281" s="5">
        <v>10206</v>
      </c>
      <c r="K281" s="6">
        <v>51.38</v>
      </c>
      <c r="L281" s="5">
        <v>19865</v>
      </c>
    </row>
    <row r="282" spans="1:12" ht="15.75" customHeight="1">
      <c r="A282" s="3" t="s">
        <v>12</v>
      </c>
      <c r="B282" s="5">
        <v>284</v>
      </c>
      <c r="C282" s="3" t="s">
        <v>303</v>
      </c>
      <c r="D282" s="3" t="s">
        <v>304</v>
      </c>
      <c r="E282" s="5">
        <v>301</v>
      </c>
      <c r="F282" s="3" t="s">
        <v>508</v>
      </c>
      <c r="G282" s="3" t="s">
        <v>16</v>
      </c>
      <c r="H282" s="5">
        <v>16</v>
      </c>
      <c r="I282" s="5">
        <v>16</v>
      </c>
      <c r="J282" s="5">
        <v>9645</v>
      </c>
      <c r="K282" s="6">
        <v>48.55</v>
      </c>
      <c r="L282" s="5">
        <v>19865</v>
      </c>
    </row>
    <row r="283" spans="1:12" ht="15.75" customHeight="1">
      <c r="A283" s="3" t="s">
        <v>12</v>
      </c>
      <c r="B283" s="5">
        <v>284</v>
      </c>
      <c r="C283" s="3" t="s">
        <v>303</v>
      </c>
      <c r="D283" s="3" t="s">
        <v>304</v>
      </c>
      <c r="E283" s="5">
        <v>9901</v>
      </c>
      <c r="F283" s="3" t="s">
        <v>418</v>
      </c>
      <c r="G283" s="3" t="s">
        <v>419</v>
      </c>
      <c r="H283" s="5">
        <v>16</v>
      </c>
      <c r="I283" s="5">
        <v>16</v>
      </c>
      <c r="J283" s="5">
        <v>14</v>
      </c>
      <c r="K283" s="6">
        <v>7.0000000000000007E-2</v>
      </c>
      <c r="L283" s="5">
        <v>19865</v>
      </c>
    </row>
    <row r="284" spans="1:12" ht="15.75" customHeight="1">
      <c r="A284" s="3" t="s">
        <v>12</v>
      </c>
      <c r="B284" s="5">
        <v>285</v>
      </c>
      <c r="C284" s="3" t="s">
        <v>306</v>
      </c>
      <c r="D284" s="3" t="s">
        <v>307</v>
      </c>
      <c r="E284" s="5">
        <v>401</v>
      </c>
      <c r="F284" s="3" t="s">
        <v>308</v>
      </c>
      <c r="G284" s="3" t="s">
        <v>29</v>
      </c>
      <c r="H284" s="5">
        <v>18</v>
      </c>
      <c r="I284" s="5">
        <v>18</v>
      </c>
      <c r="J284" s="5">
        <v>10171</v>
      </c>
      <c r="K284" s="6">
        <v>52.8</v>
      </c>
      <c r="L284" s="5">
        <v>19263</v>
      </c>
    </row>
    <row r="285" spans="1:12" ht="15.75" customHeight="1">
      <c r="A285" s="3" t="s">
        <v>12</v>
      </c>
      <c r="B285" s="5">
        <v>285</v>
      </c>
      <c r="C285" s="3" t="s">
        <v>306</v>
      </c>
      <c r="D285" s="3" t="s">
        <v>307</v>
      </c>
      <c r="E285" s="5">
        <v>301</v>
      </c>
      <c r="F285" s="3" t="s">
        <v>509</v>
      </c>
      <c r="G285" s="3" t="s">
        <v>16</v>
      </c>
      <c r="H285" s="5">
        <v>18</v>
      </c>
      <c r="I285" s="5">
        <v>18</v>
      </c>
      <c r="J285" s="5">
        <v>9075</v>
      </c>
      <c r="K285" s="6">
        <v>47.11</v>
      </c>
      <c r="L285" s="5">
        <v>19263</v>
      </c>
    </row>
    <row r="286" spans="1:12" ht="15.75" customHeight="1">
      <c r="A286" s="3" t="s">
        <v>12</v>
      </c>
      <c r="B286" s="5">
        <v>285</v>
      </c>
      <c r="C286" s="3" t="s">
        <v>306</v>
      </c>
      <c r="D286" s="3" t="s">
        <v>307</v>
      </c>
      <c r="E286" s="5">
        <v>9901</v>
      </c>
      <c r="F286" s="3" t="s">
        <v>418</v>
      </c>
      <c r="G286" s="3" t="s">
        <v>419</v>
      </c>
      <c r="H286" s="5">
        <v>18</v>
      </c>
      <c r="I286" s="5">
        <v>18</v>
      </c>
      <c r="J286" s="5">
        <v>17</v>
      </c>
      <c r="K286" s="6">
        <v>0.09</v>
      </c>
      <c r="L286" s="5">
        <v>19263</v>
      </c>
    </row>
    <row r="287" spans="1:12" ht="15.75" customHeight="1">
      <c r="A287" s="3" t="s">
        <v>12</v>
      </c>
      <c r="B287" s="5">
        <v>286</v>
      </c>
      <c r="C287" s="3" t="s">
        <v>309</v>
      </c>
      <c r="D287" s="3" t="s">
        <v>310</v>
      </c>
      <c r="E287" s="5">
        <v>401</v>
      </c>
      <c r="F287" s="3" t="s">
        <v>311</v>
      </c>
      <c r="G287" s="3" t="s">
        <v>29</v>
      </c>
      <c r="H287" s="5">
        <v>11</v>
      </c>
      <c r="I287" s="5">
        <v>11</v>
      </c>
      <c r="J287" s="5">
        <v>8260</v>
      </c>
      <c r="K287" s="6">
        <v>64.72</v>
      </c>
      <c r="L287" s="5">
        <v>12762</v>
      </c>
    </row>
    <row r="288" spans="1:12" ht="15.75" customHeight="1">
      <c r="A288" s="3" t="s">
        <v>12</v>
      </c>
      <c r="B288" s="5">
        <v>286</v>
      </c>
      <c r="C288" s="3" t="s">
        <v>309</v>
      </c>
      <c r="D288" s="3" t="s">
        <v>310</v>
      </c>
      <c r="E288" s="5">
        <v>301</v>
      </c>
      <c r="F288" s="3" t="s">
        <v>510</v>
      </c>
      <c r="G288" s="3" t="s">
        <v>16</v>
      </c>
      <c r="H288" s="5">
        <v>11</v>
      </c>
      <c r="I288" s="5">
        <v>11</v>
      </c>
      <c r="J288" s="5">
        <v>4481</v>
      </c>
      <c r="K288" s="6">
        <v>35.11</v>
      </c>
      <c r="L288" s="5">
        <v>12762</v>
      </c>
    </row>
    <row r="289" spans="1:12" ht="15.75" customHeight="1">
      <c r="A289" s="3" t="s">
        <v>12</v>
      </c>
      <c r="B289" s="5">
        <v>286</v>
      </c>
      <c r="C289" s="3" t="s">
        <v>309</v>
      </c>
      <c r="D289" s="3" t="s">
        <v>310</v>
      </c>
      <c r="E289" s="5">
        <v>9901</v>
      </c>
      <c r="F289" s="3" t="s">
        <v>418</v>
      </c>
      <c r="G289" s="3" t="s">
        <v>419</v>
      </c>
      <c r="H289" s="5">
        <v>11</v>
      </c>
      <c r="I289" s="5">
        <v>11</v>
      </c>
      <c r="J289" s="5">
        <v>21</v>
      </c>
      <c r="K289" s="6">
        <v>0.16</v>
      </c>
      <c r="L289" s="5">
        <v>12762</v>
      </c>
    </row>
    <row r="290" spans="1:12" ht="15.75" customHeight="1">
      <c r="A290" s="3" t="s">
        <v>12</v>
      </c>
      <c r="B290" s="5">
        <v>287</v>
      </c>
      <c r="C290" s="3" t="s">
        <v>312</v>
      </c>
      <c r="D290" s="3" t="s">
        <v>313</v>
      </c>
      <c r="E290" s="5">
        <v>401</v>
      </c>
      <c r="F290" s="8" t="s">
        <v>511</v>
      </c>
      <c r="G290" s="3" t="s">
        <v>29</v>
      </c>
      <c r="H290" s="5">
        <v>15</v>
      </c>
      <c r="I290" s="5">
        <v>15</v>
      </c>
      <c r="J290" s="5">
        <v>10060</v>
      </c>
      <c r="K290" s="9">
        <v>49</v>
      </c>
      <c r="L290" s="5">
        <v>15335</v>
      </c>
    </row>
    <row r="291" spans="1:12" ht="15.75" customHeight="1">
      <c r="A291" s="3" t="s">
        <v>12</v>
      </c>
      <c r="B291" s="5">
        <v>287</v>
      </c>
      <c r="C291" s="3" t="s">
        <v>312</v>
      </c>
      <c r="D291" s="3" t="s">
        <v>313</v>
      </c>
      <c r="E291" s="5">
        <v>301</v>
      </c>
      <c r="F291" s="8" t="s">
        <v>314</v>
      </c>
      <c r="G291" s="3" t="s">
        <v>16</v>
      </c>
      <c r="H291" s="5">
        <v>15</v>
      </c>
      <c r="I291" s="5">
        <v>15</v>
      </c>
      <c r="J291" s="5">
        <v>5251</v>
      </c>
      <c r="K291" s="9">
        <v>51</v>
      </c>
      <c r="L291" s="5">
        <v>15335</v>
      </c>
    </row>
    <row r="292" spans="1:12" ht="15.75" customHeight="1">
      <c r="A292" s="3" t="s">
        <v>12</v>
      </c>
      <c r="B292" s="5">
        <v>287</v>
      </c>
      <c r="C292" s="3" t="s">
        <v>312</v>
      </c>
      <c r="D292" s="3" t="s">
        <v>313</v>
      </c>
      <c r="E292" s="5">
        <v>9901</v>
      </c>
      <c r="F292" s="3" t="s">
        <v>418</v>
      </c>
      <c r="G292" s="3" t="s">
        <v>419</v>
      </c>
      <c r="H292" s="5">
        <v>15</v>
      </c>
      <c r="I292" s="5">
        <v>15</v>
      </c>
      <c r="J292" s="5">
        <v>24</v>
      </c>
      <c r="K292" s="6">
        <v>0.16</v>
      </c>
      <c r="L292" s="5">
        <v>15335</v>
      </c>
    </row>
    <row r="293" spans="1:12" ht="15.75" customHeight="1">
      <c r="A293" s="3" t="s">
        <v>12</v>
      </c>
      <c r="B293" s="5">
        <v>288</v>
      </c>
      <c r="C293" s="3" t="s">
        <v>315</v>
      </c>
      <c r="D293" s="3" t="s">
        <v>316</v>
      </c>
      <c r="E293" s="5">
        <v>401</v>
      </c>
      <c r="F293" s="3" t="s">
        <v>317</v>
      </c>
      <c r="G293" s="3" t="s">
        <v>29</v>
      </c>
      <c r="H293" s="5">
        <v>11</v>
      </c>
      <c r="I293" s="5">
        <v>11</v>
      </c>
      <c r="J293" s="5">
        <v>7262</v>
      </c>
      <c r="K293" s="6">
        <v>51.47</v>
      </c>
      <c r="L293" s="5">
        <v>14110</v>
      </c>
    </row>
    <row r="294" spans="1:12" ht="15.75" customHeight="1">
      <c r="A294" s="3" t="s">
        <v>12</v>
      </c>
      <c r="B294" s="5">
        <v>288</v>
      </c>
      <c r="C294" s="3" t="s">
        <v>315</v>
      </c>
      <c r="D294" s="3" t="s">
        <v>316</v>
      </c>
      <c r="E294" s="5">
        <v>301</v>
      </c>
      <c r="F294" s="3" t="s">
        <v>512</v>
      </c>
      <c r="G294" s="3" t="s">
        <v>16</v>
      </c>
      <c r="H294" s="5">
        <v>11</v>
      </c>
      <c r="I294" s="5">
        <v>11</v>
      </c>
      <c r="J294" s="5">
        <v>6821</v>
      </c>
      <c r="K294" s="6">
        <v>48.34</v>
      </c>
      <c r="L294" s="5">
        <v>14110</v>
      </c>
    </row>
    <row r="295" spans="1:12" ht="15.75" customHeight="1">
      <c r="A295" s="3" t="s">
        <v>12</v>
      </c>
      <c r="B295" s="5">
        <v>288</v>
      </c>
      <c r="C295" s="3" t="s">
        <v>315</v>
      </c>
      <c r="D295" s="3" t="s">
        <v>316</v>
      </c>
      <c r="E295" s="5">
        <v>9901</v>
      </c>
      <c r="F295" s="3" t="s">
        <v>418</v>
      </c>
      <c r="G295" s="3" t="s">
        <v>419</v>
      </c>
      <c r="H295" s="5">
        <v>11</v>
      </c>
      <c r="I295" s="5">
        <v>11</v>
      </c>
      <c r="J295" s="5">
        <v>27</v>
      </c>
      <c r="K295" s="6">
        <v>0.19</v>
      </c>
      <c r="L295" s="5">
        <v>14110</v>
      </c>
    </row>
    <row r="296" spans="1:12" ht="15.75" customHeight="1">
      <c r="A296" s="3" t="s">
        <v>12</v>
      </c>
      <c r="B296" s="5">
        <v>289</v>
      </c>
      <c r="C296" s="3" t="s">
        <v>318</v>
      </c>
      <c r="D296" s="3" t="s">
        <v>319</v>
      </c>
      <c r="E296" s="5">
        <v>401</v>
      </c>
      <c r="F296" s="3" t="s">
        <v>320</v>
      </c>
      <c r="G296" s="3" t="s">
        <v>29</v>
      </c>
      <c r="H296" s="5">
        <v>13</v>
      </c>
      <c r="I296" s="5">
        <v>13</v>
      </c>
      <c r="J296" s="5">
        <v>8757</v>
      </c>
      <c r="K296" s="6">
        <v>51.09</v>
      </c>
      <c r="L296" s="5">
        <v>17142</v>
      </c>
    </row>
    <row r="297" spans="1:12" ht="15.75" customHeight="1">
      <c r="A297" s="3" t="s">
        <v>12</v>
      </c>
      <c r="B297" s="5">
        <v>289</v>
      </c>
      <c r="C297" s="3" t="s">
        <v>318</v>
      </c>
      <c r="D297" s="3" t="s">
        <v>319</v>
      </c>
      <c r="E297" s="5">
        <v>301</v>
      </c>
      <c r="F297" s="3" t="s">
        <v>513</v>
      </c>
      <c r="G297" s="3" t="s">
        <v>16</v>
      </c>
      <c r="H297" s="5">
        <v>13</v>
      </c>
      <c r="I297" s="5">
        <v>13</v>
      </c>
      <c r="J297" s="5">
        <v>8366</v>
      </c>
      <c r="K297" s="6">
        <v>48.8</v>
      </c>
      <c r="L297" s="5">
        <v>17142</v>
      </c>
    </row>
    <row r="298" spans="1:12" ht="15.75" customHeight="1">
      <c r="A298" s="3" t="s">
        <v>12</v>
      </c>
      <c r="B298" s="5">
        <v>289</v>
      </c>
      <c r="C298" s="3" t="s">
        <v>318</v>
      </c>
      <c r="D298" s="3" t="s">
        <v>319</v>
      </c>
      <c r="E298" s="5">
        <v>9901</v>
      </c>
      <c r="F298" s="3" t="s">
        <v>418</v>
      </c>
      <c r="G298" s="3" t="s">
        <v>419</v>
      </c>
      <c r="H298" s="5">
        <v>13</v>
      </c>
      <c r="I298" s="5">
        <v>13</v>
      </c>
      <c r="J298" s="5">
        <v>19</v>
      </c>
      <c r="K298" s="6">
        <v>0.11</v>
      </c>
      <c r="L298" s="5">
        <v>17142</v>
      </c>
    </row>
    <row r="299" spans="1:12" ht="15.75" customHeight="1">
      <c r="A299" s="3" t="s">
        <v>12</v>
      </c>
      <c r="B299" s="5">
        <v>290</v>
      </c>
      <c r="C299" s="3" t="s">
        <v>321</v>
      </c>
      <c r="D299" s="3" t="s">
        <v>322</v>
      </c>
      <c r="E299" s="5">
        <v>401</v>
      </c>
      <c r="F299" s="3" t="s">
        <v>323</v>
      </c>
      <c r="G299" s="3" t="s">
        <v>29</v>
      </c>
      <c r="H299" s="5">
        <v>14</v>
      </c>
      <c r="I299" s="5">
        <v>14</v>
      </c>
      <c r="J299" s="5">
        <v>9777</v>
      </c>
      <c r="K299" s="6">
        <v>59.38</v>
      </c>
      <c r="L299" s="5">
        <v>16464</v>
      </c>
    </row>
    <row r="300" spans="1:12" ht="15.75" customHeight="1">
      <c r="A300" s="3" t="s">
        <v>12</v>
      </c>
      <c r="B300" s="5">
        <v>290</v>
      </c>
      <c r="C300" s="3" t="s">
        <v>321</v>
      </c>
      <c r="D300" s="3" t="s">
        <v>322</v>
      </c>
      <c r="E300" s="5">
        <v>301</v>
      </c>
      <c r="F300" s="3" t="s">
        <v>514</v>
      </c>
      <c r="G300" s="3" t="s">
        <v>16</v>
      </c>
      <c r="H300" s="5">
        <v>14</v>
      </c>
      <c r="I300" s="5">
        <v>14</v>
      </c>
      <c r="J300" s="5">
        <v>6661</v>
      </c>
      <c r="K300" s="6">
        <v>40.46</v>
      </c>
      <c r="L300" s="5">
        <v>16464</v>
      </c>
    </row>
    <row r="301" spans="1:12" ht="15.75" customHeight="1">
      <c r="A301" s="3" t="s">
        <v>12</v>
      </c>
      <c r="B301" s="5">
        <v>290</v>
      </c>
      <c r="C301" s="3" t="s">
        <v>321</v>
      </c>
      <c r="D301" s="3" t="s">
        <v>322</v>
      </c>
      <c r="E301" s="5">
        <v>9901</v>
      </c>
      <c r="F301" s="3" t="s">
        <v>418</v>
      </c>
      <c r="G301" s="3" t="s">
        <v>419</v>
      </c>
      <c r="H301" s="5">
        <v>14</v>
      </c>
      <c r="I301" s="5">
        <v>14</v>
      </c>
      <c r="J301" s="5">
        <v>26</v>
      </c>
      <c r="K301" s="6">
        <v>0.16</v>
      </c>
      <c r="L301" s="5">
        <v>16464</v>
      </c>
    </row>
    <row r="302" spans="1:12" ht="15.75" customHeight="1">
      <c r="A302" s="3" t="s">
        <v>12</v>
      </c>
      <c r="B302" s="5">
        <v>291</v>
      </c>
      <c r="C302" s="3" t="s">
        <v>324</v>
      </c>
      <c r="D302" s="3" t="s">
        <v>325</v>
      </c>
      <c r="E302" s="5">
        <v>401</v>
      </c>
      <c r="F302" s="3" t="s">
        <v>326</v>
      </c>
      <c r="G302" s="3" t="s">
        <v>29</v>
      </c>
      <c r="H302" s="5">
        <v>14</v>
      </c>
      <c r="I302" s="5">
        <v>14</v>
      </c>
      <c r="J302" s="5">
        <v>9831</v>
      </c>
      <c r="K302" s="6">
        <v>64.47</v>
      </c>
      <c r="L302" s="5">
        <v>15248</v>
      </c>
    </row>
    <row r="303" spans="1:12" ht="15.75" customHeight="1">
      <c r="A303" s="3" t="s">
        <v>12</v>
      </c>
      <c r="B303" s="5">
        <v>291</v>
      </c>
      <c r="C303" s="3" t="s">
        <v>324</v>
      </c>
      <c r="D303" s="3" t="s">
        <v>325</v>
      </c>
      <c r="E303" s="5">
        <v>301</v>
      </c>
      <c r="F303" s="3" t="s">
        <v>515</v>
      </c>
      <c r="G303" s="3" t="s">
        <v>16</v>
      </c>
      <c r="H303" s="5">
        <v>14</v>
      </c>
      <c r="I303" s="5">
        <v>14</v>
      </c>
      <c r="J303" s="5">
        <v>5405</v>
      </c>
      <c r="K303" s="6">
        <v>35.450000000000003</v>
      </c>
      <c r="L303" s="5">
        <v>15248</v>
      </c>
    </row>
    <row r="304" spans="1:12" ht="15.75" customHeight="1">
      <c r="A304" s="3" t="s">
        <v>12</v>
      </c>
      <c r="B304" s="5">
        <v>291</v>
      </c>
      <c r="C304" s="3" t="s">
        <v>324</v>
      </c>
      <c r="D304" s="3" t="s">
        <v>325</v>
      </c>
      <c r="E304" s="5">
        <v>9901</v>
      </c>
      <c r="F304" s="3" t="s">
        <v>418</v>
      </c>
      <c r="G304" s="3" t="s">
        <v>419</v>
      </c>
      <c r="H304" s="5">
        <v>14</v>
      </c>
      <c r="I304" s="5">
        <v>14</v>
      </c>
      <c r="J304" s="5">
        <v>12</v>
      </c>
      <c r="K304" s="6">
        <v>0.08</v>
      </c>
      <c r="L304" s="5">
        <v>15248</v>
      </c>
    </row>
    <row r="305" spans="1:12" ht="15.75" customHeight="1">
      <c r="A305" s="3" t="s">
        <v>12</v>
      </c>
      <c r="B305" s="5">
        <v>292</v>
      </c>
      <c r="C305" s="3" t="s">
        <v>327</v>
      </c>
      <c r="D305" s="3" t="s">
        <v>328</v>
      </c>
      <c r="E305" s="5">
        <v>401</v>
      </c>
      <c r="F305" s="3" t="s">
        <v>329</v>
      </c>
      <c r="G305" s="3" t="s">
        <v>29</v>
      </c>
      <c r="H305" s="5">
        <v>13</v>
      </c>
      <c r="I305" s="5">
        <v>13</v>
      </c>
      <c r="J305" s="5">
        <v>8420</v>
      </c>
      <c r="K305" s="6">
        <v>58.36</v>
      </c>
      <c r="L305" s="5">
        <v>14427</v>
      </c>
    </row>
    <row r="306" spans="1:12" ht="15.75" customHeight="1">
      <c r="A306" s="3" t="s">
        <v>12</v>
      </c>
      <c r="B306" s="5">
        <v>292</v>
      </c>
      <c r="C306" s="3" t="s">
        <v>327</v>
      </c>
      <c r="D306" s="3" t="s">
        <v>328</v>
      </c>
      <c r="E306" s="5">
        <v>301</v>
      </c>
      <c r="F306" s="3" t="s">
        <v>516</v>
      </c>
      <c r="G306" s="3" t="s">
        <v>16</v>
      </c>
      <c r="H306" s="5">
        <v>13</v>
      </c>
      <c r="I306" s="5">
        <v>13</v>
      </c>
      <c r="J306" s="5">
        <v>5983</v>
      </c>
      <c r="K306" s="6">
        <v>41.47</v>
      </c>
      <c r="L306" s="5">
        <v>14427</v>
      </c>
    </row>
    <row r="307" spans="1:12" ht="15.75" customHeight="1">
      <c r="A307" s="3" t="s">
        <v>12</v>
      </c>
      <c r="B307" s="5">
        <v>292</v>
      </c>
      <c r="C307" s="3" t="s">
        <v>327</v>
      </c>
      <c r="D307" s="3" t="s">
        <v>328</v>
      </c>
      <c r="E307" s="5">
        <v>9901</v>
      </c>
      <c r="F307" s="3" t="s">
        <v>418</v>
      </c>
      <c r="G307" s="3" t="s">
        <v>419</v>
      </c>
      <c r="H307" s="5">
        <v>13</v>
      </c>
      <c r="I307" s="5">
        <v>13</v>
      </c>
      <c r="J307" s="5">
        <v>24</v>
      </c>
      <c r="K307" s="6">
        <v>0.17</v>
      </c>
      <c r="L307" s="5">
        <v>14427</v>
      </c>
    </row>
    <row r="308" spans="1:12" ht="15.75" customHeight="1">
      <c r="A308" s="3" t="s">
        <v>12</v>
      </c>
      <c r="B308" s="5">
        <v>293</v>
      </c>
      <c r="C308" s="3" t="s">
        <v>330</v>
      </c>
      <c r="D308" s="3" t="s">
        <v>331</v>
      </c>
      <c r="E308" s="5">
        <v>401</v>
      </c>
      <c r="F308" s="3" t="s">
        <v>517</v>
      </c>
      <c r="G308" s="3" t="s">
        <v>29</v>
      </c>
      <c r="H308" s="5">
        <v>10</v>
      </c>
      <c r="I308" s="5">
        <v>10</v>
      </c>
      <c r="J308" s="5">
        <v>6515</v>
      </c>
      <c r="K308" s="6">
        <v>42.96</v>
      </c>
      <c r="L308" s="5">
        <v>15165</v>
      </c>
    </row>
    <row r="309" spans="1:12" ht="15.75" customHeight="1">
      <c r="A309" s="3" t="s">
        <v>12</v>
      </c>
      <c r="B309" s="5">
        <v>293</v>
      </c>
      <c r="C309" s="3" t="s">
        <v>330</v>
      </c>
      <c r="D309" s="3" t="s">
        <v>331</v>
      </c>
      <c r="E309" s="5">
        <v>301</v>
      </c>
      <c r="F309" s="3" t="s">
        <v>332</v>
      </c>
      <c r="G309" s="3" t="s">
        <v>16</v>
      </c>
      <c r="H309" s="5">
        <v>10</v>
      </c>
      <c r="I309" s="5">
        <v>10</v>
      </c>
      <c r="J309" s="5">
        <v>8634</v>
      </c>
      <c r="K309" s="6">
        <v>56.93</v>
      </c>
      <c r="L309" s="5">
        <v>15165</v>
      </c>
    </row>
    <row r="310" spans="1:12" ht="15.75" customHeight="1">
      <c r="A310" s="3" t="s">
        <v>12</v>
      </c>
      <c r="B310" s="5">
        <v>293</v>
      </c>
      <c r="C310" s="3" t="s">
        <v>330</v>
      </c>
      <c r="D310" s="3" t="s">
        <v>331</v>
      </c>
      <c r="E310" s="5">
        <v>9901</v>
      </c>
      <c r="F310" s="3" t="s">
        <v>418</v>
      </c>
      <c r="G310" s="3" t="s">
        <v>419</v>
      </c>
      <c r="H310" s="5">
        <v>10</v>
      </c>
      <c r="I310" s="5">
        <v>10</v>
      </c>
      <c r="J310" s="5">
        <v>16</v>
      </c>
      <c r="K310" s="6">
        <v>0.11</v>
      </c>
      <c r="L310" s="5">
        <v>15165</v>
      </c>
    </row>
    <row r="311" spans="1:12" ht="15.75" customHeight="1">
      <c r="A311" s="3" t="s">
        <v>12</v>
      </c>
      <c r="B311" s="5">
        <v>294</v>
      </c>
      <c r="C311" s="3" t="s">
        <v>333</v>
      </c>
      <c r="D311" s="3" t="s">
        <v>334</v>
      </c>
      <c r="E311" s="5">
        <v>401</v>
      </c>
      <c r="F311" s="3" t="s">
        <v>335</v>
      </c>
      <c r="G311" s="3" t="s">
        <v>29</v>
      </c>
      <c r="H311" s="5">
        <v>15</v>
      </c>
      <c r="I311" s="5">
        <v>15</v>
      </c>
      <c r="J311" s="5">
        <v>7047</v>
      </c>
      <c r="K311" s="6">
        <v>55.52</v>
      </c>
      <c r="L311" s="5">
        <v>12693</v>
      </c>
    </row>
    <row r="312" spans="1:12" ht="15.75" customHeight="1">
      <c r="A312" s="3" t="s">
        <v>12</v>
      </c>
      <c r="B312" s="5">
        <v>294</v>
      </c>
      <c r="C312" s="3" t="s">
        <v>333</v>
      </c>
      <c r="D312" s="3" t="s">
        <v>334</v>
      </c>
      <c r="E312" s="5">
        <v>301</v>
      </c>
      <c r="F312" s="3" t="s">
        <v>518</v>
      </c>
      <c r="G312" s="3" t="s">
        <v>16</v>
      </c>
      <c r="H312" s="5">
        <v>15</v>
      </c>
      <c r="I312" s="5">
        <v>15</v>
      </c>
      <c r="J312" s="5">
        <v>5629</v>
      </c>
      <c r="K312" s="6">
        <v>44.35</v>
      </c>
      <c r="L312" s="5">
        <v>12693</v>
      </c>
    </row>
    <row r="313" spans="1:12" ht="15.75" customHeight="1">
      <c r="A313" s="3" t="s">
        <v>12</v>
      </c>
      <c r="B313" s="5">
        <v>294</v>
      </c>
      <c r="C313" s="3" t="s">
        <v>333</v>
      </c>
      <c r="D313" s="3" t="s">
        <v>334</v>
      </c>
      <c r="E313" s="5">
        <v>9901</v>
      </c>
      <c r="F313" s="3" t="s">
        <v>418</v>
      </c>
      <c r="G313" s="3" t="s">
        <v>419</v>
      </c>
      <c r="H313" s="5">
        <v>15</v>
      </c>
      <c r="I313" s="5">
        <v>15</v>
      </c>
      <c r="J313" s="5">
        <v>17</v>
      </c>
      <c r="K313" s="6">
        <v>0.13</v>
      </c>
      <c r="L313" s="5">
        <v>12693</v>
      </c>
    </row>
    <row r="314" spans="1:12" ht="15.75" customHeight="1">
      <c r="A314" s="3" t="s">
        <v>12</v>
      </c>
      <c r="B314" s="5">
        <v>295</v>
      </c>
      <c r="C314" s="3" t="s">
        <v>336</v>
      </c>
      <c r="D314" s="3" t="s">
        <v>337</v>
      </c>
      <c r="E314" s="5">
        <v>401</v>
      </c>
      <c r="F314" s="3" t="s">
        <v>519</v>
      </c>
      <c r="G314" s="3" t="s">
        <v>29</v>
      </c>
      <c r="H314" s="5">
        <v>19</v>
      </c>
      <c r="I314" s="5">
        <v>19</v>
      </c>
      <c r="J314" s="5">
        <v>5750</v>
      </c>
      <c r="K314" s="6">
        <v>39.32</v>
      </c>
      <c r="L314" s="5">
        <v>14624</v>
      </c>
    </row>
    <row r="315" spans="1:12" ht="15.75" customHeight="1">
      <c r="A315" s="3" t="s">
        <v>12</v>
      </c>
      <c r="B315" s="5">
        <v>295</v>
      </c>
      <c r="C315" s="3" t="s">
        <v>336</v>
      </c>
      <c r="D315" s="3" t="s">
        <v>337</v>
      </c>
      <c r="E315" s="5">
        <v>301</v>
      </c>
      <c r="F315" s="3" t="s">
        <v>338</v>
      </c>
      <c r="G315" s="3" t="s">
        <v>16</v>
      </c>
      <c r="H315" s="5">
        <v>19</v>
      </c>
      <c r="I315" s="5">
        <v>19</v>
      </c>
      <c r="J315" s="5">
        <v>8853</v>
      </c>
      <c r="K315" s="6">
        <v>60.54</v>
      </c>
      <c r="L315" s="5">
        <v>14624</v>
      </c>
    </row>
    <row r="316" spans="1:12" ht="15.75" customHeight="1">
      <c r="A316" s="3" t="s">
        <v>12</v>
      </c>
      <c r="B316" s="5">
        <v>295</v>
      </c>
      <c r="C316" s="3" t="s">
        <v>336</v>
      </c>
      <c r="D316" s="3" t="s">
        <v>337</v>
      </c>
      <c r="E316" s="5">
        <v>9901</v>
      </c>
      <c r="F316" s="3" t="s">
        <v>418</v>
      </c>
      <c r="G316" s="3" t="s">
        <v>419</v>
      </c>
      <c r="H316" s="5">
        <v>19</v>
      </c>
      <c r="I316" s="5">
        <v>19</v>
      </c>
      <c r="J316" s="5">
        <v>21</v>
      </c>
      <c r="K316" s="6">
        <v>0.14000000000000001</v>
      </c>
      <c r="L316" s="5">
        <v>14624</v>
      </c>
    </row>
    <row r="317" spans="1:12" ht="15.75" customHeight="1">
      <c r="A317" s="3" t="s">
        <v>12</v>
      </c>
      <c r="B317" s="5">
        <v>296</v>
      </c>
      <c r="C317" s="3" t="s">
        <v>339</v>
      </c>
      <c r="D317" s="3" t="s">
        <v>340</v>
      </c>
      <c r="E317" s="5">
        <v>401</v>
      </c>
      <c r="F317" s="3" t="s">
        <v>520</v>
      </c>
      <c r="G317" s="3" t="s">
        <v>29</v>
      </c>
      <c r="H317" s="5">
        <v>14</v>
      </c>
      <c r="I317" s="5">
        <v>14</v>
      </c>
      <c r="J317" s="5">
        <v>4398</v>
      </c>
      <c r="K317" s="6">
        <v>38.76</v>
      </c>
      <c r="L317" s="5">
        <v>11346</v>
      </c>
    </row>
    <row r="318" spans="1:12" ht="15.75" customHeight="1">
      <c r="A318" s="3" t="s">
        <v>12</v>
      </c>
      <c r="B318" s="5">
        <v>296</v>
      </c>
      <c r="C318" s="3" t="s">
        <v>339</v>
      </c>
      <c r="D318" s="3" t="s">
        <v>340</v>
      </c>
      <c r="E318" s="5">
        <v>201</v>
      </c>
      <c r="F318" s="3" t="s">
        <v>521</v>
      </c>
      <c r="G318" s="3" t="s">
        <v>467</v>
      </c>
      <c r="H318" s="5">
        <v>14</v>
      </c>
      <c r="I318" s="5">
        <v>14</v>
      </c>
      <c r="J318" s="5">
        <v>500</v>
      </c>
      <c r="K318" s="6">
        <v>4.41</v>
      </c>
      <c r="L318" s="5">
        <v>11346</v>
      </c>
    </row>
    <row r="319" spans="1:12" ht="15.75" customHeight="1">
      <c r="A319" s="3" t="s">
        <v>12</v>
      </c>
      <c r="B319" s="5">
        <v>296</v>
      </c>
      <c r="C319" s="3" t="s">
        <v>339</v>
      </c>
      <c r="D319" s="3" t="s">
        <v>340</v>
      </c>
      <c r="E319" s="5">
        <v>301</v>
      </c>
      <c r="F319" s="3" t="s">
        <v>341</v>
      </c>
      <c r="G319" s="3" t="s">
        <v>16</v>
      </c>
      <c r="H319" s="5">
        <v>14</v>
      </c>
      <c r="I319" s="5">
        <v>14</v>
      </c>
      <c r="J319" s="5">
        <v>6439</v>
      </c>
      <c r="K319" s="6">
        <v>56.75</v>
      </c>
      <c r="L319" s="5">
        <v>11346</v>
      </c>
    </row>
    <row r="320" spans="1:12" ht="15.75" customHeight="1">
      <c r="A320" s="3" t="s">
        <v>12</v>
      </c>
      <c r="B320" s="5">
        <v>296</v>
      </c>
      <c r="C320" s="3" t="s">
        <v>339</v>
      </c>
      <c r="D320" s="3" t="s">
        <v>340</v>
      </c>
      <c r="E320" s="5">
        <v>9901</v>
      </c>
      <c r="F320" s="3" t="s">
        <v>418</v>
      </c>
      <c r="G320" s="3" t="s">
        <v>419</v>
      </c>
      <c r="H320" s="5">
        <v>14</v>
      </c>
      <c r="I320" s="5">
        <v>14</v>
      </c>
      <c r="J320" s="5">
        <v>9</v>
      </c>
      <c r="K320" s="6">
        <v>0.08</v>
      </c>
      <c r="L320" s="5">
        <v>11346</v>
      </c>
    </row>
    <row r="321" spans="1:12" ht="15.75" customHeight="1">
      <c r="A321" s="3" t="s">
        <v>12</v>
      </c>
      <c r="B321" s="5">
        <v>297</v>
      </c>
      <c r="C321" s="3" t="s">
        <v>342</v>
      </c>
      <c r="D321" s="3" t="s">
        <v>343</v>
      </c>
      <c r="E321" s="5">
        <v>401</v>
      </c>
      <c r="F321" s="3" t="s">
        <v>522</v>
      </c>
      <c r="G321" s="3" t="s">
        <v>29</v>
      </c>
      <c r="H321" s="5">
        <v>16</v>
      </c>
      <c r="I321" s="5">
        <v>16</v>
      </c>
      <c r="J321" s="5">
        <v>5422</v>
      </c>
      <c r="K321" s="6">
        <v>35.65</v>
      </c>
      <c r="L321" s="5">
        <v>15211</v>
      </c>
    </row>
    <row r="322" spans="1:12" ht="15.75" customHeight="1">
      <c r="A322" s="3" t="s">
        <v>12</v>
      </c>
      <c r="B322" s="5">
        <v>297</v>
      </c>
      <c r="C322" s="3" t="s">
        <v>342</v>
      </c>
      <c r="D322" s="3" t="s">
        <v>343</v>
      </c>
      <c r="E322" s="5">
        <v>201</v>
      </c>
      <c r="F322" s="3" t="s">
        <v>523</v>
      </c>
      <c r="G322" s="3" t="s">
        <v>467</v>
      </c>
      <c r="H322" s="5">
        <v>16</v>
      </c>
      <c r="I322" s="5">
        <v>16</v>
      </c>
      <c r="J322" s="5">
        <v>507</v>
      </c>
      <c r="K322" s="6">
        <v>3.33</v>
      </c>
      <c r="L322" s="5">
        <v>15211</v>
      </c>
    </row>
    <row r="323" spans="1:12" ht="15.75" customHeight="1">
      <c r="A323" s="3" t="s">
        <v>12</v>
      </c>
      <c r="B323" s="5">
        <v>297</v>
      </c>
      <c r="C323" s="3" t="s">
        <v>342</v>
      </c>
      <c r="D323" s="3" t="s">
        <v>343</v>
      </c>
      <c r="E323" s="5">
        <v>301</v>
      </c>
      <c r="F323" s="3" t="s">
        <v>344</v>
      </c>
      <c r="G323" s="3" t="s">
        <v>16</v>
      </c>
      <c r="H323" s="5">
        <v>16</v>
      </c>
      <c r="I323" s="5">
        <v>16</v>
      </c>
      <c r="J323" s="5">
        <v>9278</v>
      </c>
      <c r="K323" s="6">
        <v>61</v>
      </c>
      <c r="L323" s="5">
        <v>15211</v>
      </c>
    </row>
    <row r="324" spans="1:12" ht="15.75" customHeight="1">
      <c r="A324" s="3" t="s">
        <v>12</v>
      </c>
      <c r="B324" s="5">
        <v>297</v>
      </c>
      <c r="C324" s="3" t="s">
        <v>342</v>
      </c>
      <c r="D324" s="3" t="s">
        <v>343</v>
      </c>
      <c r="E324" s="5">
        <v>9901</v>
      </c>
      <c r="F324" s="3" t="s">
        <v>418</v>
      </c>
      <c r="G324" s="3" t="s">
        <v>419</v>
      </c>
      <c r="H324" s="5">
        <v>16</v>
      </c>
      <c r="I324" s="5">
        <v>16</v>
      </c>
      <c r="J324" s="5">
        <v>4</v>
      </c>
      <c r="K324" s="6">
        <v>0.03</v>
      </c>
      <c r="L324" s="5">
        <v>15211</v>
      </c>
    </row>
    <row r="325" spans="1:12" ht="15.75" customHeight="1">
      <c r="A325" s="3" t="s">
        <v>12</v>
      </c>
      <c r="B325" s="5">
        <v>298</v>
      </c>
      <c r="C325" s="3" t="s">
        <v>345</v>
      </c>
      <c r="D325" s="3" t="s">
        <v>346</v>
      </c>
      <c r="E325" s="5">
        <v>401</v>
      </c>
      <c r="F325" s="3" t="s">
        <v>524</v>
      </c>
      <c r="G325" s="3" t="s">
        <v>29</v>
      </c>
      <c r="H325" s="5">
        <v>12</v>
      </c>
      <c r="I325" s="5">
        <v>12</v>
      </c>
      <c r="J325" s="5">
        <v>5913</v>
      </c>
      <c r="K325" s="6">
        <v>44.01</v>
      </c>
      <c r="L325" s="5">
        <v>13435</v>
      </c>
    </row>
    <row r="326" spans="1:12" ht="15.75" customHeight="1">
      <c r="A326" s="3" t="s">
        <v>12</v>
      </c>
      <c r="B326" s="5">
        <v>298</v>
      </c>
      <c r="C326" s="3" t="s">
        <v>345</v>
      </c>
      <c r="D326" s="3" t="s">
        <v>346</v>
      </c>
      <c r="E326" s="5">
        <v>301</v>
      </c>
      <c r="F326" s="3" t="s">
        <v>347</v>
      </c>
      <c r="G326" s="3" t="s">
        <v>16</v>
      </c>
      <c r="H326" s="5">
        <v>12</v>
      </c>
      <c r="I326" s="5">
        <v>12</v>
      </c>
      <c r="J326" s="5">
        <v>7498</v>
      </c>
      <c r="K326" s="6">
        <v>55.81</v>
      </c>
      <c r="L326" s="5">
        <v>13435</v>
      </c>
    </row>
    <row r="327" spans="1:12" ht="15.75" customHeight="1">
      <c r="A327" s="3" t="s">
        <v>12</v>
      </c>
      <c r="B327" s="5">
        <v>298</v>
      </c>
      <c r="C327" s="3" t="s">
        <v>345</v>
      </c>
      <c r="D327" s="3" t="s">
        <v>346</v>
      </c>
      <c r="E327" s="5">
        <v>9901</v>
      </c>
      <c r="F327" s="3" t="s">
        <v>418</v>
      </c>
      <c r="G327" s="3" t="s">
        <v>419</v>
      </c>
      <c r="H327" s="5">
        <v>12</v>
      </c>
      <c r="I327" s="5">
        <v>12</v>
      </c>
      <c r="J327" s="5">
        <v>24</v>
      </c>
      <c r="K327" s="6">
        <v>0.18</v>
      </c>
      <c r="L327" s="5">
        <v>13435</v>
      </c>
    </row>
    <row r="328" spans="1:12" ht="15.75" customHeight="1">
      <c r="A328" s="3" t="s">
        <v>12</v>
      </c>
      <c r="B328" s="5">
        <v>299</v>
      </c>
      <c r="C328" s="3" t="s">
        <v>348</v>
      </c>
      <c r="D328" s="3" t="s">
        <v>349</v>
      </c>
      <c r="E328" s="5">
        <v>401</v>
      </c>
      <c r="F328" s="3" t="s">
        <v>525</v>
      </c>
      <c r="G328" s="3" t="s">
        <v>29</v>
      </c>
      <c r="H328" s="5">
        <v>11</v>
      </c>
      <c r="I328" s="5">
        <v>11</v>
      </c>
      <c r="J328" s="5">
        <v>6669</v>
      </c>
      <c r="K328" s="6">
        <v>45.83</v>
      </c>
      <c r="L328" s="5">
        <v>14552</v>
      </c>
    </row>
    <row r="329" spans="1:12" ht="15.75" customHeight="1">
      <c r="A329" s="3" t="s">
        <v>12</v>
      </c>
      <c r="B329" s="5">
        <v>299</v>
      </c>
      <c r="C329" s="3" t="s">
        <v>348</v>
      </c>
      <c r="D329" s="3" t="s">
        <v>349</v>
      </c>
      <c r="E329" s="5">
        <v>301</v>
      </c>
      <c r="F329" s="3" t="s">
        <v>350</v>
      </c>
      <c r="G329" s="3" t="s">
        <v>16</v>
      </c>
      <c r="H329" s="5">
        <v>11</v>
      </c>
      <c r="I329" s="5">
        <v>11</v>
      </c>
      <c r="J329" s="5">
        <v>7856</v>
      </c>
      <c r="K329" s="6">
        <v>53.99</v>
      </c>
      <c r="L329" s="5">
        <v>14552</v>
      </c>
    </row>
    <row r="330" spans="1:12" ht="15.75" customHeight="1">
      <c r="A330" s="3" t="s">
        <v>12</v>
      </c>
      <c r="B330" s="5">
        <v>299</v>
      </c>
      <c r="C330" s="3" t="s">
        <v>348</v>
      </c>
      <c r="D330" s="3" t="s">
        <v>349</v>
      </c>
      <c r="E330" s="5">
        <v>9901</v>
      </c>
      <c r="F330" s="3" t="s">
        <v>418</v>
      </c>
      <c r="G330" s="3" t="s">
        <v>419</v>
      </c>
      <c r="H330" s="5">
        <v>11</v>
      </c>
      <c r="I330" s="5">
        <v>11</v>
      </c>
      <c r="J330" s="5">
        <v>27</v>
      </c>
      <c r="K330" s="6">
        <v>0.19</v>
      </c>
      <c r="L330" s="5">
        <v>14552</v>
      </c>
    </row>
    <row r="331" spans="1:12" ht="15.75" customHeight="1">
      <c r="A331" s="3" t="s">
        <v>12</v>
      </c>
      <c r="B331" s="5">
        <v>300</v>
      </c>
      <c r="C331" s="3" t="s">
        <v>351</v>
      </c>
      <c r="D331" s="3" t="s">
        <v>352</v>
      </c>
      <c r="E331" s="5">
        <v>401</v>
      </c>
      <c r="F331" s="3" t="s">
        <v>526</v>
      </c>
      <c r="G331" s="3" t="s">
        <v>29</v>
      </c>
      <c r="H331" s="5">
        <v>13</v>
      </c>
      <c r="I331" s="5">
        <v>13</v>
      </c>
      <c r="J331" s="5">
        <v>5931</v>
      </c>
      <c r="K331" s="6">
        <v>41.52</v>
      </c>
      <c r="L331" s="5">
        <v>14284</v>
      </c>
    </row>
    <row r="332" spans="1:12" ht="15.75" customHeight="1">
      <c r="A332" s="3" t="s">
        <v>12</v>
      </c>
      <c r="B332" s="5">
        <v>300</v>
      </c>
      <c r="C332" s="3" t="s">
        <v>351</v>
      </c>
      <c r="D332" s="3" t="s">
        <v>352</v>
      </c>
      <c r="E332" s="5">
        <v>301</v>
      </c>
      <c r="F332" s="3" t="s">
        <v>353</v>
      </c>
      <c r="G332" s="3" t="s">
        <v>16</v>
      </c>
      <c r="H332" s="5">
        <v>13</v>
      </c>
      <c r="I332" s="5">
        <v>13</v>
      </c>
      <c r="J332" s="5">
        <v>8347</v>
      </c>
      <c r="K332" s="6">
        <v>58.44</v>
      </c>
      <c r="L332" s="5">
        <v>14284</v>
      </c>
    </row>
    <row r="333" spans="1:12" ht="15.75" customHeight="1">
      <c r="A333" s="3" t="s">
        <v>12</v>
      </c>
      <c r="B333" s="5">
        <v>300</v>
      </c>
      <c r="C333" s="3" t="s">
        <v>351</v>
      </c>
      <c r="D333" s="3" t="s">
        <v>352</v>
      </c>
      <c r="E333" s="5">
        <v>9901</v>
      </c>
      <c r="F333" s="3" t="s">
        <v>418</v>
      </c>
      <c r="G333" s="3" t="s">
        <v>419</v>
      </c>
      <c r="H333" s="5">
        <v>13</v>
      </c>
      <c r="I333" s="5">
        <v>13</v>
      </c>
      <c r="J333" s="5">
        <v>6</v>
      </c>
      <c r="K333" s="6">
        <v>0.04</v>
      </c>
      <c r="L333" s="5">
        <v>14284</v>
      </c>
    </row>
    <row r="334" spans="1:12" ht="15.75" customHeight="1">
      <c r="A334" s="3" t="s">
        <v>12</v>
      </c>
      <c r="B334" s="5">
        <v>301</v>
      </c>
      <c r="C334" s="3" t="s">
        <v>354</v>
      </c>
      <c r="D334" s="3" t="s">
        <v>355</v>
      </c>
      <c r="E334" s="5">
        <v>401</v>
      </c>
      <c r="F334" s="3" t="s">
        <v>527</v>
      </c>
      <c r="G334" s="3" t="s">
        <v>29</v>
      </c>
      <c r="H334" s="5">
        <v>13</v>
      </c>
      <c r="I334" s="5">
        <v>13</v>
      </c>
      <c r="J334" s="5">
        <v>6458</v>
      </c>
      <c r="K334" s="6">
        <v>41.53</v>
      </c>
      <c r="L334" s="5">
        <v>15552</v>
      </c>
    </row>
    <row r="335" spans="1:12" ht="15.75" customHeight="1">
      <c r="A335" s="3" t="s">
        <v>12</v>
      </c>
      <c r="B335" s="5">
        <v>301</v>
      </c>
      <c r="C335" s="3" t="s">
        <v>354</v>
      </c>
      <c r="D335" s="3" t="s">
        <v>355</v>
      </c>
      <c r="E335" s="5">
        <v>301</v>
      </c>
      <c r="F335" s="3" t="s">
        <v>356</v>
      </c>
      <c r="G335" s="3" t="s">
        <v>16</v>
      </c>
      <c r="H335" s="5">
        <v>13</v>
      </c>
      <c r="I335" s="5">
        <v>13</v>
      </c>
      <c r="J335" s="5">
        <v>9083</v>
      </c>
      <c r="K335" s="6">
        <v>58.4</v>
      </c>
      <c r="L335" s="5">
        <v>15552</v>
      </c>
    </row>
    <row r="336" spans="1:12" ht="15.75" customHeight="1">
      <c r="A336" s="3" t="s">
        <v>12</v>
      </c>
      <c r="B336" s="5">
        <v>301</v>
      </c>
      <c r="C336" s="3" t="s">
        <v>354</v>
      </c>
      <c r="D336" s="3" t="s">
        <v>355</v>
      </c>
      <c r="E336" s="5">
        <v>9901</v>
      </c>
      <c r="F336" s="3" t="s">
        <v>418</v>
      </c>
      <c r="G336" s="3" t="s">
        <v>419</v>
      </c>
      <c r="H336" s="5">
        <v>13</v>
      </c>
      <c r="I336" s="5">
        <v>13</v>
      </c>
      <c r="J336" s="5">
        <v>11</v>
      </c>
      <c r="K336" s="6">
        <v>7.0000000000000007E-2</v>
      </c>
      <c r="L336" s="5">
        <v>15552</v>
      </c>
    </row>
    <row r="337" spans="1:12" ht="15.75" customHeight="1">
      <c r="A337" s="3" t="s">
        <v>12</v>
      </c>
      <c r="B337" s="5">
        <v>302</v>
      </c>
      <c r="C337" s="3" t="s">
        <v>357</v>
      </c>
      <c r="D337" s="3" t="s">
        <v>358</v>
      </c>
      <c r="E337" s="5">
        <v>401</v>
      </c>
      <c r="F337" s="3" t="s">
        <v>528</v>
      </c>
      <c r="G337" s="3" t="s">
        <v>29</v>
      </c>
      <c r="H337" s="5">
        <v>12</v>
      </c>
      <c r="I337" s="5">
        <v>12</v>
      </c>
      <c r="J337" s="5">
        <v>6476</v>
      </c>
      <c r="K337" s="6">
        <v>44.63</v>
      </c>
      <c r="L337" s="5">
        <v>14509</v>
      </c>
    </row>
    <row r="338" spans="1:12" ht="15.75" customHeight="1">
      <c r="A338" s="3" t="s">
        <v>12</v>
      </c>
      <c r="B338" s="5">
        <v>302</v>
      </c>
      <c r="C338" s="3" t="s">
        <v>357</v>
      </c>
      <c r="D338" s="3" t="s">
        <v>358</v>
      </c>
      <c r="E338" s="5">
        <v>301</v>
      </c>
      <c r="F338" s="3" t="s">
        <v>359</v>
      </c>
      <c r="G338" s="3" t="s">
        <v>16</v>
      </c>
      <c r="H338" s="5">
        <v>12</v>
      </c>
      <c r="I338" s="5">
        <v>12</v>
      </c>
      <c r="J338" s="5">
        <v>8021</v>
      </c>
      <c r="K338" s="6">
        <v>55.28</v>
      </c>
      <c r="L338" s="5">
        <v>14509</v>
      </c>
    </row>
    <row r="339" spans="1:12" ht="15.75" customHeight="1">
      <c r="A339" s="3" t="s">
        <v>12</v>
      </c>
      <c r="B339" s="5">
        <v>302</v>
      </c>
      <c r="C339" s="3" t="s">
        <v>357</v>
      </c>
      <c r="D339" s="3" t="s">
        <v>358</v>
      </c>
      <c r="E339" s="5">
        <v>9901</v>
      </c>
      <c r="F339" s="3" t="s">
        <v>418</v>
      </c>
      <c r="G339" s="3" t="s">
        <v>419</v>
      </c>
      <c r="H339" s="5">
        <v>12</v>
      </c>
      <c r="I339" s="5">
        <v>12</v>
      </c>
      <c r="J339" s="5">
        <v>12</v>
      </c>
      <c r="K339" s="6">
        <v>0.08</v>
      </c>
      <c r="L339" s="5">
        <v>14509</v>
      </c>
    </row>
    <row r="340" spans="1:12" ht="15.75" customHeight="1">
      <c r="A340" s="3" t="s">
        <v>12</v>
      </c>
      <c r="B340" s="5">
        <v>303</v>
      </c>
      <c r="C340" s="3" t="s">
        <v>360</v>
      </c>
      <c r="D340" s="3" t="s">
        <v>361</v>
      </c>
      <c r="E340" s="5">
        <v>401</v>
      </c>
      <c r="F340" s="3" t="s">
        <v>529</v>
      </c>
      <c r="G340" s="3" t="s">
        <v>29</v>
      </c>
      <c r="H340" s="5">
        <v>27</v>
      </c>
      <c r="I340" s="5">
        <v>27</v>
      </c>
      <c r="J340" s="5">
        <v>5008</v>
      </c>
      <c r="K340" s="6">
        <v>36.020000000000003</v>
      </c>
      <c r="L340" s="5">
        <v>13904</v>
      </c>
    </row>
    <row r="341" spans="1:12" ht="15.75" customHeight="1">
      <c r="A341" s="3" t="s">
        <v>12</v>
      </c>
      <c r="B341" s="5">
        <v>303</v>
      </c>
      <c r="C341" s="3" t="s">
        <v>360</v>
      </c>
      <c r="D341" s="3" t="s">
        <v>361</v>
      </c>
      <c r="E341" s="5">
        <v>301</v>
      </c>
      <c r="F341" s="3" t="s">
        <v>362</v>
      </c>
      <c r="G341" s="3" t="s">
        <v>16</v>
      </c>
      <c r="H341" s="5">
        <v>27</v>
      </c>
      <c r="I341" s="5">
        <v>27</v>
      </c>
      <c r="J341" s="5">
        <v>8878</v>
      </c>
      <c r="K341" s="6">
        <v>63.85</v>
      </c>
      <c r="L341" s="5">
        <v>13904</v>
      </c>
    </row>
    <row r="342" spans="1:12" ht="15.75" customHeight="1">
      <c r="A342" s="3" t="s">
        <v>12</v>
      </c>
      <c r="B342" s="5">
        <v>303</v>
      </c>
      <c r="C342" s="3" t="s">
        <v>360</v>
      </c>
      <c r="D342" s="3" t="s">
        <v>361</v>
      </c>
      <c r="E342" s="5">
        <v>9901</v>
      </c>
      <c r="F342" s="3" t="s">
        <v>418</v>
      </c>
      <c r="G342" s="3" t="s">
        <v>419</v>
      </c>
      <c r="H342" s="5">
        <v>27</v>
      </c>
      <c r="I342" s="5">
        <v>27</v>
      </c>
      <c r="J342" s="5">
        <v>18</v>
      </c>
      <c r="K342" s="6">
        <v>0.13</v>
      </c>
      <c r="L342" s="5">
        <v>13904</v>
      </c>
    </row>
    <row r="343" spans="1:12" ht="15.75" customHeight="1">
      <c r="A343" s="3" t="s">
        <v>12</v>
      </c>
      <c r="B343" s="5">
        <v>304</v>
      </c>
      <c r="C343" s="3" t="s">
        <v>363</v>
      </c>
      <c r="D343" s="3" t="s">
        <v>364</v>
      </c>
      <c r="E343" s="5">
        <v>401</v>
      </c>
      <c r="F343" s="3" t="s">
        <v>365</v>
      </c>
      <c r="G343" s="3" t="s">
        <v>29</v>
      </c>
      <c r="H343" s="5">
        <v>10</v>
      </c>
      <c r="I343" s="5">
        <v>10</v>
      </c>
      <c r="J343" s="5">
        <v>7358</v>
      </c>
      <c r="K343" s="6">
        <v>81.98</v>
      </c>
      <c r="L343" s="5">
        <v>8975</v>
      </c>
    </row>
    <row r="344" spans="1:12" ht="15.75" customHeight="1">
      <c r="A344" s="3" t="s">
        <v>12</v>
      </c>
      <c r="B344" s="5">
        <v>304</v>
      </c>
      <c r="C344" s="3" t="s">
        <v>363</v>
      </c>
      <c r="D344" s="3" t="s">
        <v>364</v>
      </c>
      <c r="E344" s="5">
        <v>301</v>
      </c>
      <c r="F344" s="3" t="s">
        <v>530</v>
      </c>
      <c r="G344" s="3" t="s">
        <v>16</v>
      </c>
      <c r="H344" s="5">
        <v>10</v>
      </c>
      <c r="I344" s="5">
        <v>10</v>
      </c>
      <c r="J344" s="5">
        <v>1547</v>
      </c>
      <c r="K344" s="6">
        <v>17.239999999999998</v>
      </c>
      <c r="L344" s="5">
        <v>8975</v>
      </c>
    </row>
    <row r="345" spans="1:12" ht="15.75" customHeight="1">
      <c r="A345" s="3" t="s">
        <v>12</v>
      </c>
      <c r="B345" s="5">
        <v>304</v>
      </c>
      <c r="C345" s="3" t="s">
        <v>363</v>
      </c>
      <c r="D345" s="3" t="s">
        <v>364</v>
      </c>
      <c r="E345" s="5">
        <v>9901</v>
      </c>
      <c r="F345" s="3" t="s">
        <v>418</v>
      </c>
      <c r="G345" s="3" t="s">
        <v>419</v>
      </c>
      <c r="H345" s="5">
        <v>10</v>
      </c>
      <c r="I345" s="5">
        <v>10</v>
      </c>
      <c r="J345" s="5">
        <v>70</v>
      </c>
      <c r="K345" s="6">
        <v>0.78</v>
      </c>
      <c r="L345" s="5">
        <v>8975</v>
      </c>
    </row>
    <row r="346" spans="1:12" ht="15.75" customHeight="1">
      <c r="A346" s="3" t="s">
        <v>12</v>
      </c>
      <c r="B346" s="5">
        <v>305</v>
      </c>
      <c r="C346" s="3" t="s">
        <v>366</v>
      </c>
      <c r="D346" s="3" t="s">
        <v>367</v>
      </c>
      <c r="E346" s="5">
        <v>401</v>
      </c>
      <c r="F346" s="3" t="s">
        <v>368</v>
      </c>
      <c r="G346" s="3" t="s">
        <v>29</v>
      </c>
      <c r="H346" s="5">
        <v>15</v>
      </c>
      <c r="I346" s="5">
        <v>15</v>
      </c>
      <c r="J346" s="5">
        <v>8671</v>
      </c>
      <c r="K346" s="6">
        <v>78.099999999999994</v>
      </c>
      <c r="L346" s="5">
        <v>11103</v>
      </c>
    </row>
    <row r="347" spans="1:12" ht="15.75" customHeight="1">
      <c r="A347" s="3" t="s">
        <v>12</v>
      </c>
      <c r="B347" s="5">
        <v>305</v>
      </c>
      <c r="C347" s="3" t="s">
        <v>366</v>
      </c>
      <c r="D347" s="3" t="s">
        <v>367</v>
      </c>
      <c r="E347" s="5">
        <v>301</v>
      </c>
      <c r="F347" s="3" t="s">
        <v>531</v>
      </c>
      <c r="G347" s="3" t="s">
        <v>16</v>
      </c>
      <c r="H347" s="5">
        <v>15</v>
      </c>
      <c r="I347" s="5">
        <v>15</v>
      </c>
      <c r="J347" s="5">
        <v>2378</v>
      </c>
      <c r="K347" s="6">
        <v>21.42</v>
      </c>
      <c r="L347" s="5">
        <v>11103</v>
      </c>
    </row>
    <row r="348" spans="1:12" ht="15.75" customHeight="1">
      <c r="A348" s="3" t="s">
        <v>12</v>
      </c>
      <c r="B348" s="5">
        <v>305</v>
      </c>
      <c r="C348" s="3" t="s">
        <v>366</v>
      </c>
      <c r="D348" s="3" t="s">
        <v>367</v>
      </c>
      <c r="E348" s="5">
        <v>9901</v>
      </c>
      <c r="F348" s="3" t="s">
        <v>418</v>
      </c>
      <c r="G348" s="3" t="s">
        <v>419</v>
      </c>
      <c r="H348" s="5">
        <v>15</v>
      </c>
      <c r="I348" s="5">
        <v>15</v>
      </c>
      <c r="J348" s="5">
        <v>54</v>
      </c>
      <c r="K348" s="6">
        <v>0.49</v>
      </c>
      <c r="L348" s="5">
        <v>11103</v>
      </c>
    </row>
    <row r="349" spans="1:12" ht="15.75" customHeight="1">
      <c r="A349" s="3" t="s">
        <v>12</v>
      </c>
      <c r="B349" s="5">
        <v>306</v>
      </c>
      <c r="C349" s="3" t="s">
        <v>369</v>
      </c>
      <c r="D349" s="3" t="s">
        <v>370</v>
      </c>
      <c r="E349" s="5">
        <v>401</v>
      </c>
      <c r="F349" s="3" t="s">
        <v>371</v>
      </c>
      <c r="G349" s="3" t="s">
        <v>29</v>
      </c>
      <c r="H349" s="5">
        <v>14</v>
      </c>
      <c r="I349" s="5">
        <v>14</v>
      </c>
      <c r="J349" s="5">
        <v>11819</v>
      </c>
      <c r="K349" s="6">
        <v>82.42</v>
      </c>
      <c r="L349" s="5">
        <v>14340</v>
      </c>
    </row>
    <row r="350" spans="1:12" ht="15.75" customHeight="1">
      <c r="A350" s="3" t="s">
        <v>12</v>
      </c>
      <c r="B350" s="5">
        <v>306</v>
      </c>
      <c r="C350" s="3" t="s">
        <v>369</v>
      </c>
      <c r="D350" s="3" t="s">
        <v>370</v>
      </c>
      <c r="E350" s="5">
        <v>301</v>
      </c>
      <c r="F350" s="3" t="s">
        <v>532</v>
      </c>
      <c r="G350" s="3" t="s">
        <v>16</v>
      </c>
      <c r="H350" s="5">
        <v>14</v>
      </c>
      <c r="I350" s="5">
        <v>14</v>
      </c>
      <c r="J350" s="5">
        <v>2472</v>
      </c>
      <c r="K350" s="6">
        <v>17.239999999999998</v>
      </c>
      <c r="L350" s="5">
        <v>14340</v>
      </c>
    </row>
    <row r="351" spans="1:12" ht="15.75" customHeight="1">
      <c r="A351" s="3" t="s">
        <v>12</v>
      </c>
      <c r="B351" s="5">
        <v>306</v>
      </c>
      <c r="C351" s="3" t="s">
        <v>369</v>
      </c>
      <c r="D351" s="3" t="s">
        <v>370</v>
      </c>
      <c r="E351" s="5">
        <v>9901</v>
      </c>
      <c r="F351" s="3" t="s">
        <v>418</v>
      </c>
      <c r="G351" s="3" t="s">
        <v>419</v>
      </c>
      <c r="H351" s="5">
        <v>14</v>
      </c>
      <c r="I351" s="5">
        <v>14</v>
      </c>
      <c r="J351" s="5">
        <v>49</v>
      </c>
      <c r="K351" s="6">
        <v>0.34</v>
      </c>
      <c r="L351" s="5">
        <v>14340</v>
      </c>
    </row>
    <row r="352" spans="1:12" ht="15.75" customHeight="1">
      <c r="A352" s="3" t="s">
        <v>12</v>
      </c>
      <c r="B352" s="5">
        <v>307</v>
      </c>
      <c r="C352" s="3" t="s">
        <v>372</v>
      </c>
      <c r="D352" s="3" t="s">
        <v>373</v>
      </c>
      <c r="E352" s="5">
        <v>401</v>
      </c>
      <c r="F352" s="3" t="s">
        <v>374</v>
      </c>
      <c r="G352" s="3" t="s">
        <v>29</v>
      </c>
      <c r="H352" s="5">
        <v>12</v>
      </c>
      <c r="I352" s="5">
        <v>12</v>
      </c>
      <c r="J352" s="5">
        <v>7908</v>
      </c>
      <c r="K352" s="6">
        <v>76.89</v>
      </c>
      <c r="L352" s="5">
        <v>10285</v>
      </c>
    </row>
    <row r="353" spans="1:12" ht="15.75" customHeight="1">
      <c r="A353" s="3" t="s">
        <v>12</v>
      </c>
      <c r="B353" s="5">
        <v>307</v>
      </c>
      <c r="C353" s="3" t="s">
        <v>372</v>
      </c>
      <c r="D353" s="3" t="s">
        <v>373</v>
      </c>
      <c r="E353" s="5">
        <v>301</v>
      </c>
      <c r="F353" s="3" t="s">
        <v>533</v>
      </c>
      <c r="G353" s="3" t="s">
        <v>16</v>
      </c>
      <c r="H353" s="5">
        <v>12</v>
      </c>
      <c r="I353" s="5">
        <v>12</v>
      </c>
      <c r="J353" s="5">
        <v>2298</v>
      </c>
      <c r="K353" s="6">
        <v>22.34</v>
      </c>
      <c r="L353" s="5">
        <v>10285</v>
      </c>
    </row>
    <row r="354" spans="1:12" ht="15.75" customHeight="1">
      <c r="A354" s="3" t="s">
        <v>12</v>
      </c>
      <c r="B354" s="5">
        <v>307</v>
      </c>
      <c r="C354" s="3" t="s">
        <v>372</v>
      </c>
      <c r="D354" s="3" t="s">
        <v>373</v>
      </c>
      <c r="E354" s="5">
        <v>9901</v>
      </c>
      <c r="F354" s="3" t="s">
        <v>418</v>
      </c>
      <c r="G354" s="3" t="s">
        <v>419</v>
      </c>
      <c r="H354" s="5">
        <v>12</v>
      </c>
      <c r="I354" s="5">
        <v>12</v>
      </c>
      <c r="J354" s="5">
        <v>79</v>
      </c>
      <c r="K354" s="6">
        <v>0.77</v>
      </c>
      <c r="L354" s="5">
        <v>10285</v>
      </c>
    </row>
    <row r="355" spans="1:12" ht="15.75" customHeight="1">
      <c r="A355" s="3" t="s">
        <v>12</v>
      </c>
      <c r="B355" s="5">
        <v>308</v>
      </c>
      <c r="C355" s="3" t="s">
        <v>375</v>
      </c>
      <c r="D355" s="3" t="s">
        <v>376</v>
      </c>
      <c r="E355" s="5">
        <v>401</v>
      </c>
      <c r="F355" s="3" t="s">
        <v>377</v>
      </c>
      <c r="G355" s="3" t="s">
        <v>29</v>
      </c>
      <c r="H355" s="5">
        <v>15</v>
      </c>
      <c r="I355" s="5">
        <v>15</v>
      </c>
      <c r="J355" s="5">
        <v>14239</v>
      </c>
      <c r="K355" s="6">
        <v>80.790000000000006</v>
      </c>
      <c r="L355" s="5">
        <v>17625</v>
      </c>
    </row>
    <row r="356" spans="1:12" ht="15.75" customHeight="1">
      <c r="A356" s="3" t="s">
        <v>12</v>
      </c>
      <c r="B356" s="5">
        <v>308</v>
      </c>
      <c r="C356" s="3" t="s">
        <v>375</v>
      </c>
      <c r="D356" s="3" t="s">
        <v>376</v>
      </c>
      <c r="E356" s="5">
        <v>301</v>
      </c>
      <c r="F356" s="3" t="s">
        <v>534</v>
      </c>
      <c r="G356" s="3" t="s">
        <v>16</v>
      </c>
      <c r="H356" s="5">
        <v>15</v>
      </c>
      <c r="I356" s="5">
        <v>15</v>
      </c>
      <c r="J356" s="5">
        <v>3341</v>
      </c>
      <c r="K356" s="6">
        <v>18.96</v>
      </c>
      <c r="L356" s="5">
        <v>17625</v>
      </c>
    </row>
    <row r="357" spans="1:12" ht="15.75" customHeight="1">
      <c r="A357" s="3" t="s">
        <v>12</v>
      </c>
      <c r="B357" s="5">
        <v>308</v>
      </c>
      <c r="C357" s="3" t="s">
        <v>375</v>
      </c>
      <c r="D357" s="3" t="s">
        <v>376</v>
      </c>
      <c r="E357" s="5">
        <v>9901</v>
      </c>
      <c r="F357" s="3" t="s">
        <v>418</v>
      </c>
      <c r="G357" s="3" t="s">
        <v>419</v>
      </c>
      <c r="H357" s="5">
        <v>15</v>
      </c>
      <c r="I357" s="5">
        <v>15</v>
      </c>
      <c r="J357" s="5">
        <v>45</v>
      </c>
      <c r="K357" s="6">
        <v>0.26</v>
      </c>
      <c r="L357" s="5">
        <v>17625</v>
      </c>
    </row>
    <row r="358" spans="1:12" ht="15.75" customHeight="1">
      <c r="A358" s="3" t="s">
        <v>12</v>
      </c>
      <c r="B358" s="5">
        <v>309</v>
      </c>
      <c r="C358" s="3" t="s">
        <v>378</v>
      </c>
      <c r="D358" s="3" t="s">
        <v>379</v>
      </c>
      <c r="E358" s="5">
        <v>401</v>
      </c>
      <c r="F358" s="3" t="s">
        <v>380</v>
      </c>
      <c r="G358" s="3" t="s">
        <v>29</v>
      </c>
      <c r="H358" s="5">
        <v>14</v>
      </c>
      <c r="I358" s="5">
        <v>14</v>
      </c>
      <c r="J358" s="5">
        <v>14740</v>
      </c>
      <c r="K358" s="6">
        <v>80.94</v>
      </c>
      <c r="L358" s="5">
        <v>18212</v>
      </c>
    </row>
    <row r="359" spans="1:12" ht="15.75" customHeight="1">
      <c r="A359" s="3" t="s">
        <v>12</v>
      </c>
      <c r="B359" s="5">
        <v>309</v>
      </c>
      <c r="C359" s="3" t="s">
        <v>378</v>
      </c>
      <c r="D359" s="3" t="s">
        <v>379</v>
      </c>
      <c r="E359" s="5">
        <v>301</v>
      </c>
      <c r="F359" s="3" t="s">
        <v>535</v>
      </c>
      <c r="G359" s="3" t="s">
        <v>16</v>
      </c>
      <c r="H359" s="5">
        <v>14</v>
      </c>
      <c r="I359" s="5">
        <v>14</v>
      </c>
      <c r="J359" s="5">
        <v>3445</v>
      </c>
      <c r="K359" s="6">
        <v>18.920000000000002</v>
      </c>
      <c r="L359" s="5">
        <v>18212</v>
      </c>
    </row>
    <row r="360" spans="1:12" ht="15.75" customHeight="1">
      <c r="A360" s="3" t="s">
        <v>12</v>
      </c>
      <c r="B360" s="5">
        <v>309</v>
      </c>
      <c r="C360" s="3" t="s">
        <v>378</v>
      </c>
      <c r="D360" s="3" t="s">
        <v>379</v>
      </c>
      <c r="E360" s="5">
        <v>9901</v>
      </c>
      <c r="F360" s="3" t="s">
        <v>418</v>
      </c>
      <c r="G360" s="3" t="s">
        <v>419</v>
      </c>
      <c r="H360" s="5">
        <v>14</v>
      </c>
      <c r="I360" s="5">
        <v>14</v>
      </c>
      <c r="J360" s="5">
        <v>27</v>
      </c>
      <c r="K360" s="6">
        <v>0.15</v>
      </c>
      <c r="L360" s="5">
        <v>18212</v>
      </c>
    </row>
    <row r="361" spans="1:12" ht="15.75" customHeight="1">
      <c r="A361" s="3" t="s">
        <v>12</v>
      </c>
      <c r="B361" s="5">
        <v>310</v>
      </c>
      <c r="C361" s="3" t="s">
        <v>381</v>
      </c>
      <c r="D361" s="3" t="s">
        <v>382</v>
      </c>
      <c r="E361" s="5">
        <v>401</v>
      </c>
      <c r="F361" s="3" t="s">
        <v>383</v>
      </c>
      <c r="G361" s="3" t="s">
        <v>29</v>
      </c>
      <c r="H361" s="5">
        <v>12</v>
      </c>
      <c r="I361" s="5">
        <v>12</v>
      </c>
      <c r="J361" s="5">
        <v>6632</v>
      </c>
      <c r="K361" s="6">
        <v>82.13</v>
      </c>
      <c r="L361" s="5">
        <v>8075</v>
      </c>
    </row>
    <row r="362" spans="1:12" ht="15.75" customHeight="1">
      <c r="A362" s="3" t="s">
        <v>12</v>
      </c>
      <c r="B362" s="5">
        <v>310</v>
      </c>
      <c r="C362" s="3" t="s">
        <v>381</v>
      </c>
      <c r="D362" s="3" t="s">
        <v>382</v>
      </c>
      <c r="E362" s="5">
        <v>201</v>
      </c>
      <c r="F362" s="3" t="s">
        <v>536</v>
      </c>
      <c r="G362" s="3" t="s">
        <v>467</v>
      </c>
      <c r="H362" s="5">
        <v>12</v>
      </c>
      <c r="I362" s="5">
        <v>12</v>
      </c>
      <c r="J362" s="5">
        <v>773</v>
      </c>
      <c r="K362" s="6">
        <v>9.57</v>
      </c>
      <c r="L362" s="5">
        <v>8075</v>
      </c>
    </row>
    <row r="363" spans="1:12" ht="15.75" customHeight="1">
      <c r="A363" s="3" t="s">
        <v>12</v>
      </c>
      <c r="B363" s="5">
        <v>310</v>
      </c>
      <c r="C363" s="3" t="s">
        <v>381</v>
      </c>
      <c r="D363" s="3" t="s">
        <v>382</v>
      </c>
      <c r="E363" s="5">
        <v>301</v>
      </c>
      <c r="F363" s="3" t="s">
        <v>537</v>
      </c>
      <c r="G363" s="3" t="s">
        <v>16</v>
      </c>
      <c r="H363" s="5">
        <v>12</v>
      </c>
      <c r="I363" s="5">
        <v>12</v>
      </c>
      <c r="J363" s="5">
        <v>650</v>
      </c>
      <c r="K363" s="6">
        <v>8.0500000000000007</v>
      </c>
      <c r="L363" s="5">
        <v>8075</v>
      </c>
    </row>
    <row r="364" spans="1:12" ht="15.75" customHeight="1">
      <c r="A364" s="3" t="s">
        <v>12</v>
      </c>
      <c r="B364" s="5">
        <v>310</v>
      </c>
      <c r="C364" s="3" t="s">
        <v>381</v>
      </c>
      <c r="D364" s="3" t="s">
        <v>382</v>
      </c>
      <c r="E364" s="5">
        <v>9901</v>
      </c>
      <c r="F364" s="3" t="s">
        <v>418</v>
      </c>
      <c r="G364" s="3" t="s">
        <v>419</v>
      </c>
      <c r="H364" s="5">
        <v>12</v>
      </c>
      <c r="I364" s="5">
        <v>12</v>
      </c>
      <c r="J364" s="5">
        <v>20</v>
      </c>
      <c r="K364" s="6">
        <v>0.25</v>
      </c>
      <c r="L364" s="5">
        <v>8075</v>
      </c>
    </row>
    <row r="365" spans="1:12" ht="15.75" customHeight="1">
      <c r="A365" s="3" t="s">
        <v>12</v>
      </c>
      <c r="B365" s="5">
        <v>311</v>
      </c>
      <c r="C365" s="3" t="s">
        <v>384</v>
      </c>
      <c r="D365" s="3" t="s">
        <v>385</v>
      </c>
      <c r="E365" s="5">
        <v>401</v>
      </c>
      <c r="F365" s="3" t="s">
        <v>386</v>
      </c>
      <c r="G365" s="3" t="s">
        <v>29</v>
      </c>
      <c r="H365" s="5">
        <v>11</v>
      </c>
      <c r="I365" s="5">
        <v>11</v>
      </c>
      <c r="J365" s="5">
        <v>11495</v>
      </c>
      <c r="K365" s="6">
        <v>88.66</v>
      </c>
      <c r="L365" s="5">
        <v>12965</v>
      </c>
    </row>
    <row r="366" spans="1:12" ht="15.75" customHeight="1">
      <c r="A366" s="3" t="s">
        <v>12</v>
      </c>
      <c r="B366" s="5">
        <v>311</v>
      </c>
      <c r="C366" s="3" t="s">
        <v>384</v>
      </c>
      <c r="D366" s="3" t="s">
        <v>385</v>
      </c>
      <c r="E366" s="5">
        <v>301</v>
      </c>
      <c r="F366" s="3" t="s">
        <v>538</v>
      </c>
      <c r="G366" s="3" t="s">
        <v>16</v>
      </c>
      <c r="H366" s="5">
        <v>11</v>
      </c>
      <c r="I366" s="5">
        <v>11</v>
      </c>
      <c r="J366" s="5">
        <v>1417</v>
      </c>
      <c r="K366" s="6">
        <v>10.93</v>
      </c>
      <c r="L366" s="5">
        <v>12965</v>
      </c>
    </row>
    <row r="367" spans="1:12" ht="15.75" customHeight="1">
      <c r="A367" s="3" t="s">
        <v>12</v>
      </c>
      <c r="B367" s="5">
        <v>311</v>
      </c>
      <c r="C367" s="3" t="s">
        <v>384</v>
      </c>
      <c r="D367" s="3" t="s">
        <v>385</v>
      </c>
      <c r="E367" s="5">
        <v>9901</v>
      </c>
      <c r="F367" s="3" t="s">
        <v>418</v>
      </c>
      <c r="G367" s="3" t="s">
        <v>419</v>
      </c>
      <c r="H367" s="5">
        <v>11</v>
      </c>
      <c r="I367" s="5">
        <v>11</v>
      </c>
      <c r="J367" s="5">
        <v>53</v>
      </c>
      <c r="K367" s="6">
        <v>0.41</v>
      </c>
      <c r="L367" s="5">
        <v>12965</v>
      </c>
    </row>
    <row r="368" spans="1:12" ht="15.75" customHeight="1">
      <c r="A368" s="3" t="s">
        <v>12</v>
      </c>
      <c r="B368" s="5">
        <v>312</v>
      </c>
      <c r="C368" s="3" t="s">
        <v>387</v>
      </c>
      <c r="D368" s="3" t="s">
        <v>388</v>
      </c>
      <c r="E368" s="5">
        <v>401</v>
      </c>
      <c r="F368" s="3" t="s">
        <v>389</v>
      </c>
      <c r="G368" s="3" t="s">
        <v>29</v>
      </c>
      <c r="H368" s="5">
        <v>15</v>
      </c>
      <c r="I368" s="5">
        <v>15</v>
      </c>
      <c r="J368" s="5">
        <v>15026</v>
      </c>
      <c r="K368" s="6">
        <v>86.44</v>
      </c>
      <c r="L368" s="5">
        <v>17383</v>
      </c>
    </row>
    <row r="369" spans="1:12" ht="15.75" customHeight="1">
      <c r="A369" s="3" t="s">
        <v>12</v>
      </c>
      <c r="B369" s="5">
        <v>312</v>
      </c>
      <c r="C369" s="3" t="s">
        <v>387</v>
      </c>
      <c r="D369" s="3" t="s">
        <v>388</v>
      </c>
      <c r="E369" s="5">
        <v>301</v>
      </c>
      <c r="F369" s="3" t="s">
        <v>539</v>
      </c>
      <c r="G369" s="3" t="s">
        <v>16</v>
      </c>
      <c r="H369" s="5">
        <v>15</v>
      </c>
      <c r="I369" s="5">
        <v>15</v>
      </c>
      <c r="J369" s="5">
        <v>2297</v>
      </c>
      <c r="K369" s="6">
        <v>13.21</v>
      </c>
      <c r="L369" s="5">
        <v>17383</v>
      </c>
    </row>
    <row r="370" spans="1:12" ht="15.75" customHeight="1">
      <c r="A370" s="3" t="s">
        <v>12</v>
      </c>
      <c r="B370" s="5">
        <v>312</v>
      </c>
      <c r="C370" s="3" t="s">
        <v>387</v>
      </c>
      <c r="D370" s="3" t="s">
        <v>388</v>
      </c>
      <c r="E370" s="5">
        <v>9901</v>
      </c>
      <c r="F370" s="3" t="s">
        <v>418</v>
      </c>
      <c r="G370" s="3" t="s">
        <v>419</v>
      </c>
      <c r="H370" s="5">
        <v>15</v>
      </c>
      <c r="I370" s="5">
        <v>15</v>
      </c>
      <c r="J370" s="5">
        <v>60</v>
      </c>
      <c r="K370" s="6">
        <v>0.35</v>
      </c>
      <c r="L370" s="5">
        <v>17383</v>
      </c>
    </row>
    <row r="371" spans="1:12" ht="15.75" customHeight="1">
      <c r="A371" s="3" t="s">
        <v>12</v>
      </c>
      <c r="B371" s="5">
        <v>313</v>
      </c>
      <c r="C371" s="3" t="s">
        <v>390</v>
      </c>
      <c r="D371" s="3" t="s">
        <v>391</v>
      </c>
      <c r="E371" s="5">
        <v>401</v>
      </c>
      <c r="F371" s="3" t="s">
        <v>392</v>
      </c>
      <c r="G371" s="3" t="s">
        <v>29</v>
      </c>
      <c r="H371" s="5">
        <v>14</v>
      </c>
      <c r="I371" s="5">
        <v>14</v>
      </c>
      <c r="J371" s="5">
        <v>12447</v>
      </c>
      <c r="K371" s="6">
        <v>75.06</v>
      </c>
      <c r="L371" s="5">
        <v>16582</v>
      </c>
    </row>
    <row r="372" spans="1:12" ht="15.75" customHeight="1">
      <c r="A372" s="3" t="s">
        <v>12</v>
      </c>
      <c r="B372" s="5">
        <v>313</v>
      </c>
      <c r="C372" s="3" t="s">
        <v>390</v>
      </c>
      <c r="D372" s="3" t="s">
        <v>391</v>
      </c>
      <c r="E372" s="5">
        <v>301</v>
      </c>
      <c r="F372" s="3" t="s">
        <v>540</v>
      </c>
      <c r="G372" s="3" t="s">
        <v>16</v>
      </c>
      <c r="H372" s="5">
        <v>14</v>
      </c>
      <c r="I372" s="5">
        <v>14</v>
      </c>
      <c r="J372" s="5">
        <v>4086</v>
      </c>
      <c r="K372" s="6">
        <v>24.64</v>
      </c>
      <c r="L372" s="5">
        <v>16582</v>
      </c>
    </row>
    <row r="373" spans="1:12" ht="15.75" customHeight="1">
      <c r="A373" s="3" t="s">
        <v>12</v>
      </c>
      <c r="B373" s="5">
        <v>313</v>
      </c>
      <c r="C373" s="3" t="s">
        <v>390</v>
      </c>
      <c r="D373" s="3" t="s">
        <v>391</v>
      </c>
      <c r="E373" s="5">
        <v>9901</v>
      </c>
      <c r="F373" s="3" t="s">
        <v>418</v>
      </c>
      <c r="G373" s="3" t="s">
        <v>419</v>
      </c>
      <c r="H373" s="5">
        <v>14</v>
      </c>
      <c r="I373" s="5">
        <v>14</v>
      </c>
      <c r="J373" s="5">
        <v>49</v>
      </c>
      <c r="K373" s="6">
        <v>0.3</v>
      </c>
      <c r="L373" s="5">
        <v>16582</v>
      </c>
    </row>
    <row r="374" spans="1:12" ht="15.75" customHeight="1">
      <c r="A374" s="3" t="s">
        <v>12</v>
      </c>
      <c r="B374" s="5">
        <v>314</v>
      </c>
      <c r="C374" s="3" t="s">
        <v>393</v>
      </c>
      <c r="D374" s="3" t="s">
        <v>394</v>
      </c>
      <c r="E374" s="5">
        <v>401</v>
      </c>
      <c r="F374" s="3" t="s">
        <v>395</v>
      </c>
      <c r="G374" s="3" t="s">
        <v>29</v>
      </c>
      <c r="H374" s="5">
        <v>16</v>
      </c>
      <c r="I374" s="5">
        <v>16</v>
      </c>
      <c r="J374" s="5">
        <v>13193</v>
      </c>
      <c r="K374" s="6">
        <v>81.209999999999994</v>
      </c>
      <c r="L374" s="5">
        <v>16245</v>
      </c>
    </row>
    <row r="375" spans="1:12" ht="15.75" customHeight="1">
      <c r="A375" s="3" t="s">
        <v>12</v>
      </c>
      <c r="B375" s="5">
        <v>314</v>
      </c>
      <c r="C375" s="3" t="s">
        <v>393</v>
      </c>
      <c r="D375" s="3" t="s">
        <v>394</v>
      </c>
      <c r="E375" s="5">
        <v>301</v>
      </c>
      <c r="F375" s="3" t="s">
        <v>541</v>
      </c>
      <c r="G375" s="3" t="s">
        <v>16</v>
      </c>
      <c r="H375" s="5">
        <v>16</v>
      </c>
      <c r="I375" s="5">
        <v>16</v>
      </c>
      <c r="J375" s="5">
        <v>3009</v>
      </c>
      <c r="K375" s="6">
        <v>18.52</v>
      </c>
      <c r="L375" s="5">
        <v>16245</v>
      </c>
    </row>
    <row r="376" spans="1:12" ht="15.75" customHeight="1">
      <c r="A376" s="3" t="s">
        <v>12</v>
      </c>
      <c r="B376" s="5">
        <v>314</v>
      </c>
      <c r="C376" s="3" t="s">
        <v>393</v>
      </c>
      <c r="D376" s="3" t="s">
        <v>394</v>
      </c>
      <c r="E376" s="5">
        <v>9901</v>
      </c>
      <c r="F376" s="3" t="s">
        <v>418</v>
      </c>
      <c r="G376" s="3" t="s">
        <v>419</v>
      </c>
      <c r="H376" s="5">
        <v>16</v>
      </c>
      <c r="I376" s="5">
        <v>16</v>
      </c>
      <c r="J376" s="5">
        <v>43</v>
      </c>
      <c r="K376" s="6">
        <v>0.26</v>
      </c>
      <c r="L376" s="5">
        <v>16245</v>
      </c>
    </row>
    <row r="377" spans="1:12" ht="15.75" customHeight="1">
      <c r="A377" s="3" t="s">
        <v>12</v>
      </c>
      <c r="B377" s="5">
        <v>315</v>
      </c>
      <c r="C377" s="3" t="s">
        <v>396</v>
      </c>
      <c r="D377" s="3" t="s">
        <v>397</v>
      </c>
      <c r="E377" s="5">
        <v>401</v>
      </c>
      <c r="F377" s="3" t="s">
        <v>398</v>
      </c>
      <c r="G377" s="3" t="s">
        <v>29</v>
      </c>
      <c r="H377" s="5">
        <v>14</v>
      </c>
      <c r="I377" s="5">
        <v>14</v>
      </c>
      <c r="J377" s="5">
        <v>13356</v>
      </c>
      <c r="K377" s="6">
        <v>73.489999999999995</v>
      </c>
      <c r="L377" s="5">
        <v>18174</v>
      </c>
    </row>
    <row r="378" spans="1:12" ht="15.75" customHeight="1">
      <c r="A378" s="3" t="s">
        <v>12</v>
      </c>
      <c r="B378" s="5">
        <v>315</v>
      </c>
      <c r="C378" s="3" t="s">
        <v>396</v>
      </c>
      <c r="D378" s="3" t="s">
        <v>397</v>
      </c>
      <c r="E378" s="5">
        <v>301</v>
      </c>
      <c r="F378" s="3" t="s">
        <v>542</v>
      </c>
      <c r="G378" s="3" t="s">
        <v>16</v>
      </c>
      <c r="H378" s="5">
        <v>14</v>
      </c>
      <c r="I378" s="5">
        <v>14</v>
      </c>
      <c r="J378" s="5">
        <v>4771</v>
      </c>
      <c r="K378" s="6">
        <v>26.25</v>
      </c>
      <c r="L378" s="5">
        <v>18174</v>
      </c>
    </row>
    <row r="379" spans="1:12" ht="15.75" customHeight="1">
      <c r="A379" s="3" t="s">
        <v>12</v>
      </c>
      <c r="B379" s="5">
        <v>315</v>
      </c>
      <c r="C379" s="3" t="s">
        <v>396</v>
      </c>
      <c r="D379" s="3" t="s">
        <v>397</v>
      </c>
      <c r="E379" s="5">
        <v>9901</v>
      </c>
      <c r="F379" s="3" t="s">
        <v>418</v>
      </c>
      <c r="G379" s="3" t="s">
        <v>419</v>
      </c>
      <c r="H379" s="5">
        <v>14</v>
      </c>
      <c r="I379" s="5">
        <v>14</v>
      </c>
      <c r="J379" s="5">
        <v>47</v>
      </c>
      <c r="K379" s="6">
        <v>0.26</v>
      </c>
      <c r="L379" s="5">
        <v>18174</v>
      </c>
    </row>
    <row r="380" spans="1:12" ht="15.75" customHeight="1">
      <c r="A380" s="3" t="s">
        <v>12</v>
      </c>
      <c r="B380" s="5">
        <v>316</v>
      </c>
      <c r="C380" s="3" t="s">
        <v>399</v>
      </c>
      <c r="D380" s="3" t="s">
        <v>400</v>
      </c>
      <c r="E380" s="5">
        <v>401</v>
      </c>
      <c r="F380" s="3" t="s">
        <v>401</v>
      </c>
      <c r="G380" s="3" t="s">
        <v>29</v>
      </c>
      <c r="H380" s="5">
        <v>12</v>
      </c>
      <c r="I380" s="5">
        <v>12</v>
      </c>
      <c r="J380" s="5">
        <v>6626</v>
      </c>
      <c r="K380" s="6">
        <v>71.2</v>
      </c>
      <c r="L380" s="5">
        <v>9306</v>
      </c>
    </row>
    <row r="381" spans="1:12" ht="15.75" customHeight="1">
      <c r="A381" s="3" t="s">
        <v>12</v>
      </c>
      <c r="B381" s="5">
        <v>316</v>
      </c>
      <c r="C381" s="3" t="s">
        <v>399</v>
      </c>
      <c r="D381" s="3" t="s">
        <v>400</v>
      </c>
      <c r="E381" s="5">
        <v>501</v>
      </c>
      <c r="F381" s="3" t="s">
        <v>543</v>
      </c>
      <c r="G381" s="3" t="s">
        <v>544</v>
      </c>
      <c r="H381" s="5">
        <v>12</v>
      </c>
      <c r="I381" s="5">
        <v>12</v>
      </c>
      <c r="J381" s="5">
        <v>1308</v>
      </c>
      <c r="K381" s="6">
        <v>14.06</v>
      </c>
      <c r="L381" s="5">
        <v>9306</v>
      </c>
    </row>
    <row r="382" spans="1:12" ht="15.75" customHeight="1">
      <c r="A382" s="3" t="s">
        <v>12</v>
      </c>
      <c r="B382" s="5">
        <v>316</v>
      </c>
      <c r="C382" s="3" t="s">
        <v>399</v>
      </c>
      <c r="D382" s="3" t="s">
        <v>400</v>
      </c>
      <c r="E382" s="5">
        <v>301</v>
      </c>
      <c r="F382" s="3" t="s">
        <v>545</v>
      </c>
      <c r="G382" s="3" t="s">
        <v>16</v>
      </c>
      <c r="H382" s="5">
        <v>12</v>
      </c>
      <c r="I382" s="5">
        <v>12</v>
      </c>
      <c r="J382" s="5">
        <v>1358</v>
      </c>
      <c r="K382" s="6">
        <v>14.59</v>
      </c>
      <c r="L382" s="5">
        <v>9306</v>
      </c>
    </row>
    <row r="383" spans="1:12" ht="15.75" customHeight="1">
      <c r="A383" s="3" t="s">
        <v>12</v>
      </c>
      <c r="B383" s="5">
        <v>316</v>
      </c>
      <c r="C383" s="3" t="s">
        <v>399</v>
      </c>
      <c r="D383" s="3" t="s">
        <v>400</v>
      </c>
      <c r="E383" s="5">
        <v>9901</v>
      </c>
      <c r="F383" s="3" t="s">
        <v>418</v>
      </c>
      <c r="G383" s="3" t="s">
        <v>419</v>
      </c>
      <c r="H383" s="5">
        <v>12</v>
      </c>
      <c r="I383" s="5">
        <v>12</v>
      </c>
      <c r="J383" s="5">
        <v>14</v>
      </c>
      <c r="K383" s="6">
        <v>0.15</v>
      </c>
      <c r="L383" s="5">
        <v>9306</v>
      </c>
    </row>
    <row r="384" spans="1:12" ht="15.75" customHeight="1">
      <c r="A384" s="3" t="s">
        <v>12</v>
      </c>
      <c r="B384" s="5">
        <v>317</v>
      </c>
      <c r="C384" s="3" t="s">
        <v>402</v>
      </c>
      <c r="D384" s="3" t="s">
        <v>403</v>
      </c>
      <c r="E384" s="5">
        <v>401</v>
      </c>
      <c r="F384" s="3" t="s">
        <v>404</v>
      </c>
      <c r="G384" s="3" t="s">
        <v>29</v>
      </c>
      <c r="H384" s="5">
        <v>14</v>
      </c>
      <c r="I384" s="5">
        <v>14</v>
      </c>
      <c r="J384" s="5">
        <v>8590</v>
      </c>
      <c r="K384" s="6">
        <v>77.540000000000006</v>
      </c>
      <c r="L384" s="5">
        <v>11078</v>
      </c>
    </row>
    <row r="385" spans="1:12" ht="15.75" customHeight="1">
      <c r="A385" s="3" t="s">
        <v>12</v>
      </c>
      <c r="B385" s="5">
        <v>317</v>
      </c>
      <c r="C385" s="3" t="s">
        <v>402</v>
      </c>
      <c r="D385" s="3" t="s">
        <v>403</v>
      </c>
      <c r="E385" s="5">
        <v>301</v>
      </c>
      <c r="F385" s="3" t="s">
        <v>546</v>
      </c>
      <c r="G385" s="3" t="s">
        <v>16</v>
      </c>
      <c r="H385" s="5">
        <v>14</v>
      </c>
      <c r="I385" s="5">
        <v>14</v>
      </c>
      <c r="J385" s="5">
        <v>2427</v>
      </c>
      <c r="K385" s="6">
        <v>21.91</v>
      </c>
      <c r="L385" s="5">
        <v>11078</v>
      </c>
    </row>
    <row r="386" spans="1:12" ht="15.75" customHeight="1">
      <c r="A386" s="3" t="s">
        <v>12</v>
      </c>
      <c r="B386" s="5">
        <v>317</v>
      </c>
      <c r="C386" s="3" t="s">
        <v>402</v>
      </c>
      <c r="D386" s="3" t="s">
        <v>403</v>
      </c>
      <c r="E386" s="5">
        <v>9901</v>
      </c>
      <c r="F386" s="3" t="s">
        <v>418</v>
      </c>
      <c r="G386" s="3" t="s">
        <v>419</v>
      </c>
      <c r="H386" s="5">
        <v>14</v>
      </c>
      <c r="I386" s="5">
        <v>14</v>
      </c>
      <c r="J386" s="5">
        <v>61</v>
      </c>
      <c r="K386" s="6">
        <v>0.55000000000000004</v>
      </c>
      <c r="L386" s="5">
        <v>11078</v>
      </c>
    </row>
    <row r="387" spans="1:12" ht="15.75" customHeight="1">
      <c r="A387" s="3" t="s">
        <v>12</v>
      </c>
      <c r="B387" s="5">
        <v>318</v>
      </c>
      <c r="C387" s="3" t="s">
        <v>405</v>
      </c>
      <c r="D387" s="3" t="s">
        <v>406</v>
      </c>
      <c r="E387" s="5">
        <v>401</v>
      </c>
      <c r="F387" s="3" t="s">
        <v>407</v>
      </c>
      <c r="G387" s="3" t="s">
        <v>29</v>
      </c>
      <c r="H387" s="5">
        <v>13</v>
      </c>
      <c r="I387" s="5">
        <v>13</v>
      </c>
      <c r="J387" s="5">
        <v>11100</v>
      </c>
      <c r="K387" s="6">
        <v>67.09</v>
      </c>
      <c r="L387" s="5">
        <v>16546</v>
      </c>
    </row>
    <row r="388" spans="1:12" ht="15.75" customHeight="1">
      <c r="A388" s="3" t="s">
        <v>12</v>
      </c>
      <c r="B388" s="5">
        <v>318</v>
      </c>
      <c r="C388" s="3" t="s">
        <v>405</v>
      </c>
      <c r="D388" s="3" t="s">
        <v>406</v>
      </c>
      <c r="E388" s="5">
        <v>301</v>
      </c>
      <c r="F388" s="3" t="s">
        <v>547</v>
      </c>
      <c r="G388" s="3" t="s">
        <v>16</v>
      </c>
      <c r="H388" s="5">
        <v>13</v>
      </c>
      <c r="I388" s="5">
        <v>13</v>
      </c>
      <c r="J388" s="5">
        <v>5421</v>
      </c>
      <c r="K388" s="6">
        <v>32.76</v>
      </c>
      <c r="L388" s="5">
        <v>16546</v>
      </c>
    </row>
    <row r="389" spans="1:12" ht="15.75" customHeight="1">
      <c r="A389" s="3" t="s">
        <v>12</v>
      </c>
      <c r="B389" s="5">
        <v>318</v>
      </c>
      <c r="C389" s="3" t="s">
        <v>405</v>
      </c>
      <c r="D389" s="3" t="s">
        <v>406</v>
      </c>
      <c r="E389" s="5">
        <v>9901</v>
      </c>
      <c r="F389" s="3" t="s">
        <v>418</v>
      </c>
      <c r="G389" s="3" t="s">
        <v>419</v>
      </c>
      <c r="H389" s="5">
        <v>13</v>
      </c>
      <c r="I389" s="5">
        <v>13</v>
      </c>
      <c r="J389" s="5">
        <v>25</v>
      </c>
      <c r="K389" s="6">
        <v>0.15</v>
      </c>
      <c r="L389" s="5">
        <v>16546</v>
      </c>
    </row>
    <row r="390" spans="1:12" ht="15.75" customHeight="1">
      <c r="A390" s="3" t="s">
        <v>12</v>
      </c>
      <c r="B390" s="5">
        <v>319</v>
      </c>
      <c r="C390" s="3" t="s">
        <v>408</v>
      </c>
      <c r="D390" s="3" t="s">
        <v>409</v>
      </c>
      <c r="E390" s="5">
        <v>401</v>
      </c>
      <c r="F390" s="3" t="s">
        <v>410</v>
      </c>
      <c r="G390" s="3" t="s">
        <v>29</v>
      </c>
      <c r="H390" s="5">
        <v>11</v>
      </c>
      <c r="I390" s="5">
        <v>11</v>
      </c>
      <c r="J390" s="5">
        <v>7047</v>
      </c>
      <c r="K390" s="6">
        <v>76.41</v>
      </c>
      <c r="L390" s="5">
        <v>9223</v>
      </c>
    </row>
    <row r="391" spans="1:12" ht="15.75" customHeight="1">
      <c r="A391" s="3" t="s">
        <v>12</v>
      </c>
      <c r="B391" s="5">
        <v>319</v>
      </c>
      <c r="C391" s="3" t="s">
        <v>408</v>
      </c>
      <c r="D391" s="3" t="s">
        <v>409</v>
      </c>
      <c r="E391" s="5">
        <v>301</v>
      </c>
      <c r="F391" s="3" t="s">
        <v>548</v>
      </c>
      <c r="G391" s="3" t="s">
        <v>16</v>
      </c>
      <c r="H391" s="5">
        <v>11</v>
      </c>
      <c r="I391" s="5">
        <v>11</v>
      </c>
      <c r="J391" s="5">
        <v>2127</v>
      </c>
      <c r="K391" s="6">
        <v>23.06</v>
      </c>
      <c r="L391" s="5">
        <v>9223</v>
      </c>
    </row>
    <row r="392" spans="1:12" ht="15.75" customHeight="1">
      <c r="A392" s="3" t="s">
        <v>12</v>
      </c>
      <c r="B392" s="5">
        <v>319</v>
      </c>
      <c r="C392" s="3" t="s">
        <v>408</v>
      </c>
      <c r="D392" s="3" t="s">
        <v>409</v>
      </c>
      <c r="E392" s="5">
        <v>9901</v>
      </c>
      <c r="F392" s="3" t="s">
        <v>418</v>
      </c>
      <c r="G392" s="3" t="s">
        <v>419</v>
      </c>
      <c r="H392" s="5">
        <v>11</v>
      </c>
      <c r="I392" s="5">
        <v>11</v>
      </c>
      <c r="J392" s="5">
        <v>49</v>
      </c>
      <c r="K392" s="6">
        <v>0.53</v>
      </c>
      <c r="L392" s="5">
        <v>9223</v>
      </c>
    </row>
    <row r="393" spans="1:12" ht="15.75" customHeight="1">
      <c r="A393" s="3" t="s">
        <v>12</v>
      </c>
      <c r="B393" s="5">
        <v>320</v>
      </c>
      <c r="C393" s="3" t="s">
        <v>411</v>
      </c>
      <c r="D393" s="3" t="s">
        <v>412</v>
      </c>
      <c r="E393" s="5">
        <v>401</v>
      </c>
      <c r="F393" s="3" t="s">
        <v>413</v>
      </c>
      <c r="G393" s="3" t="s">
        <v>29</v>
      </c>
      <c r="H393" s="5">
        <v>13</v>
      </c>
      <c r="I393" s="5">
        <v>13</v>
      </c>
      <c r="J393" s="5">
        <v>5400</v>
      </c>
      <c r="K393" s="6">
        <v>72.430000000000007</v>
      </c>
      <c r="L393" s="5">
        <v>7455</v>
      </c>
    </row>
    <row r="394" spans="1:12" ht="15.75" customHeight="1">
      <c r="A394" s="3" t="s">
        <v>12</v>
      </c>
      <c r="B394" s="5">
        <v>320</v>
      </c>
      <c r="C394" s="3" t="s">
        <v>411</v>
      </c>
      <c r="D394" s="3" t="s">
        <v>412</v>
      </c>
      <c r="E394" s="5">
        <v>301</v>
      </c>
      <c r="F394" s="3" t="s">
        <v>549</v>
      </c>
      <c r="G394" s="3" t="s">
        <v>16</v>
      </c>
      <c r="H394" s="5">
        <v>13</v>
      </c>
      <c r="I394" s="5">
        <v>13</v>
      </c>
      <c r="J394" s="5">
        <v>2032</v>
      </c>
      <c r="K394" s="6">
        <v>27.26</v>
      </c>
      <c r="L394" s="5">
        <v>7455</v>
      </c>
    </row>
    <row r="395" spans="1:12" ht="15.75" customHeight="1">
      <c r="A395" s="3" t="s">
        <v>12</v>
      </c>
      <c r="B395" s="5">
        <v>320</v>
      </c>
      <c r="C395" s="3" t="s">
        <v>411</v>
      </c>
      <c r="D395" s="3" t="s">
        <v>412</v>
      </c>
      <c r="E395" s="5">
        <v>9901</v>
      </c>
      <c r="F395" s="3" t="s">
        <v>418</v>
      </c>
      <c r="G395" s="3" t="s">
        <v>419</v>
      </c>
      <c r="H395" s="5">
        <v>13</v>
      </c>
      <c r="I395" s="5">
        <v>13</v>
      </c>
      <c r="J395" s="5">
        <v>23</v>
      </c>
      <c r="K395" s="6">
        <v>0.31</v>
      </c>
      <c r="L395" s="5">
        <v>7455</v>
      </c>
    </row>
    <row r="396" spans="1:12" ht="15.75" customHeight="1">
      <c r="A396" s="3" t="s">
        <v>12</v>
      </c>
      <c r="B396" s="5">
        <v>321</v>
      </c>
      <c r="C396" s="3" t="s">
        <v>414</v>
      </c>
      <c r="D396" s="3" t="s">
        <v>415</v>
      </c>
      <c r="E396" s="5">
        <v>401</v>
      </c>
      <c r="F396" s="3" t="s">
        <v>416</v>
      </c>
      <c r="G396" s="3" t="s">
        <v>29</v>
      </c>
      <c r="H396" s="5">
        <v>14</v>
      </c>
      <c r="I396" s="5">
        <v>14</v>
      </c>
      <c r="J396" s="5">
        <v>6222</v>
      </c>
      <c r="K396" s="6">
        <v>72.819999999999993</v>
      </c>
      <c r="L396" s="5">
        <v>8544</v>
      </c>
    </row>
    <row r="397" spans="1:12" ht="15.75" customHeight="1">
      <c r="A397" s="3" t="s">
        <v>12</v>
      </c>
      <c r="B397" s="5">
        <v>321</v>
      </c>
      <c r="C397" s="3" t="s">
        <v>414</v>
      </c>
      <c r="D397" s="3" t="s">
        <v>415</v>
      </c>
      <c r="E397" s="5">
        <v>301</v>
      </c>
      <c r="F397" s="3" t="s">
        <v>550</v>
      </c>
      <c r="G397" s="3" t="s">
        <v>16</v>
      </c>
      <c r="H397" s="5">
        <v>14</v>
      </c>
      <c r="I397" s="5">
        <v>14</v>
      </c>
      <c r="J397" s="5">
        <v>2289</v>
      </c>
      <c r="K397" s="6">
        <v>26.79</v>
      </c>
      <c r="L397" s="5">
        <v>8544</v>
      </c>
    </row>
    <row r="398" spans="1:12" ht="15.75" customHeight="1">
      <c r="A398" s="3" t="s">
        <v>12</v>
      </c>
      <c r="B398" s="5">
        <v>321</v>
      </c>
      <c r="C398" s="3" t="s">
        <v>414</v>
      </c>
      <c r="D398" s="3" t="s">
        <v>415</v>
      </c>
      <c r="E398" s="5">
        <v>9901</v>
      </c>
      <c r="F398" s="3" t="s">
        <v>418</v>
      </c>
      <c r="G398" s="3" t="s">
        <v>419</v>
      </c>
      <c r="H398" s="5">
        <v>14</v>
      </c>
      <c r="I398" s="5">
        <v>14</v>
      </c>
      <c r="J398" s="5">
        <v>33</v>
      </c>
      <c r="K398" s="6">
        <v>0.39</v>
      </c>
      <c r="L398" s="5">
        <v>8544</v>
      </c>
    </row>
    <row r="399" spans="1:12" ht="15.75" customHeight="1">
      <c r="A399" s="3" t="s">
        <v>12</v>
      </c>
      <c r="B399" s="5">
        <v>200</v>
      </c>
      <c r="C399" s="3" t="s">
        <v>51</v>
      </c>
      <c r="D399" s="3" t="s">
        <v>551</v>
      </c>
      <c r="E399" s="5">
        <v>501</v>
      </c>
      <c r="F399" s="3" t="s">
        <v>552</v>
      </c>
      <c r="G399" s="3" t="s">
        <v>544</v>
      </c>
      <c r="H399" s="5">
        <v>15</v>
      </c>
      <c r="I399" s="5">
        <v>15</v>
      </c>
      <c r="J399" s="5">
        <v>693</v>
      </c>
      <c r="K399" s="6">
        <v>4.46</v>
      </c>
      <c r="L399" s="5">
        <v>15549</v>
      </c>
    </row>
    <row r="400" spans="1:12" ht="15.75" customHeight="1">
      <c r="A400" s="3" t="s">
        <v>12</v>
      </c>
      <c r="B400" s="5">
        <v>204</v>
      </c>
      <c r="C400" s="3" t="s">
        <v>63</v>
      </c>
      <c r="D400" s="3" t="s">
        <v>553</v>
      </c>
      <c r="E400" s="5">
        <v>401</v>
      </c>
      <c r="F400" s="3" t="s">
        <v>554</v>
      </c>
      <c r="G400" s="3" t="s">
        <v>29</v>
      </c>
      <c r="H400" s="5">
        <v>71</v>
      </c>
      <c r="I400" s="5">
        <v>71</v>
      </c>
      <c r="J400" s="5">
        <v>5263</v>
      </c>
      <c r="K400" s="6">
        <v>36.020000000000003</v>
      </c>
      <c r="L400" s="5">
        <v>14613</v>
      </c>
    </row>
    <row r="401" spans="1:12" ht="15.75" customHeight="1">
      <c r="A401" s="3" t="s">
        <v>12</v>
      </c>
      <c r="B401" s="5">
        <v>205</v>
      </c>
      <c r="C401" s="3" t="s">
        <v>66</v>
      </c>
      <c r="D401" s="3" t="s">
        <v>555</v>
      </c>
      <c r="E401" s="5">
        <v>401</v>
      </c>
      <c r="F401" s="3" t="s">
        <v>556</v>
      </c>
      <c r="G401" s="3" t="s">
        <v>29</v>
      </c>
      <c r="H401" s="5">
        <v>55</v>
      </c>
      <c r="I401" s="5">
        <v>55</v>
      </c>
      <c r="J401" s="5">
        <v>6518</v>
      </c>
      <c r="K401" s="6">
        <v>43.53</v>
      </c>
      <c r="L401" s="5">
        <v>14975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12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557</v>
      </c>
      <c r="I1" s="2" t="s">
        <v>558</v>
      </c>
      <c r="J1" s="2" t="s">
        <v>9</v>
      </c>
      <c r="K1" s="2" t="s">
        <v>10</v>
      </c>
      <c r="L1" s="2" t="s">
        <v>559</v>
      </c>
    </row>
    <row r="2" spans="1:12" ht="15.75" customHeight="1">
      <c r="A2" s="2" t="s">
        <v>12</v>
      </c>
      <c r="B2" s="2">
        <v>188</v>
      </c>
      <c r="C2" s="2" t="s">
        <v>13</v>
      </c>
      <c r="D2" s="2" t="s">
        <v>14</v>
      </c>
      <c r="E2" s="2">
        <v>301</v>
      </c>
      <c r="F2" s="2" t="s">
        <v>560</v>
      </c>
      <c r="G2" s="2" t="s">
        <v>16</v>
      </c>
      <c r="H2" s="2">
        <v>155</v>
      </c>
      <c r="I2" s="2">
        <v>155</v>
      </c>
      <c r="J2" s="2">
        <v>11146</v>
      </c>
      <c r="K2" s="2">
        <v>60.17</v>
      </c>
      <c r="L2" s="2">
        <v>18525</v>
      </c>
    </row>
    <row r="3" spans="1:12" ht="15.75" customHeight="1">
      <c r="A3" s="2" t="s">
        <v>12</v>
      </c>
      <c r="B3" s="2">
        <v>188</v>
      </c>
      <c r="C3" s="2" t="s">
        <v>13</v>
      </c>
      <c r="D3" s="2" t="s">
        <v>14</v>
      </c>
      <c r="E3" s="2">
        <v>401</v>
      </c>
      <c r="F3" s="2" t="s">
        <v>561</v>
      </c>
      <c r="G3" s="2" t="s">
        <v>29</v>
      </c>
      <c r="H3" s="2">
        <v>155</v>
      </c>
      <c r="I3" s="2">
        <v>155</v>
      </c>
      <c r="J3" s="2">
        <v>7370</v>
      </c>
      <c r="K3" s="2">
        <v>39.78</v>
      </c>
      <c r="L3" s="2">
        <v>18525</v>
      </c>
    </row>
    <row r="4" spans="1:12" ht="15.75" customHeight="1">
      <c r="A4" s="2" t="s">
        <v>12</v>
      </c>
      <c r="B4" s="2">
        <v>188</v>
      </c>
      <c r="C4" s="2" t="s">
        <v>13</v>
      </c>
      <c r="D4" s="2" t="s">
        <v>14</v>
      </c>
      <c r="E4" s="2">
        <v>9901</v>
      </c>
      <c r="F4" s="2" t="s">
        <v>562</v>
      </c>
      <c r="G4" s="2" t="s">
        <v>419</v>
      </c>
      <c r="H4" s="2">
        <v>155</v>
      </c>
      <c r="I4" s="2">
        <v>155</v>
      </c>
      <c r="J4" s="2">
        <v>9</v>
      </c>
      <c r="K4" s="2">
        <v>0.05</v>
      </c>
      <c r="L4" s="2">
        <v>18525</v>
      </c>
    </row>
    <row r="5" spans="1:12" ht="15.75" customHeight="1">
      <c r="A5" s="2" t="s">
        <v>12</v>
      </c>
      <c r="B5" s="2">
        <v>189</v>
      </c>
      <c r="C5" s="2" t="s">
        <v>17</v>
      </c>
      <c r="D5" s="2" t="s">
        <v>18</v>
      </c>
      <c r="E5" s="2">
        <v>301</v>
      </c>
      <c r="F5" s="2" t="s">
        <v>563</v>
      </c>
      <c r="G5" s="2" t="s">
        <v>16</v>
      </c>
      <c r="H5" s="2">
        <v>123</v>
      </c>
      <c r="I5" s="2">
        <v>123</v>
      </c>
      <c r="J5" s="2">
        <v>9401</v>
      </c>
      <c r="K5" s="2">
        <v>51.9</v>
      </c>
      <c r="L5" s="2">
        <v>18113</v>
      </c>
    </row>
    <row r="6" spans="1:12" ht="15.75" customHeight="1">
      <c r="A6" s="2" t="s">
        <v>12</v>
      </c>
      <c r="B6" s="2">
        <v>189</v>
      </c>
      <c r="C6" s="2" t="s">
        <v>17</v>
      </c>
      <c r="D6" s="2" t="s">
        <v>18</v>
      </c>
      <c r="E6" s="2">
        <v>401</v>
      </c>
      <c r="F6" s="2" t="s">
        <v>564</v>
      </c>
      <c r="G6" s="2" t="s">
        <v>29</v>
      </c>
      <c r="H6" s="2">
        <v>123</v>
      </c>
      <c r="I6" s="2">
        <v>123</v>
      </c>
      <c r="J6" s="2">
        <v>8685</v>
      </c>
      <c r="K6" s="2">
        <v>47.95</v>
      </c>
      <c r="L6" s="2">
        <v>18113</v>
      </c>
    </row>
    <row r="7" spans="1:12" ht="15.75" customHeight="1">
      <c r="A7" s="2" t="s">
        <v>12</v>
      </c>
      <c r="B7" s="2">
        <v>189</v>
      </c>
      <c r="C7" s="2" t="s">
        <v>17</v>
      </c>
      <c r="D7" s="2" t="s">
        <v>18</v>
      </c>
      <c r="E7" s="2">
        <v>9901</v>
      </c>
      <c r="F7" s="2" t="s">
        <v>562</v>
      </c>
      <c r="G7" s="2" t="s">
        <v>419</v>
      </c>
      <c r="H7" s="2">
        <v>123</v>
      </c>
      <c r="I7" s="2">
        <v>123</v>
      </c>
      <c r="J7" s="2">
        <v>27</v>
      </c>
      <c r="K7" s="2">
        <v>0.15</v>
      </c>
      <c r="L7" s="2">
        <v>18113</v>
      </c>
    </row>
    <row r="8" spans="1:12" ht="15.75" customHeight="1">
      <c r="A8" s="2" t="s">
        <v>12</v>
      </c>
      <c r="B8" s="2">
        <v>190</v>
      </c>
      <c r="C8" s="2" t="s">
        <v>20</v>
      </c>
      <c r="D8" s="2" t="s">
        <v>21</v>
      </c>
      <c r="E8" s="2">
        <v>301</v>
      </c>
      <c r="F8" s="2" t="s">
        <v>565</v>
      </c>
      <c r="G8" s="2" t="s">
        <v>16</v>
      </c>
      <c r="H8" s="2">
        <v>107</v>
      </c>
      <c r="I8" s="2">
        <v>107</v>
      </c>
      <c r="J8" s="2">
        <v>8901</v>
      </c>
      <c r="K8" s="2">
        <v>45.29</v>
      </c>
      <c r="L8" s="2">
        <v>19652</v>
      </c>
    </row>
    <row r="9" spans="1:12" ht="15.75" customHeight="1">
      <c r="A9" s="2" t="s">
        <v>12</v>
      </c>
      <c r="B9" s="2">
        <v>190</v>
      </c>
      <c r="C9" s="2" t="s">
        <v>20</v>
      </c>
      <c r="D9" s="2" t="s">
        <v>21</v>
      </c>
      <c r="E9" s="2">
        <v>401</v>
      </c>
      <c r="F9" s="2" t="s">
        <v>566</v>
      </c>
      <c r="G9" s="2" t="s">
        <v>29</v>
      </c>
      <c r="H9" s="2">
        <v>107</v>
      </c>
      <c r="I9" s="2">
        <v>107</v>
      </c>
      <c r="J9" s="2">
        <v>10730</v>
      </c>
      <c r="K9" s="2">
        <v>54.6</v>
      </c>
      <c r="L9" s="2">
        <v>19652</v>
      </c>
    </row>
    <row r="10" spans="1:12" ht="15.75" customHeight="1">
      <c r="A10" s="2" t="s">
        <v>12</v>
      </c>
      <c r="B10" s="2">
        <v>190</v>
      </c>
      <c r="C10" s="2" t="s">
        <v>20</v>
      </c>
      <c r="D10" s="2" t="s">
        <v>21</v>
      </c>
      <c r="E10" s="2">
        <v>9901</v>
      </c>
      <c r="F10" s="2" t="s">
        <v>562</v>
      </c>
      <c r="G10" s="2" t="s">
        <v>419</v>
      </c>
      <c r="H10" s="2">
        <v>107</v>
      </c>
      <c r="I10" s="2">
        <v>107</v>
      </c>
      <c r="J10" s="2">
        <v>21</v>
      </c>
      <c r="K10" s="2">
        <v>0.11</v>
      </c>
      <c r="L10" s="2">
        <v>19652</v>
      </c>
    </row>
    <row r="11" spans="1:12" ht="15.75" customHeight="1">
      <c r="A11" s="2" t="s">
        <v>12</v>
      </c>
      <c r="B11" s="2">
        <v>191</v>
      </c>
      <c r="C11" s="2" t="s">
        <v>23</v>
      </c>
      <c r="D11" s="2" t="s">
        <v>24</v>
      </c>
      <c r="E11" s="2">
        <v>301</v>
      </c>
      <c r="F11" s="2" t="s">
        <v>567</v>
      </c>
      <c r="G11" s="2" t="s">
        <v>16</v>
      </c>
      <c r="H11" s="2">
        <v>87</v>
      </c>
      <c r="I11" s="2">
        <v>87</v>
      </c>
      <c r="J11" s="2">
        <v>9759</v>
      </c>
      <c r="K11" s="2">
        <v>50.96</v>
      </c>
      <c r="L11" s="2">
        <v>19150</v>
      </c>
    </row>
    <row r="12" spans="1:12" ht="15.75" customHeight="1">
      <c r="A12" s="2" t="s">
        <v>12</v>
      </c>
      <c r="B12" s="2">
        <v>191</v>
      </c>
      <c r="C12" s="2" t="s">
        <v>23</v>
      </c>
      <c r="D12" s="2" t="s">
        <v>24</v>
      </c>
      <c r="E12" s="2">
        <v>401</v>
      </c>
      <c r="F12" s="2" t="s">
        <v>568</v>
      </c>
      <c r="G12" s="2" t="s">
        <v>29</v>
      </c>
      <c r="H12" s="2">
        <v>87</v>
      </c>
      <c r="I12" s="2">
        <v>87</v>
      </c>
      <c r="J12" s="2">
        <v>9376</v>
      </c>
      <c r="K12" s="2">
        <v>48.96</v>
      </c>
      <c r="L12" s="2">
        <v>19150</v>
      </c>
    </row>
    <row r="13" spans="1:12" ht="15.75" customHeight="1">
      <c r="A13" s="2" t="s">
        <v>12</v>
      </c>
      <c r="B13" s="2">
        <v>191</v>
      </c>
      <c r="C13" s="2" t="s">
        <v>23</v>
      </c>
      <c r="D13" s="2" t="s">
        <v>24</v>
      </c>
      <c r="E13" s="2">
        <v>9901</v>
      </c>
      <c r="F13" s="2" t="s">
        <v>562</v>
      </c>
      <c r="G13" s="2" t="s">
        <v>419</v>
      </c>
      <c r="H13" s="2">
        <v>87</v>
      </c>
      <c r="I13" s="2">
        <v>87</v>
      </c>
      <c r="J13" s="2">
        <v>15</v>
      </c>
      <c r="K13" s="2">
        <v>0.08</v>
      </c>
      <c r="L13" s="2">
        <v>19150</v>
      </c>
    </row>
    <row r="14" spans="1:12" ht="15.75" customHeight="1">
      <c r="A14" s="2" t="s">
        <v>12</v>
      </c>
      <c r="B14" s="2">
        <v>192</v>
      </c>
      <c r="C14" s="2" t="s">
        <v>26</v>
      </c>
      <c r="D14" s="2" t="s">
        <v>27</v>
      </c>
      <c r="E14" s="2">
        <v>301</v>
      </c>
      <c r="F14" s="2" t="s">
        <v>569</v>
      </c>
      <c r="G14" s="2" t="s">
        <v>16</v>
      </c>
      <c r="H14" s="2">
        <v>83</v>
      </c>
      <c r="I14" s="2">
        <v>83</v>
      </c>
      <c r="J14" s="2">
        <v>7228</v>
      </c>
      <c r="K14" s="2">
        <v>32.880000000000003</v>
      </c>
      <c r="L14" s="2">
        <v>21980</v>
      </c>
    </row>
    <row r="15" spans="1:12" ht="15.75" customHeight="1">
      <c r="A15" s="2" t="s">
        <v>12</v>
      </c>
      <c r="B15" s="2">
        <v>192</v>
      </c>
      <c r="C15" s="2" t="s">
        <v>26</v>
      </c>
      <c r="D15" s="2" t="s">
        <v>27</v>
      </c>
      <c r="E15" s="2">
        <v>401</v>
      </c>
      <c r="F15" s="2" t="s">
        <v>570</v>
      </c>
      <c r="G15" s="2" t="s">
        <v>29</v>
      </c>
      <c r="H15" s="2">
        <v>83</v>
      </c>
      <c r="I15" s="2">
        <v>83</v>
      </c>
      <c r="J15" s="2">
        <v>14671</v>
      </c>
      <c r="K15" s="2">
        <v>66.75</v>
      </c>
      <c r="L15" s="2">
        <v>21980</v>
      </c>
    </row>
    <row r="16" spans="1:12" ht="15.75" customHeight="1">
      <c r="A16" s="2" t="s">
        <v>12</v>
      </c>
      <c r="B16" s="2">
        <v>192</v>
      </c>
      <c r="C16" s="2" t="s">
        <v>26</v>
      </c>
      <c r="D16" s="2" t="s">
        <v>27</v>
      </c>
      <c r="E16" s="2">
        <v>9901</v>
      </c>
      <c r="F16" s="2" t="s">
        <v>562</v>
      </c>
      <c r="G16" s="2" t="s">
        <v>419</v>
      </c>
      <c r="H16" s="2">
        <v>83</v>
      </c>
      <c r="I16" s="2">
        <v>83</v>
      </c>
      <c r="J16" s="2">
        <v>81</v>
      </c>
      <c r="K16" s="2">
        <v>0.37</v>
      </c>
      <c r="L16" s="2">
        <v>21980</v>
      </c>
    </row>
    <row r="17" spans="1:12" ht="15.75" customHeight="1">
      <c r="A17" s="2" t="s">
        <v>12</v>
      </c>
      <c r="B17" s="2">
        <v>193</v>
      </c>
      <c r="C17" s="2" t="s">
        <v>30</v>
      </c>
      <c r="D17" s="2" t="s">
        <v>31</v>
      </c>
      <c r="E17" s="2">
        <v>301</v>
      </c>
      <c r="F17" s="2" t="s">
        <v>571</v>
      </c>
      <c r="G17" s="2" t="s">
        <v>16</v>
      </c>
      <c r="H17" s="2">
        <v>20</v>
      </c>
      <c r="I17" s="2">
        <v>20</v>
      </c>
      <c r="J17" s="2">
        <v>7727</v>
      </c>
      <c r="K17" s="2">
        <v>34.93</v>
      </c>
      <c r="L17" s="2">
        <v>22124</v>
      </c>
    </row>
    <row r="18" spans="1:12" ht="15.75" customHeight="1">
      <c r="A18" s="2" t="s">
        <v>12</v>
      </c>
      <c r="B18" s="2">
        <v>193</v>
      </c>
      <c r="C18" s="2" t="s">
        <v>30</v>
      </c>
      <c r="D18" s="2" t="s">
        <v>31</v>
      </c>
      <c r="E18" s="2">
        <v>401</v>
      </c>
      <c r="F18" s="2" t="s">
        <v>572</v>
      </c>
      <c r="G18" s="2" t="s">
        <v>29</v>
      </c>
      <c r="H18" s="2">
        <v>20</v>
      </c>
      <c r="I18" s="2">
        <v>20</v>
      </c>
      <c r="J18" s="2">
        <v>14366</v>
      </c>
      <c r="K18" s="2">
        <v>64.930000000000007</v>
      </c>
      <c r="L18" s="2">
        <v>22124</v>
      </c>
    </row>
    <row r="19" spans="1:12" ht="15.75" customHeight="1">
      <c r="A19" s="2" t="s">
        <v>12</v>
      </c>
      <c r="B19" s="2">
        <v>193</v>
      </c>
      <c r="C19" s="2" t="s">
        <v>30</v>
      </c>
      <c r="D19" s="2" t="s">
        <v>31</v>
      </c>
      <c r="E19" s="2">
        <v>9901</v>
      </c>
      <c r="F19" s="2" t="s">
        <v>562</v>
      </c>
      <c r="G19" s="2" t="s">
        <v>419</v>
      </c>
      <c r="H19" s="2">
        <v>20</v>
      </c>
      <c r="I19" s="2">
        <v>20</v>
      </c>
      <c r="J19" s="2">
        <v>31</v>
      </c>
      <c r="K19" s="2">
        <v>0.14000000000000001</v>
      </c>
      <c r="L19" s="2">
        <v>22124</v>
      </c>
    </row>
    <row r="20" spans="1:12" ht="15.75" customHeight="1">
      <c r="A20" s="2" t="s">
        <v>12</v>
      </c>
      <c r="B20" s="2">
        <v>194</v>
      </c>
      <c r="C20" s="2" t="s">
        <v>33</v>
      </c>
      <c r="D20" s="2" t="s">
        <v>34</v>
      </c>
      <c r="E20" s="2">
        <v>301</v>
      </c>
      <c r="F20" s="2" t="s">
        <v>573</v>
      </c>
      <c r="G20" s="2" t="s">
        <v>16</v>
      </c>
      <c r="H20" s="2">
        <v>16</v>
      </c>
      <c r="I20" s="2">
        <v>16</v>
      </c>
      <c r="J20" s="2">
        <v>8218</v>
      </c>
      <c r="K20" s="2">
        <v>44.99</v>
      </c>
      <c r="L20" s="2">
        <v>18268</v>
      </c>
    </row>
    <row r="21" spans="1:12" ht="15.75" customHeight="1">
      <c r="A21" s="2" t="s">
        <v>12</v>
      </c>
      <c r="B21" s="2">
        <v>194</v>
      </c>
      <c r="C21" s="2" t="s">
        <v>33</v>
      </c>
      <c r="D21" s="2" t="s">
        <v>34</v>
      </c>
      <c r="E21" s="2">
        <v>401</v>
      </c>
      <c r="F21" s="2" t="s">
        <v>574</v>
      </c>
      <c r="G21" s="2" t="s">
        <v>29</v>
      </c>
      <c r="H21" s="2">
        <v>16</v>
      </c>
      <c r="I21" s="2">
        <v>16</v>
      </c>
      <c r="J21" s="2">
        <v>10011</v>
      </c>
      <c r="K21" s="2">
        <v>54.8</v>
      </c>
      <c r="L21" s="2">
        <v>18268</v>
      </c>
    </row>
    <row r="22" spans="1:12" ht="15.75" customHeight="1">
      <c r="A22" s="2" t="s">
        <v>12</v>
      </c>
      <c r="B22" s="2">
        <v>194</v>
      </c>
      <c r="C22" s="2" t="s">
        <v>33</v>
      </c>
      <c r="D22" s="2" t="s">
        <v>34</v>
      </c>
      <c r="E22" s="2">
        <v>9901</v>
      </c>
      <c r="F22" s="2" t="s">
        <v>562</v>
      </c>
      <c r="G22" s="2" t="s">
        <v>419</v>
      </c>
      <c r="H22" s="2">
        <v>16</v>
      </c>
      <c r="I22" s="2">
        <v>16</v>
      </c>
      <c r="J22" s="2">
        <v>39</v>
      </c>
      <c r="K22" s="2">
        <v>0.21</v>
      </c>
      <c r="L22" s="2">
        <v>18268</v>
      </c>
    </row>
    <row r="23" spans="1:12" ht="15.75" customHeight="1">
      <c r="A23" s="2" t="s">
        <v>12</v>
      </c>
      <c r="B23" s="2">
        <v>195</v>
      </c>
      <c r="C23" s="2" t="s">
        <v>36</v>
      </c>
      <c r="D23" s="2" t="s">
        <v>37</v>
      </c>
      <c r="E23" s="2">
        <v>301</v>
      </c>
      <c r="F23" s="2" t="s">
        <v>575</v>
      </c>
      <c r="G23" s="2" t="s">
        <v>16</v>
      </c>
      <c r="H23" s="2">
        <v>82</v>
      </c>
      <c r="I23" s="2">
        <v>82</v>
      </c>
      <c r="J23" s="2">
        <v>6719</v>
      </c>
      <c r="K23" s="2">
        <v>34.68</v>
      </c>
      <c r="L23" s="2">
        <v>19372</v>
      </c>
    </row>
    <row r="24" spans="1:12" ht="15.75" customHeight="1">
      <c r="A24" s="2" t="s">
        <v>12</v>
      </c>
      <c r="B24" s="2">
        <v>195</v>
      </c>
      <c r="C24" s="2" t="s">
        <v>36</v>
      </c>
      <c r="D24" s="2" t="s">
        <v>37</v>
      </c>
      <c r="E24" s="2">
        <v>401</v>
      </c>
      <c r="F24" s="2" t="s">
        <v>576</v>
      </c>
      <c r="G24" s="2" t="s">
        <v>29</v>
      </c>
      <c r="H24" s="2">
        <v>82</v>
      </c>
      <c r="I24" s="2">
        <v>82</v>
      </c>
      <c r="J24" s="2">
        <v>12637</v>
      </c>
      <c r="K24" s="2">
        <v>65.23</v>
      </c>
      <c r="L24" s="2">
        <v>19372</v>
      </c>
    </row>
    <row r="25" spans="1:12" ht="15.75" customHeight="1">
      <c r="A25" s="2" t="s">
        <v>12</v>
      </c>
      <c r="B25" s="2">
        <v>195</v>
      </c>
      <c r="C25" s="2" t="s">
        <v>36</v>
      </c>
      <c r="D25" s="2" t="s">
        <v>37</v>
      </c>
      <c r="E25" s="2">
        <v>9901</v>
      </c>
      <c r="F25" s="2" t="s">
        <v>562</v>
      </c>
      <c r="G25" s="2" t="s">
        <v>419</v>
      </c>
      <c r="H25" s="2">
        <v>82</v>
      </c>
      <c r="I25" s="2">
        <v>82</v>
      </c>
      <c r="J25" s="2">
        <v>16</v>
      </c>
      <c r="K25" s="2">
        <v>0.08</v>
      </c>
      <c r="L25" s="2">
        <v>19372</v>
      </c>
    </row>
    <row r="26" spans="1:12" ht="15.75" customHeight="1">
      <c r="A26" s="2" t="s">
        <v>12</v>
      </c>
      <c r="B26" s="2">
        <v>196</v>
      </c>
      <c r="C26" s="2" t="s">
        <v>39</v>
      </c>
      <c r="D26" s="2" t="s">
        <v>40</v>
      </c>
      <c r="E26" s="2">
        <v>301</v>
      </c>
      <c r="F26" s="2" t="s">
        <v>577</v>
      </c>
      <c r="G26" s="2" t="s">
        <v>16</v>
      </c>
      <c r="H26" s="2">
        <v>70</v>
      </c>
      <c r="I26" s="2">
        <v>70</v>
      </c>
      <c r="J26" s="2">
        <v>8497</v>
      </c>
      <c r="K26" s="2">
        <v>43.75</v>
      </c>
      <c r="L26" s="2">
        <v>19423</v>
      </c>
    </row>
    <row r="27" spans="1:12" ht="15.75" customHeight="1">
      <c r="A27" s="2" t="s">
        <v>12</v>
      </c>
      <c r="B27" s="2">
        <v>196</v>
      </c>
      <c r="C27" s="2" t="s">
        <v>39</v>
      </c>
      <c r="D27" s="2" t="s">
        <v>40</v>
      </c>
      <c r="E27" s="2">
        <v>401</v>
      </c>
      <c r="F27" s="2" t="s">
        <v>578</v>
      </c>
      <c r="G27" s="2" t="s">
        <v>29</v>
      </c>
      <c r="H27" s="2">
        <v>70</v>
      </c>
      <c r="I27" s="2">
        <v>70</v>
      </c>
      <c r="J27" s="2">
        <v>10901</v>
      </c>
      <c r="K27" s="2">
        <v>56.12</v>
      </c>
      <c r="L27" s="2">
        <v>19423</v>
      </c>
    </row>
    <row r="28" spans="1:12" ht="15.75" customHeight="1">
      <c r="A28" s="2" t="s">
        <v>12</v>
      </c>
      <c r="B28" s="2">
        <v>196</v>
      </c>
      <c r="C28" s="2" t="s">
        <v>39</v>
      </c>
      <c r="D28" s="2" t="s">
        <v>40</v>
      </c>
      <c r="E28" s="2">
        <v>9901</v>
      </c>
      <c r="F28" s="2" t="s">
        <v>562</v>
      </c>
      <c r="G28" s="2" t="s">
        <v>419</v>
      </c>
      <c r="H28" s="2">
        <v>70</v>
      </c>
      <c r="I28" s="2">
        <v>70</v>
      </c>
      <c r="J28" s="2">
        <v>25</v>
      </c>
      <c r="K28" s="2">
        <v>0.13</v>
      </c>
      <c r="L28" s="2">
        <v>19423</v>
      </c>
    </row>
    <row r="29" spans="1:12" ht="15.75" customHeight="1">
      <c r="A29" s="2" t="s">
        <v>12</v>
      </c>
      <c r="B29" s="2">
        <v>197</v>
      </c>
      <c r="C29" s="2" t="s">
        <v>42</v>
      </c>
      <c r="D29" s="2" t="s">
        <v>43</v>
      </c>
      <c r="E29" s="2">
        <v>301</v>
      </c>
      <c r="F29" s="2" t="s">
        <v>579</v>
      </c>
      <c r="G29" s="2" t="s">
        <v>16</v>
      </c>
      <c r="H29" s="2">
        <v>58</v>
      </c>
      <c r="I29" s="2">
        <v>58</v>
      </c>
      <c r="J29" s="2">
        <v>9707</v>
      </c>
      <c r="K29" s="2">
        <v>46.45</v>
      </c>
      <c r="L29" s="2">
        <v>20899</v>
      </c>
    </row>
    <row r="30" spans="1:12" ht="15.75" customHeight="1">
      <c r="A30" s="2" t="s">
        <v>12</v>
      </c>
      <c r="B30" s="2">
        <v>197</v>
      </c>
      <c r="C30" s="2" t="s">
        <v>42</v>
      </c>
      <c r="D30" s="2" t="s">
        <v>43</v>
      </c>
      <c r="E30" s="2">
        <v>401</v>
      </c>
      <c r="F30" s="2" t="s">
        <v>580</v>
      </c>
      <c r="G30" s="2" t="s">
        <v>29</v>
      </c>
      <c r="H30" s="2">
        <v>58</v>
      </c>
      <c r="I30" s="2">
        <v>58</v>
      </c>
      <c r="J30" s="2">
        <v>11162</v>
      </c>
      <c r="K30" s="2">
        <v>53.41</v>
      </c>
      <c r="L30" s="2">
        <v>20899</v>
      </c>
    </row>
    <row r="31" spans="1:12" ht="15.75" customHeight="1">
      <c r="A31" s="2" t="s">
        <v>12</v>
      </c>
      <c r="B31" s="2">
        <v>197</v>
      </c>
      <c r="C31" s="2" t="s">
        <v>42</v>
      </c>
      <c r="D31" s="2" t="s">
        <v>43</v>
      </c>
      <c r="E31" s="2">
        <v>9901</v>
      </c>
      <c r="F31" s="2" t="s">
        <v>562</v>
      </c>
      <c r="G31" s="2" t="s">
        <v>419</v>
      </c>
      <c r="H31" s="2">
        <v>58</v>
      </c>
      <c r="I31" s="2">
        <v>58</v>
      </c>
      <c r="J31" s="2">
        <v>30</v>
      </c>
      <c r="K31" s="2">
        <v>0.14000000000000001</v>
      </c>
      <c r="L31" s="2">
        <v>20899</v>
      </c>
    </row>
    <row r="32" spans="1:12" ht="15.75" customHeight="1">
      <c r="A32" s="2" t="s">
        <v>12</v>
      </c>
      <c r="B32" s="2">
        <v>198</v>
      </c>
      <c r="C32" s="2" t="s">
        <v>45</v>
      </c>
      <c r="D32" s="2" t="s">
        <v>46</v>
      </c>
      <c r="E32" s="2">
        <v>301</v>
      </c>
      <c r="F32" s="2" t="s">
        <v>581</v>
      </c>
      <c r="G32" s="2" t="s">
        <v>16</v>
      </c>
      <c r="H32" s="2">
        <v>62</v>
      </c>
      <c r="I32" s="2">
        <v>62</v>
      </c>
      <c r="J32" s="2">
        <v>5989</v>
      </c>
      <c r="K32" s="2">
        <v>29.06</v>
      </c>
      <c r="L32" s="2">
        <v>20608</v>
      </c>
    </row>
    <row r="33" spans="1:12" ht="15.75" customHeight="1">
      <c r="A33" s="2" t="s">
        <v>12</v>
      </c>
      <c r="B33" s="2">
        <v>198</v>
      </c>
      <c r="C33" s="2" t="s">
        <v>45</v>
      </c>
      <c r="D33" s="2" t="s">
        <v>46</v>
      </c>
      <c r="E33" s="2">
        <v>401</v>
      </c>
      <c r="F33" s="2" t="s">
        <v>582</v>
      </c>
      <c r="G33" s="2" t="s">
        <v>29</v>
      </c>
      <c r="H33" s="2">
        <v>62</v>
      </c>
      <c r="I33" s="2">
        <v>62</v>
      </c>
      <c r="J33" s="2">
        <v>14589</v>
      </c>
      <c r="K33" s="2">
        <v>70.790000000000006</v>
      </c>
      <c r="L33" s="2">
        <v>20608</v>
      </c>
    </row>
    <row r="34" spans="1:12" ht="15.75" customHeight="1">
      <c r="A34" s="2" t="s">
        <v>12</v>
      </c>
      <c r="B34" s="2">
        <v>198</v>
      </c>
      <c r="C34" s="2" t="s">
        <v>45</v>
      </c>
      <c r="D34" s="2" t="s">
        <v>46</v>
      </c>
      <c r="E34" s="2">
        <v>9901</v>
      </c>
      <c r="F34" s="2" t="s">
        <v>562</v>
      </c>
      <c r="G34" s="2" t="s">
        <v>419</v>
      </c>
      <c r="H34" s="2">
        <v>62</v>
      </c>
      <c r="I34" s="2">
        <v>62</v>
      </c>
      <c r="J34" s="2">
        <v>30</v>
      </c>
      <c r="K34" s="2">
        <v>0.15</v>
      </c>
      <c r="L34" s="2">
        <v>20608</v>
      </c>
    </row>
    <row r="35" spans="1:12" ht="15.75" customHeight="1">
      <c r="A35" s="2" t="s">
        <v>12</v>
      </c>
      <c r="B35" s="2">
        <v>199</v>
      </c>
      <c r="C35" s="2" t="s">
        <v>48</v>
      </c>
      <c r="D35" s="2" t="s">
        <v>49</v>
      </c>
      <c r="E35" s="2">
        <v>301</v>
      </c>
      <c r="F35" s="2" t="s">
        <v>583</v>
      </c>
      <c r="G35" s="2" t="s">
        <v>16</v>
      </c>
      <c r="H35" s="2">
        <v>53</v>
      </c>
      <c r="I35" s="2">
        <v>53</v>
      </c>
      <c r="J35" s="2">
        <v>7012</v>
      </c>
      <c r="K35" s="2">
        <v>31.56</v>
      </c>
      <c r="L35" s="2">
        <v>22217</v>
      </c>
    </row>
    <row r="36" spans="1:12" ht="15.75" customHeight="1">
      <c r="A36" s="2" t="s">
        <v>12</v>
      </c>
      <c r="B36" s="2">
        <v>199</v>
      </c>
      <c r="C36" s="2" t="s">
        <v>48</v>
      </c>
      <c r="D36" s="2" t="s">
        <v>49</v>
      </c>
      <c r="E36" s="2">
        <v>401</v>
      </c>
      <c r="F36" s="2" t="s">
        <v>584</v>
      </c>
      <c r="G36" s="2" t="s">
        <v>29</v>
      </c>
      <c r="H36" s="2">
        <v>53</v>
      </c>
      <c r="I36" s="2">
        <v>53</v>
      </c>
      <c r="J36" s="2">
        <v>15146</v>
      </c>
      <c r="K36" s="2">
        <v>68.17</v>
      </c>
      <c r="L36" s="2">
        <v>22217</v>
      </c>
    </row>
    <row r="37" spans="1:12" ht="15.75" customHeight="1">
      <c r="A37" s="2" t="s">
        <v>12</v>
      </c>
      <c r="B37" s="2">
        <v>199</v>
      </c>
      <c r="C37" s="2" t="s">
        <v>48</v>
      </c>
      <c r="D37" s="2" t="s">
        <v>49</v>
      </c>
      <c r="E37" s="2">
        <v>9901</v>
      </c>
      <c r="F37" s="2" t="s">
        <v>562</v>
      </c>
      <c r="G37" s="2" t="s">
        <v>419</v>
      </c>
      <c r="H37" s="2">
        <v>53</v>
      </c>
      <c r="I37" s="2">
        <v>53</v>
      </c>
      <c r="J37" s="2">
        <v>59</v>
      </c>
      <c r="K37" s="2">
        <v>0.27</v>
      </c>
      <c r="L37" s="2">
        <v>22217</v>
      </c>
    </row>
    <row r="38" spans="1:12" ht="15.75" customHeight="1">
      <c r="A38" s="2" t="s">
        <v>12</v>
      </c>
      <c r="B38" s="2">
        <v>200</v>
      </c>
      <c r="C38" s="2" t="s">
        <v>51</v>
      </c>
      <c r="D38" s="2" t="s">
        <v>52</v>
      </c>
      <c r="E38" s="2">
        <v>301</v>
      </c>
      <c r="F38" s="2" t="s">
        <v>585</v>
      </c>
      <c r="G38" s="2" t="s">
        <v>16</v>
      </c>
      <c r="H38" s="2">
        <v>15</v>
      </c>
      <c r="I38" s="2">
        <v>15</v>
      </c>
      <c r="J38" s="2">
        <v>6302</v>
      </c>
      <c r="K38" s="2">
        <v>28.59</v>
      </c>
      <c r="L38" s="2">
        <v>22040</v>
      </c>
    </row>
    <row r="39" spans="1:12" ht="15.75" customHeight="1">
      <c r="A39" s="2" t="s">
        <v>12</v>
      </c>
      <c r="B39" s="2">
        <v>200</v>
      </c>
      <c r="C39" s="2" t="s">
        <v>51</v>
      </c>
      <c r="D39" s="2" t="s">
        <v>52</v>
      </c>
      <c r="E39" s="2">
        <v>401</v>
      </c>
      <c r="F39" s="2" t="s">
        <v>586</v>
      </c>
      <c r="G39" s="2" t="s">
        <v>29</v>
      </c>
      <c r="H39" s="2">
        <v>15</v>
      </c>
      <c r="I39" s="2">
        <v>15</v>
      </c>
      <c r="J39" s="2">
        <v>15622</v>
      </c>
      <c r="K39" s="2">
        <v>70.88</v>
      </c>
      <c r="L39" s="2">
        <v>22040</v>
      </c>
    </row>
    <row r="40" spans="1:12" ht="15.75" customHeight="1">
      <c r="A40" s="2" t="s">
        <v>12</v>
      </c>
      <c r="B40" s="2">
        <v>200</v>
      </c>
      <c r="C40" s="2" t="s">
        <v>51</v>
      </c>
      <c r="D40" s="2" t="s">
        <v>52</v>
      </c>
      <c r="E40" s="2">
        <v>9901</v>
      </c>
      <c r="F40" s="2" t="s">
        <v>562</v>
      </c>
      <c r="G40" s="2" t="s">
        <v>419</v>
      </c>
      <c r="H40" s="2">
        <v>15</v>
      </c>
      <c r="I40" s="2">
        <v>15</v>
      </c>
      <c r="J40" s="2">
        <v>116</v>
      </c>
      <c r="K40" s="2">
        <v>0.53</v>
      </c>
      <c r="L40" s="2">
        <v>22040</v>
      </c>
    </row>
    <row r="41" spans="1:12" ht="15.75" customHeight="1">
      <c r="A41" s="2" t="s">
        <v>12</v>
      </c>
      <c r="B41" s="2">
        <v>201</v>
      </c>
      <c r="C41" s="2" t="s">
        <v>54</v>
      </c>
      <c r="D41" s="2" t="s">
        <v>55</v>
      </c>
      <c r="E41" s="2">
        <v>301</v>
      </c>
      <c r="F41" s="2" t="s">
        <v>587</v>
      </c>
      <c r="G41" s="2" t="s">
        <v>16</v>
      </c>
      <c r="H41" s="2">
        <v>17</v>
      </c>
      <c r="I41" s="2">
        <v>17</v>
      </c>
      <c r="J41" s="2">
        <v>4345</v>
      </c>
      <c r="K41" s="2">
        <v>21.81</v>
      </c>
      <c r="L41" s="2">
        <v>19922</v>
      </c>
    </row>
    <row r="42" spans="1:12" ht="15.75" customHeight="1">
      <c r="A42" s="2" t="s">
        <v>12</v>
      </c>
      <c r="B42" s="2">
        <v>201</v>
      </c>
      <c r="C42" s="2" t="s">
        <v>54</v>
      </c>
      <c r="D42" s="2" t="s">
        <v>55</v>
      </c>
      <c r="E42" s="2">
        <v>401</v>
      </c>
      <c r="F42" s="2" t="s">
        <v>588</v>
      </c>
      <c r="G42" s="2" t="s">
        <v>29</v>
      </c>
      <c r="H42" s="2">
        <v>17</v>
      </c>
      <c r="I42" s="2">
        <v>17</v>
      </c>
      <c r="J42" s="2">
        <v>12450</v>
      </c>
      <c r="K42" s="2">
        <v>62.49</v>
      </c>
      <c r="L42" s="2">
        <v>19922</v>
      </c>
    </row>
    <row r="43" spans="1:12" ht="15.75" customHeight="1">
      <c r="A43" s="2" t="s">
        <v>12</v>
      </c>
      <c r="B43" s="2">
        <v>201</v>
      </c>
      <c r="C43" s="2" t="s">
        <v>54</v>
      </c>
      <c r="D43" s="2" t="s">
        <v>55</v>
      </c>
      <c r="E43" s="2">
        <v>9901</v>
      </c>
      <c r="F43" s="2" t="s">
        <v>562</v>
      </c>
      <c r="G43" s="2" t="s">
        <v>419</v>
      </c>
      <c r="H43" s="2">
        <v>17</v>
      </c>
      <c r="I43" s="2">
        <v>17</v>
      </c>
      <c r="J43" s="2">
        <v>3127</v>
      </c>
      <c r="K43" s="2">
        <v>15.7</v>
      </c>
      <c r="L43" s="2">
        <v>19922</v>
      </c>
    </row>
    <row r="44" spans="1:12" ht="15.75" customHeight="1">
      <c r="A44" s="2" t="s">
        <v>12</v>
      </c>
      <c r="B44" s="2">
        <v>202</v>
      </c>
      <c r="C44" s="2" t="s">
        <v>57</v>
      </c>
      <c r="D44" s="2" t="s">
        <v>58</v>
      </c>
      <c r="E44" s="2">
        <v>301</v>
      </c>
      <c r="F44" s="2" t="s">
        <v>589</v>
      </c>
      <c r="G44" s="2" t="s">
        <v>16</v>
      </c>
      <c r="H44" s="2">
        <v>51</v>
      </c>
      <c r="I44" s="2">
        <v>51</v>
      </c>
      <c r="J44" s="2">
        <v>13190</v>
      </c>
      <c r="K44" s="2">
        <v>62.77</v>
      </c>
      <c r="L44" s="2">
        <v>21013</v>
      </c>
    </row>
    <row r="45" spans="1:12" ht="15.75" customHeight="1">
      <c r="A45" s="2" t="s">
        <v>12</v>
      </c>
      <c r="B45" s="2">
        <v>202</v>
      </c>
      <c r="C45" s="2" t="s">
        <v>57</v>
      </c>
      <c r="D45" s="2" t="s">
        <v>58</v>
      </c>
      <c r="E45" s="2">
        <v>401</v>
      </c>
      <c r="F45" s="2" t="s">
        <v>590</v>
      </c>
      <c r="G45" s="2" t="s">
        <v>29</v>
      </c>
      <c r="H45" s="2">
        <v>51</v>
      </c>
      <c r="I45" s="2">
        <v>51</v>
      </c>
      <c r="J45" s="2">
        <v>7800</v>
      </c>
      <c r="K45" s="2">
        <v>37.119999999999997</v>
      </c>
      <c r="L45" s="2">
        <v>21013</v>
      </c>
    </row>
    <row r="46" spans="1:12" ht="15.75" customHeight="1">
      <c r="A46" s="2" t="s">
        <v>12</v>
      </c>
      <c r="B46" s="2">
        <v>202</v>
      </c>
      <c r="C46" s="2" t="s">
        <v>57</v>
      </c>
      <c r="D46" s="2" t="s">
        <v>58</v>
      </c>
      <c r="E46" s="2">
        <v>9901</v>
      </c>
      <c r="F46" s="2" t="s">
        <v>562</v>
      </c>
      <c r="G46" s="2" t="s">
        <v>419</v>
      </c>
      <c r="H46" s="2">
        <v>51</v>
      </c>
      <c r="I46" s="2">
        <v>51</v>
      </c>
      <c r="J46" s="2">
        <v>23</v>
      </c>
      <c r="K46" s="2">
        <v>0.11</v>
      </c>
      <c r="L46" s="2">
        <v>21013</v>
      </c>
    </row>
    <row r="47" spans="1:12" ht="15.75" customHeight="1">
      <c r="A47" s="2" t="s">
        <v>12</v>
      </c>
      <c r="B47" s="2">
        <v>203</v>
      </c>
      <c r="C47" s="2" t="s">
        <v>60</v>
      </c>
      <c r="D47" s="2" t="s">
        <v>61</v>
      </c>
      <c r="E47" s="2">
        <v>301</v>
      </c>
      <c r="F47" s="2" t="s">
        <v>591</v>
      </c>
      <c r="G47" s="2" t="s">
        <v>16</v>
      </c>
      <c r="H47" s="2">
        <v>54</v>
      </c>
      <c r="I47" s="2">
        <v>54</v>
      </c>
      <c r="J47" s="2">
        <v>10642</v>
      </c>
      <c r="K47" s="2">
        <v>49.98</v>
      </c>
      <c r="L47" s="2">
        <v>21291</v>
      </c>
    </row>
    <row r="48" spans="1:12" ht="15.75" customHeight="1">
      <c r="A48" s="2" t="s">
        <v>12</v>
      </c>
      <c r="B48" s="2">
        <v>203</v>
      </c>
      <c r="C48" s="2" t="s">
        <v>60</v>
      </c>
      <c r="D48" s="2" t="s">
        <v>61</v>
      </c>
      <c r="E48" s="2">
        <v>401</v>
      </c>
      <c r="F48" s="2" t="s">
        <v>592</v>
      </c>
      <c r="G48" s="2" t="s">
        <v>29</v>
      </c>
      <c r="H48" s="2">
        <v>54</v>
      </c>
      <c r="I48" s="2">
        <v>54</v>
      </c>
      <c r="J48" s="2">
        <v>10630</v>
      </c>
      <c r="K48" s="2">
        <v>49.93</v>
      </c>
      <c r="L48" s="2">
        <v>21291</v>
      </c>
    </row>
    <row r="49" spans="1:12" ht="15.75" customHeight="1">
      <c r="A49" s="2" t="s">
        <v>12</v>
      </c>
      <c r="B49" s="2">
        <v>203</v>
      </c>
      <c r="C49" s="2" t="s">
        <v>60</v>
      </c>
      <c r="D49" s="2" t="s">
        <v>61</v>
      </c>
      <c r="E49" s="2">
        <v>9901</v>
      </c>
      <c r="F49" s="2" t="s">
        <v>562</v>
      </c>
      <c r="G49" s="2" t="s">
        <v>419</v>
      </c>
      <c r="H49" s="2">
        <v>54</v>
      </c>
      <c r="I49" s="2">
        <v>54</v>
      </c>
      <c r="J49" s="2">
        <v>19</v>
      </c>
      <c r="K49" s="2">
        <v>0.09</v>
      </c>
      <c r="L49" s="2">
        <v>21291</v>
      </c>
    </row>
    <row r="50" spans="1:12" ht="15.75" customHeight="1">
      <c r="A50" s="2" t="s">
        <v>12</v>
      </c>
      <c r="B50" s="2">
        <v>204</v>
      </c>
      <c r="C50" s="2" t="s">
        <v>63</v>
      </c>
      <c r="D50" s="2" t="s">
        <v>64</v>
      </c>
      <c r="E50" s="2">
        <v>301</v>
      </c>
      <c r="F50" s="2" t="s">
        <v>593</v>
      </c>
      <c r="G50" s="2" t="s">
        <v>16</v>
      </c>
      <c r="H50" s="2">
        <v>71</v>
      </c>
      <c r="I50" s="2">
        <v>71</v>
      </c>
      <c r="J50" s="2">
        <v>10972</v>
      </c>
      <c r="K50" s="2">
        <v>57.97</v>
      </c>
      <c r="L50" s="2">
        <v>18927</v>
      </c>
    </row>
    <row r="51" spans="1:12" ht="15.75" customHeight="1">
      <c r="A51" s="2" t="s">
        <v>12</v>
      </c>
      <c r="B51" s="2">
        <v>204</v>
      </c>
      <c r="C51" s="2" t="s">
        <v>63</v>
      </c>
      <c r="D51" s="2" t="s">
        <v>64</v>
      </c>
      <c r="E51" s="2">
        <v>401</v>
      </c>
      <c r="F51" s="2" t="s">
        <v>594</v>
      </c>
      <c r="G51" s="2" t="s">
        <v>29</v>
      </c>
      <c r="H51" s="2">
        <v>71</v>
      </c>
      <c r="I51" s="2">
        <v>71</v>
      </c>
      <c r="J51" s="2">
        <v>7922</v>
      </c>
      <c r="K51" s="2">
        <v>41.86</v>
      </c>
      <c r="L51" s="2">
        <v>18927</v>
      </c>
    </row>
    <row r="52" spans="1:12" ht="15.75" customHeight="1">
      <c r="A52" s="2" t="s">
        <v>12</v>
      </c>
      <c r="B52" s="2">
        <v>204</v>
      </c>
      <c r="C52" s="2" t="s">
        <v>63</v>
      </c>
      <c r="D52" s="2" t="s">
        <v>64</v>
      </c>
      <c r="E52" s="2">
        <v>9901</v>
      </c>
      <c r="F52" s="2" t="s">
        <v>562</v>
      </c>
      <c r="G52" s="2" t="s">
        <v>419</v>
      </c>
      <c r="H52" s="2">
        <v>71</v>
      </c>
      <c r="I52" s="2">
        <v>71</v>
      </c>
      <c r="J52" s="2">
        <v>33</v>
      </c>
      <c r="K52" s="2">
        <v>0.17</v>
      </c>
      <c r="L52" s="2">
        <v>18927</v>
      </c>
    </row>
    <row r="53" spans="1:12" ht="15.75" customHeight="1">
      <c r="A53" s="2" t="s">
        <v>12</v>
      </c>
      <c r="B53" s="2">
        <v>205</v>
      </c>
      <c r="C53" s="2" t="s">
        <v>66</v>
      </c>
      <c r="D53" s="2" t="s">
        <v>67</v>
      </c>
      <c r="E53" s="2">
        <v>301</v>
      </c>
      <c r="F53" s="2" t="s">
        <v>595</v>
      </c>
      <c r="G53" s="2" t="s">
        <v>16</v>
      </c>
      <c r="H53" s="2">
        <v>55</v>
      </c>
      <c r="I53" s="2">
        <v>55</v>
      </c>
      <c r="J53" s="2">
        <v>9881</v>
      </c>
      <c r="K53" s="2">
        <v>52.97</v>
      </c>
      <c r="L53" s="2">
        <v>18655</v>
      </c>
    </row>
    <row r="54" spans="1:12" ht="15.75" customHeight="1">
      <c r="A54" s="2" t="s">
        <v>12</v>
      </c>
      <c r="B54" s="2">
        <v>205</v>
      </c>
      <c r="C54" s="2" t="s">
        <v>66</v>
      </c>
      <c r="D54" s="2" t="s">
        <v>67</v>
      </c>
      <c r="E54" s="2">
        <v>401</v>
      </c>
      <c r="F54" s="2" t="s">
        <v>596</v>
      </c>
      <c r="G54" s="2" t="s">
        <v>29</v>
      </c>
      <c r="H54" s="2">
        <v>55</v>
      </c>
      <c r="I54" s="2">
        <v>55</v>
      </c>
      <c r="J54" s="2">
        <v>8751</v>
      </c>
      <c r="K54" s="2">
        <v>46.91</v>
      </c>
      <c r="L54" s="2">
        <v>18655</v>
      </c>
    </row>
    <row r="55" spans="1:12" ht="15.75" customHeight="1">
      <c r="A55" s="2" t="s">
        <v>12</v>
      </c>
      <c r="B55" s="2">
        <v>205</v>
      </c>
      <c r="C55" s="2" t="s">
        <v>66</v>
      </c>
      <c r="D55" s="2" t="s">
        <v>67</v>
      </c>
      <c r="E55" s="2">
        <v>9901</v>
      </c>
      <c r="F55" s="2" t="s">
        <v>562</v>
      </c>
      <c r="G55" s="2" t="s">
        <v>419</v>
      </c>
      <c r="H55" s="2">
        <v>55</v>
      </c>
      <c r="I55" s="2">
        <v>55</v>
      </c>
      <c r="J55" s="2">
        <v>23</v>
      </c>
      <c r="K55" s="2">
        <v>0.12</v>
      </c>
      <c r="L55" s="2">
        <v>18655</v>
      </c>
    </row>
    <row r="56" spans="1:12" ht="15.75" customHeight="1">
      <c r="A56" s="2" t="s">
        <v>12</v>
      </c>
      <c r="B56" s="2">
        <v>206</v>
      </c>
      <c r="C56" s="2" t="s">
        <v>69</v>
      </c>
      <c r="D56" s="2" t="s">
        <v>70</v>
      </c>
      <c r="E56" s="2">
        <v>301</v>
      </c>
      <c r="F56" s="2" t="s">
        <v>597</v>
      </c>
      <c r="G56" s="2" t="s">
        <v>16</v>
      </c>
      <c r="H56" s="2">
        <v>27</v>
      </c>
      <c r="I56" s="2">
        <v>27</v>
      </c>
      <c r="J56" s="2">
        <v>8872</v>
      </c>
      <c r="K56" s="2">
        <v>42.88</v>
      </c>
      <c r="L56" s="2">
        <v>20689</v>
      </c>
    </row>
    <row r="57" spans="1:12" ht="15.75" customHeight="1">
      <c r="A57" s="2" t="s">
        <v>12</v>
      </c>
      <c r="B57" s="2">
        <v>206</v>
      </c>
      <c r="C57" s="2" t="s">
        <v>69</v>
      </c>
      <c r="D57" s="2" t="s">
        <v>70</v>
      </c>
      <c r="E57" s="2">
        <v>401</v>
      </c>
      <c r="F57" s="2" t="s">
        <v>598</v>
      </c>
      <c r="G57" s="2" t="s">
        <v>29</v>
      </c>
      <c r="H57" s="2">
        <v>27</v>
      </c>
      <c r="I57" s="2">
        <v>27</v>
      </c>
      <c r="J57" s="2">
        <v>11789</v>
      </c>
      <c r="K57" s="2">
        <v>56.98</v>
      </c>
      <c r="L57" s="2">
        <v>20689</v>
      </c>
    </row>
    <row r="58" spans="1:12" ht="15.75" customHeight="1">
      <c r="A58" s="2" t="s">
        <v>12</v>
      </c>
      <c r="B58" s="2">
        <v>206</v>
      </c>
      <c r="C58" s="2" t="s">
        <v>69</v>
      </c>
      <c r="D58" s="2" t="s">
        <v>70</v>
      </c>
      <c r="E58" s="2">
        <v>9901</v>
      </c>
      <c r="F58" s="2" t="s">
        <v>562</v>
      </c>
      <c r="G58" s="2" t="s">
        <v>419</v>
      </c>
      <c r="H58" s="2">
        <v>27</v>
      </c>
      <c r="I58" s="2">
        <v>27</v>
      </c>
      <c r="J58" s="2">
        <v>28</v>
      </c>
      <c r="K58" s="2">
        <v>0.14000000000000001</v>
      </c>
      <c r="L58" s="2">
        <v>20689</v>
      </c>
    </row>
    <row r="59" spans="1:12" ht="15.75" customHeight="1">
      <c r="A59" s="2" t="s">
        <v>12</v>
      </c>
      <c r="B59" s="2">
        <v>207</v>
      </c>
      <c r="C59" s="2" t="s">
        <v>72</v>
      </c>
      <c r="D59" s="2" t="s">
        <v>73</v>
      </c>
      <c r="E59" s="2">
        <v>301</v>
      </c>
      <c r="F59" s="2" t="s">
        <v>599</v>
      </c>
      <c r="G59" s="2" t="s">
        <v>16</v>
      </c>
      <c r="H59" s="2">
        <v>91</v>
      </c>
      <c r="I59" s="2">
        <v>91</v>
      </c>
      <c r="J59" s="2">
        <v>10764</v>
      </c>
      <c r="K59" s="2">
        <v>49.22</v>
      </c>
      <c r="L59" s="2">
        <v>21871</v>
      </c>
    </row>
    <row r="60" spans="1:12" ht="15.75" customHeight="1">
      <c r="A60" s="2" t="s">
        <v>12</v>
      </c>
      <c r="B60" s="2">
        <v>207</v>
      </c>
      <c r="C60" s="2" t="s">
        <v>72</v>
      </c>
      <c r="D60" s="2" t="s">
        <v>73</v>
      </c>
      <c r="E60" s="2">
        <v>401</v>
      </c>
      <c r="F60" s="2" t="s">
        <v>600</v>
      </c>
      <c r="G60" s="2" t="s">
        <v>29</v>
      </c>
      <c r="H60" s="2">
        <v>91</v>
      </c>
      <c r="I60" s="2">
        <v>91</v>
      </c>
      <c r="J60" s="2">
        <v>11087</v>
      </c>
      <c r="K60" s="2">
        <v>50.69</v>
      </c>
      <c r="L60" s="2">
        <v>21871</v>
      </c>
    </row>
    <row r="61" spans="1:12" ht="15.75" customHeight="1">
      <c r="A61" s="2" t="s">
        <v>12</v>
      </c>
      <c r="B61" s="2">
        <v>207</v>
      </c>
      <c r="C61" s="2" t="s">
        <v>72</v>
      </c>
      <c r="D61" s="2" t="s">
        <v>73</v>
      </c>
      <c r="E61" s="2">
        <v>9901</v>
      </c>
      <c r="F61" s="2" t="s">
        <v>562</v>
      </c>
      <c r="G61" s="2" t="s">
        <v>419</v>
      </c>
      <c r="H61" s="2">
        <v>91</v>
      </c>
      <c r="I61" s="2">
        <v>91</v>
      </c>
      <c r="J61" s="2">
        <v>20</v>
      </c>
      <c r="K61" s="2">
        <v>0.09</v>
      </c>
      <c r="L61" s="2">
        <v>21871</v>
      </c>
    </row>
    <row r="62" spans="1:12" ht="15.75" customHeight="1">
      <c r="A62" s="2" t="s">
        <v>12</v>
      </c>
      <c r="B62" s="2">
        <v>208</v>
      </c>
      <c r="C62" s="2" t="s">
        <v>75</v>
      </c>
      <c r="D62" s="2" t="s">
        <v>76</v>
      </c>
      <c r="E62" s="2">
        <v>201</v>
      </c>
      <c r="F62" s="2" t="s">
        <v>601</v>
      </c>
      <c r="G62" s="2" t="s">
        <v>467</v>
      </c>
      <c r="H62" s="2">
        <v>47</v>
      </c>
      <c r="I62" s="2">
        <v>47</v>
      </c>
      <c r="J62" s="2">
        <v>1164</v>
      </c>
      <c r="K62" s="2">
        <v>5.9</v>
      </c>
      <c r="L62" s="2">
        <v>19744</v>
      </c>
    </row>
    <row r="63" spans="1:12" ht="15.75" customHeight="1">
      <c r="A63" s="2" t="s">
        <v>12</v>
      </c>
      <c r="B63" s="2">
        <v>208</v>
      </c>
      <c r="C63" s="2" t="s">
        <v>75</v>
      </c>
      <c r="D63" s="2" t="s">
        <v>76</v>
      </c>
      <c r="E63" s="2">
        <v>301</v>
      </c>
      <c r="F63" s="2" t="s">
        <v>602</v>
      </c>
      <c r="G63" s="2" t="s">
        <v>16</v>
      </c>
      <c r="H63" s="2">
        <v>47</v>
      </c>
      <c r="I63" s="2">
        <v>47</v>
      </c>
      <c r="J63" s="2">
        <v>5931</v>
      </c>
      <c r="K63" s="2">
        <v>30.04</v>
      </c>
      <c r="L63" s="2">
        <v>19744</v>
      </c>
    </row>
    <row r="64" spans="1:12" ht="15.75" customHeight="1">
      <c r="A64" s="2" t="s">
        <v>12</v>
      </c>
      <c r="B64" s="2">
        <v>208</v>
      </c>
      <c r="C64" s="2" t="s">
        <v>75</v>
      </c>
      <c r="D64" s="2" t="s">
        <v>76</v>
      </c>
      <c r="E64" s="2">
        <v>401</v>
      </c>
      <c r="F64" s="2" t="s">
        <v>603</v>
      </c>
      <c r="G64" s="2" t="s">
        <v>29</v>
      </c>
      <c r="H64" s="2">
        <v>47</v>
      </c>
      <c r="I64" s="2">
        <v>47</v>
      </c>
      <c r="J64" s="2">
        <v>12610</v>
      </c>
      <c r="K64" s="2">
        <v>63.87</v>
      </c>
      <c r="L64" s="2">
        <v>19744</v>
      </c>
    </row>
    <row r="65" spans="1:12" ht="15.75" customHeight="1">
      <c r="A65" s="2" t="s">
        <v>12</v>
      </c>
      <c r="B65" s="2">
        <v>208</v>
      </c>
      <c r="C65" s="2" t="s">
        <v>75</v>
      </c>
      <c r="D65" s="2" t="s">
        <v>76</v>
      </c>
      <c r="E65" s="2">
        <v>9901</v>
      </c>
      <c r="F65" s="2" t="s">
        <v>562</v>
      </c>
      <c r="G65" s="2" t="s">
        <v>419</v>
      </c>
      <c r="H65" s="2">
        <v>47</v>
      </c>
      <c r="I65" s="2">
        <v>47</v>
      </c>
      <c r="J65" s="2">
        <v>39</v>
      </c>
      <c r="K65" s="2">
        <v>0.2</v>
      </c>
      <c r="L65" s="2">
        <v>19744</v>
      </c>
    </row>
    <row r="66" spans="1:12" ht="15.75" customHeight="1">
      <c r="A66" s="2" t="s">
        <v>12</v>
      </c>
      <c r="B66" s="2">
        <v>209</v>
      </c>
      <c r="C66" s="2" t="s">
        <v>78</v>
      </c>
      <c r="D66" s="2" t="s">
        <v>79</v>
      </c>
      <c r="E66" s="2">
        <v>301</v>
      </c>
      <c r="F66" s="2" t="s">
        <v>604</v>
      </c>
      <c r="G66" s="2" t="s">
        <v>16</v>
      </c>
      <c r="H66" s="2">
        <v>57</v>
      </c>
      <c r="I66" s="2">
        <v>57</v>
      </c>
      <c r="J66" s="2">
        <v>8908</v>
      </c>
      <c r="K66" s="2">
        <v>48.57</v>
      </c>
      <c r="L66" s="2">
        <v>18341</v>
      </c>
    </row>
    <row r="67" spans="1:12" ht="15.75" customHeight="1">
      <c r="A67" s="2" t="s">
        <v>12</v>
      </c>
      <c r="B67" s="2">
        <v>209</v>
      </c>
      <c r="C67" s="2" t="s">
        <v>78</v>
      </c>
      <c r="D67" s="2" t="s">
        <v>79</v>
      </c>
      <c r="E67" s="2">
        <v>401</v>
      </c>
      <c r="F67" s="2" t="s">
        <v>605</v>
      </c>
      <c r="G67" s="2" t="s">
        <v>29</v>
      </c>
      <c r="H67" s="2">
        <v>57</v>
      </c>
      <c r="I67" s="2">
        <v>57</v>
      </c>
      <c r="J67" s="2">
        <v>9396</v>
      </c>
      <c r="K67" s="2">
        <v>51.23</v>
      </c>
      <c r="L67" s="2">
        <v>18341</v>
      </c>
    </row>
    <row r="68" spans="1:12" ht="15.75" customHeight="1">
      <c r="A68" s="2" t="s">
        <v>12</v>
      </c>
      <c r="B68" s="2">
        <v>209</v>
      </c>
      <c r="C68" s="2" t="s">
        <v>78</v>
      </c>
      <c r="D68" s="2" t="s">
        <v>79</v>
      </c>
      <c r="E68" s="2">
        <v>9901</v>
      </c>
      <c r="F68" s="2" t="s">
        <v>562</v>
      </c>
      <c r="G68" s="2" t="s">
        <v>419</v>
      </c>
      <c r="H68" s="2">
        <v>57</v>
      </c>
      <c r="I68" s="2">
        <v>57</v>
      </c>
      <c r="J68" s="2">
        <v>37</v>
      </c>
      <c r="K68" s="2">
        <v>0.2</v>
      </c>
      <c r="L68" s="2">
        <v>18341</v>
      </c>
    </row>
    <row r="69" spans="1:12" ht="15.75" customHeight="1">
      <c r="A69" s="2" t="s">
        <v>12</v>
      </c>
      <c r="B69" s="2">
        <v>210</v>
      </c>
      <c r="C69" s="2" t="s">
        <v>81</v>
      </c>
      <c r="D69" s="2" t="s">
        <v>82</v>
      </c>
      <c r="E69" s="2">
        <v>201</v>
      </c>
      <c r="F69" s="2" t="s">
        <v>606</v>
      </c>
      <c r="G69" s="2" t="s">
        <v>467</v>
      </c>
      <c r="H69" s="2">
        <v>147</v>
      </c>
      <c r="I69" s="2">
        <v>147</v>
      </c>
      <c r="J69" s="2">
        <v>1305</v>
      </c>
      <c r="K69" s="2">
        <v>6.14</v>
      </c>
      <c r="L69" s="2">
        <v>21253</v>
      </c>
    </row>
    <row r="70" spans="1:12" ht="15.75" customHeight="1">
      <c r="A70" s="2" t="s">
        <v>12</v>
      </c>
      <c r="B70" s="2">
        <v>210</v>
      </c>
      <c r="C70" s="2" t="s">
        <v>81</v>
      </c>
      <c r="D70" s="2" t="s">
        <v>82</v>
      </c>
      <c r="E70" s="2">
        <v>301</v>
      </c>
      <c r="F70" s="2" t="s">
        <v>607</v>
      </c>
      <c r="G70" s="2" t="s">
        <v>16</v>
      </c>
      <c r="H70" s="2">
        <v>147</v>
      </c>
      <c r="I70" s="2">
        <v>147</v>
      </c>
      <c r="J70" s="2">
        <v>9837</v>
      </c>
      <c r="K70" s="2">
        <v>46.29</v>
      </c>
      <c r="L70" s="2">
        <v>21253</v>
      </c>
    </row>
    <row r="71" spans="1:12" ht="15.75" customHeight="1">
      <c r="A71" s="2" t="s">
        <v>12</v>
      </c>
      <c r="B71" s="2">
        <v>210</v>
      </c>
      <c r="C71" s="2" t="s">
        <v>81</v>
      </c>
      <c r="D71" s="2" t="s">
        <v>82</v>
      </c>
      <c r="E71" s="2">
        <v>401</v>
      </c>
      <c r="F71" s="2" t="s">
        <v>608</v>
      </c>
      <c r="G71" s="2" t="s">
        <v>29</v>
      </c>
      <c r="H71" s="2">
        <v>147</v>
      </c>
      <c r="I71" s="2">
        <v>147</v>
      </c>
      <c r="J71" s="2">
        <v>10092</v>
      </c>
      <c r="K71" s="2">
        <v>47.49</v>
      </c>
      <c r="L71" s="2">
        <v>21253</v>
      </c>
    </row>
    <row r="72" spans="1:12" ht="15.75" customHeight="1">
      <c r="A72" s="2" t="s">
        <v>12</v>
      </c>
      <c r="B72" s="2">
        <v>210</v>
      </c>
      <c r="C72" s="2" t="s">
        <v>81</v>
      </c>
      <c r="D72" s="2" t="s">
        <v>82</v>
      </c>
      <c r="E72" s="2">
        <v>9901</v>
      </c>
      <c r="F72" s="2" t="s">
        <v>562</v>
      </c>
      <c r="G72" s="2" t="s">
        <v>419</v>
      </c>
      <c r="H72" s="2">
        <v>147</v>
      </c>
      <c r="I72" s="2">
        <v>147</v>
      </c>
      <c r="J72" s="2">
        <v>19</v>
      </c>
      <c r="K72" s="2">
        <v>0.09</v>
      </c>
      <c r="L72" s="2">
        <v>21253</v>
      </c>
    </row>
    <row r="73" spans="1:12" ht="15.75" customHeight="1">
      <c r="A73" s="2" t="s">
        <v>12</v>
      </c>
      <c r="B73" s="2">
        <v>211</v>
      </c>
      <c r="C73" s="2" t="s">
        <v>84</v>
      </c>
      <c r="D73" s="2" t="s">
        <v>85</v>
      </c>
      <c r="E73" s="2">
        <v>301</v>
      </c>
      <c r="F73" s="2" t="s">
        <v>609</v>
      </c>
      <c r="G73" s="2" t="s">
        <v>16</v>
      </c>
      <c r="H73" s="2">
        <v>61</v>
      </c>
      <c r="I73" s="2">
        <v>61</v>
      </c>
      <c r="J73" s="2">
        <v>13043</v>
      </c>
      <c r="K73" s="2">
        <v>66.33</v>
      </c>
      <c r="L73" s="2">
        <v>19665</v>
      </c>
    </row>
    <row r="74" spans="1:12" ht="15.75" customHeight="1">
      <c r="A74" s="2" t="s">
        <v>12</v>
      </c>
      <c r="B74" s="2">
        <v>211</v>
      </c>
      <c r="C74" s="2" t="s">
        <v>84</v>
      </c>
      <c r="D74" s="2" t="s">
        <v>85</v>
      </c>
      <c r="E74" s="2">
        <v>401</v>
      </c>
      <c r="F74" s="2" t="s">
        <v>610</v>
      </c>
      <c r="G74" s="2" t="s">
        <v>29</v>
      </c>
      <c r="H74" s="2">
        <v>61</v>
      </c>
      <c r="I74" s="2">
        <v>61</v>
      </c>
      <c r="J74" s="2">
        <v>6611</v>
      </c>
      <c r="K74" s="2">
        <v>33.619999999999997</v>
      </c>
      <c r="L74" s="2">
        <v>19665</v>
      </c>
    </row>
    <row r="75" spans="1:12" ht="15.75" customHeight="1">
      <c r="A75" s="2" t="s">
        <v>12</v>
      </c>
      <c r="B75" s="2">
        <v>211</v>
      </c>
      <c r="C75" s="2" t="s">
        <v>84</v>
      </c>
      <c r="D75" s="2" t="s">
        <v>85</v>
      </c>
      <c r="E75" s="2">
        <v>9901</v>
      </c>
      <c r="F75" s="2" t="s">
        <v>562</v>
      </c>
      <c r="G75" s="2" t="s">
        <v>419</v>
      </c>
      <c r="H75" s="2">
        <v>61</v>
      </c>
      <c r="I75" s="2">
        <v>61</v>
      </c>
      <c r="J75" s="2">
        <v>11</v>
      </c>
      <c r="K75" s="2">
        <v>0.06</v>
      </c>
      <c r="L75" s="2">
        <v>19665</v>
      </c>
    </row>
    <row r="76" spans="1:12" ht="15.75" customHeight="1">
      <c r="A76" s="2" t="s">
        <v>12</v>
      </c>
      <c r="B76" s="2">
        <v>212</v>
      </c>
      <c r="C76" s="2" t="s">
        <v>87</v>
      </c>
      <c r="D76" s="2" t="s">
        <v>88</v>
      </c>
      <c r="E76" s="2">
        <v>301</v>
      </c>
      <c r="F76" s="2" t="s">
        <v>611</v>
      </c>
      <c r="G76" s="2" t="s">
        <v>16</v>
      </c>
      <c r="H76" s="2">
        <v>27</v>
      </c>
      <c r="I76" s="2">
        <v>27</v>
      </c>
      <c r="J76" s="2">
        <v>12073</v>
      </c>
      <c r="K76" s="2">
        <v>59.08</v>
      </c>
      <c r="L76" s="2">
        <v>20436</v>
      </c>
    </row>
    <row r="77" spans="1:12" ht="15.75" customHeight="1">
      <c r="A77" s="2" t="s">
        <v>12</v>
      </c>
      <c r="B77" s="2">
        <v>212</v>
      </c>
      <c r="C77" s="2" t="s">
        <v>87</v>
      </c>
      <c r="D77" s="2" t="s">
        <v>88</v>
      </c>
      <c r="E77" s="2">
        <v>401</v>
      </c>
      <c r="F77" s="2" t="s">
        <v>612</v>
      </c>
      <c r="G77" s="2" t="s">
        <v>29</v>
      </c>
      <c r="H77" s="2">
        <v>27</v>
      </c>
      <c r="I77" s="2">
        <v>27</v>
      </c>
      <c r="J77" s="2">
        <v>8337</v>
      </c>
      <c r="K77" s="2">
        <v>40.799999999999997</v>
      </c>
      <c r="L77" s="2">
        <v>20436</v>
      </c>
    </row>
    <row r="78" spans="1:12" ht="15.75" customHeight="1">
      <c r="A78" s="2" t="s">
        <v>12</v>
      </c>
      <c r="B78" s="2">
        <v>212</v>
      </c>
      <c r="C78" s="2" t="s">
        <v>87</v>
      </c>
      <c r="D78" s="2" t="s">
        <v>88</v>
      </c>
      <c r="E78" s="2">
        <v>9901</v>
      </c>
      <c r="F78" s="2" t="s">
        <v>562</v>
      </c>
      <c r="G78" s="2" t="s">
        <v>419</v>
      </c>
      <c r="H78" s="2">
        <v>27</v>
      </c>
      <c r="I78" s="2">
        <v>27</v>
      </c>
      <c r="J78" s="2">
        <v>26</v>
      </c>
      <c r="K78" s="2">
        <v>0.13</v>
      </c>
      <c r="L78" s="2">
        <v>20436</v>
      </c>
    </row>
    <row r="79" spans="1:12" ht="15.75" customHeight="1">
      <c r="A79" s="2" t="s">
        <v>12</v>
      </c>
      <c r="B79" s="2">
        <v>213</v>
      </c>
      <c r="C79" s="2" t="s">
        <v>90</v>
      </c>
      <c r="D79" s="2" t="s">
        <v>91</v>
      </c>
      <c r="E79" s="2">
        <v>301</v>
      </c>
      <c r="F79" s="2" t="s">
        <v>613</v>
      </c>
      <c r="G79" s="2" t="s">
        <v>16</v>
      </c>
      <c r="H79" s="2">
        <v>21</v>
      </c>
      <c r="I79" s="2">
        <v>21</v>
      </c>
      <c r="J79" s="2">
        <v>12076</v>
      </c>
      <c r="K79" s="2">
        <v>60.22</v>
      </c>
      <c r="L79" s="2">
        <v>20054</v>
      </c>
    </row>
    <row r="80" spans="1:12" ht="15.75" customHeight="1">
      <c r="A80" s="2" t="s">
        <v>12</v>
      </c>
      <c r="B80" s="2">
        <v>213</v>
      </c>
      <c r="C80" s="2" t="s">
        <v>90</v>
      </c>
      <c r="D80" s="2" t="s">
        <v>91</v>
      </c>
      <c r="E80" s="2">
        <v>401</v>
      </c>
      <c r="F80" s="2" t="s">
        <v>614</v>
      </c>
      <c r="G80" s="2" t="s">
        <v>29</v>
      </c>
      <c r="H80" s="2">
        <v>21</v>
      </c>
      <c r="I80" s="2">
        <v>21</v>
      </c>
      <c r="J80" s="2">
        <v>7946</v>
      </c>
      <c r="K80" s="2">
        <v>39.619999999999997</v>
      </c>
      <c r="L80" s="2">
        <v>20054</v>
      </c>
    </row>
    <row r="81" spans="1:12" ht="15.75" customHeight="1">
      <c r="A81" s="2" t="s">
        <v>12</v>
      </c>
      <c r="B81" s="2">
        <v>213</v>
      </c>
      <c r="C81" s="2" t="s">
        <v>90</v>
      </c>
      <c r="D81" s="2" t="s">
        <v>91</v>
      </c>
      <c r="E81" s="2">
        <v>9901</v>
      </c>
      <c r="F81" s="2" t="s">
        <v>562</v>
      </c>
      <c r="G81" s="2" t="s">
        <v>419</v>
      </c>
      <c r="H81" s="2">
        <v>21</v>
      </c>
      <c r="I81" s="2">
        <v>21</v>
      </c>
      <c r="J81" s="2">
        <v>32</v>
      </c>
      <c r="K81" s="2">
        <v>0.16</v>
      </c>
      <c r="L81" s="2">
        <v>20054</v>
      </c>
    </row>
    <row r="82" spans="1:12" ht="15.75" customHeight="1">
      <c r="A82" s="2" t="s">
        <v>12</v>
      </c>
      <c r="B82" s="2">
        <v>214</v>
      </c>
      <c r="C82" s="2" t="s">
        <v>93</v>
      </c>
      <c r="D82" s="2" t="s">
        <v>94</v>
      </c>
      <c r="E82" s="2">
        <v>301</v>
      </c>
      <c r="F82" s="2" t="s">
        <v>615</v>
      </c>
      <c r="G82" s="2" t="s">
        <v>16</v>
      </c>
      <c r="H82" s="2">
        <v>16</v>
      </c>
      <c r="I82" s="2">
        <v>16</v>
      </c>
      <c r="J82" s="2">
        <v>10269</v>
      </c>
      <c r="K82" s="2">
        <v>53.9</v>
      </c>
      <c r="L82" s="2">
        <v>19051</v>
      </c>
    </row>
    <row r="83" spans="1:12" ht="15.75" customHeight="1">
      <c r="A83" s="2" t="s">
        <v>12</v>
      </c>
      <c r="B83" s="2">
        <v>214</v>
      </c>
      <c r="C83" s="2" t="s">
        <v>93</v>
      </c>
      <c r="D83" s="2" t="s">
        <v>94</v>
      </c>
      <c r="E83" s="2">
        <v>401</v>
      </c>
      <c r="F83" s="2" t="s">
        <v>616</v>
      </c>
      <c r="G83" s="2" t="s">
        <v>29</v>
      </c>
      <c r="H83" s="2">
        <v>16</v>
      </c>
      <c r="I83" s="2">
        <v>16</v>
      </c>
      <c r="J83" s="2">
        <v>8726</v>
      </c>
      <c r="K83" s="2">
        <v>45.8</v>
      </c>
      <c r="L83" s="2">
        <v>19051</v>
      </c>
    </row>
    <row r="84" spans="1:12" ht="15.75" customHeight="1">
      <c r="A84" s="2" t="s">
        <v>12</v>
      </c>
      <c r="B84" s="2">
        <v>214</v>
      </c>
      <c r="C84" s="2" t="s">
        <v>93</v>
      </c>
      <c r="D84" s="2" t="s">
        <v>94</v>
      </c>
      <c r="E84" s="2">
        <v>9901</v>
      </c>
      <c r="F84" s="2" t="s">
        <v>562</v>
      </c>
      <c r="G84" s="2" t="s">
        <v>419</v>
      </c>
      <c r="H84" s="2">
        <v>16</v>
      </c>
      <c r="I84" s="2">
        <v>16</v>
      </c>
      <c r="J84" s="2">
        <v>56</v>
      </c>
      <c r="K84" s="2">
        <v>0.28999999999999998</v>
      </c>
      <c r="L84" s="2">
        <v>19051</v>
      </c>
    </row>
    <row r="85" spans="1:12" ht="15.75" customHeight="1">
      <c r="A85" s="2" t="s">
        <v>12</v>
      </c>
      <c r="B85" s="2">
        <v>215</v>
      </c>
      <c r="C85" s="2" t="s">
        <v>96</v>
      </c>
      <c r="D85" s="2" t="s">
        <v>97</v>
      </c>
      <c r="E85" s="2">
        <v>301</v>
      </c>
      <c r="F85" s="2" t="s">
        <v>617</v>
      </c>
      <c r="G85" s="2" t="s">
        <v>16</v>
      </c>
      <c r="H85" s="2">
        <v>20</v>
      </c>
      <c r="I85" s="2">
        <v>20</v>
      </c>
      <c r="J85" s="2">
        <v>7749</v>
      </c>
      <c r="K85" s="2">
        <v>43.49</v>
      </c>
      <c r="L85" s="2">
        <v>17819</v>
      </c>
    </row>
    <row r="86" spans="1:12" ht="15.75" customHeight="1">
      <c r="A86" s="2" t="s">
        <v>12</v>
      </c>
      <c r="B86" s="2">
        <v>215</v>
      </c>
      <c r="C86" s="2" t="s">
        <v>96</v>
      </c>
      <c r="D86" s="2" t="s">
        <v>97</v>
      </c>
      <c r="E86" s="2">
        <v>401</v>
      </c>
      <c r="F86" s="2" t="s">
        <v>618</v>
      </c>
      <c r="G86" s="2" t="s">
        <v>29</v>
      </c>
      <c r="H86" s="2">
        <v>20</v>
      </c>
      <c r="I86" s="2">
        <v>20</v>
      </c>
      <c r="J86" s="2">
        <v>10017</v>
      </c>
      <c r="K86" s="2">
        <v>56.22</v>
      </c>
      <c r="L86" s="2">
        <v>17819</v>
      </c>
    </row>
    <row r="87" spans="1:12" ht="15.75" customHeight="1">
      <c r="A87" s="2" t="s">
        <v>12</v>
      </c>
      <c r="B87" s="2">
        <v>215</v>
      </c>
      <c r="C87" s="2" t="s">
        <v>96</v>
      </c>
      <c r="D87" s="2" t="s">
        <v>97</v>
      </c>
      <c r="E87" s="2">
        <v>9901</v>
      </c>
      <c r="F87" s="2" t="s">
        <v>562</v>
      </c>
      <c r="G87" s="2" t="s">
        <v>419</v>
      </c>
      <c r="H87" s="2">
        <v>20</v>
      </c>
      <c r="I87" s="2">
        <v>20</v>
      </c>
      <c r="J87" s="2">
        <v>53</v>
      </c>
      <c r="K87" s="2">
        <v>0.3</v>
      </c>
      <c r="L87" s="2">
        <v>17819</v>
      </c>
    </row>
    <row r="88" spans="1:12" ht="15.75" customHeight="1">
      <c r="A88" s="2" t="s">
        <v>12</v>
      </c>
      <c r="B88" s="2">
        <v>216</v>
      </c>
      <c r="C88" s="2" t="s">
        <v>99</v>
      </c>
      <c r="D88" s="2" t="s">
        <v>100</v>
      </c>
      <c r="E88" s="2">
        <v>301</v>
      </c>
      <c r="F88" s="2" t="s">
        <v>619</v>
      </c>
      <c r="G88" s="2" t="s">
        <v>16</v>
      </c>
      <c r="H88" s="2">
        <v>37</v>
      </c>
      <c r="I88" s="2">
        <v>37</v>
      </c>
      <c r="J88" s="2">
        <v>10027</v>
      </c>
      <c r="K88" s="2">
        <v>52.36</v>
      </c>
      <c r="L88" s="2">
        <v>19149</v>
      </c>
    </row>
    <row r="89" spans="1:12" ht="15.75" customHeight="1">
      <c r="A89" s="2" t="s">
        <v>12</v>
      </c>
      <c r="B89" s="2">
        <v>216</v>
      </c>
      <c r="C89" s="2" t="s">
        <v>99</v>
      </c>
      <c r="D89" s="2" t="s">
        <v>100</v>
      </c>
      <c r="E89" s="2">
        <v>401</v>
      </c>
      <c r="F89" s="2" t="s">
        <v>620</v>
      </c>
      <c r="G89" s="2" t="s">
        <v>29</v>
      </c>
      <c r="H89" s="2">
        <v>37</v>
      </c>
      <c r="I89" s="2">
        <v>37</v>
      </c>
      <c r="J89" s="2">
        <v>9106</v>
      </c>
      <c r="K89" s="2">
        <v>47.55</v>
      </c>
      <c r="L89" s="2">
        <v>19149</v>
      </c>
    </row>
    <row r="90" spans="1:12" ht="15.75" customHeight="1">
      <c r="A90" s="2" t="s">
        <v>12</v>
      </c>
      <c r="B90" s="2">
        <v>216</v>
      </c>
      <c r="C90" s="2" t="s">
        <v>99</v>
      </c>
      <c r="D90" s="2" t="s">
        <v>100</v>
      </c>
      <c r="E90" s="2">
        <v>9901</v>
      </c>
      <c r="F90" s="2" t="s">
        <v>562</v>
      </c>
      <c r="G90" s="2" t="s">
        <v>419</v>
      </c>
      <c r="H90" s="2">
        <v>37</v>
      </c>
      <c r="I90" s="2">
        <v>37</v>
      </c>
      <c r="J90" s="2">
        <v>16</v>
      </c>
      <c r="K90" s="2">
        <v>0.08</v>
      </c>
      <c r="L90" s="2">
        <v>19149</v>
      </c>
    </row>
    <row r="91" spans="1:12" ht="15.75" customHeight="1">
      <c r="A91" s="2" t="s">
        <v>12</v>
      </c>
      <c r="B91" s="2">
        <v>217</v>
      </c>
      <c r="C91" s="2" t="s">
        <v>102</v>
      </c>
      <c r="D91" s="2" t="s">
        <v>103</v>
      </c>
      <c r="E91" s="2">
        <v>301</v>
      </c>
      <c r="F91" s="2" t="s">
        <v>621</v>
      </c>
      <c r="G91" s="2" t="s">
        <v>16</v>
      </c>
      <c r="H91" s="2">
        <v>26</v>
      </c>
      <c r="I91" s="2">
        <v>26</v>
      </c>
      <c r="J91" s="2">
        <v>11414</v>
      </c>
      <c r="K91" s="2">
        <v>57.77</v>
      </c>
      <c r="L91" s="2">
        <v>19756</v>
      </c>
    </row>
    <row r="92" spans="1:12" ht="15.75" customHeight="1">
      <c r="A92" s="2" t="s">
        <v>12</v>
      </c>
      <c r="B92" s="2">
        <v>217</v>
      </c>
      <c r="C92" s="2" t="s">
        <v>102</v>
      </c>
      <c r="D92" s="2" t="s">
        <v>103</v>
      </c>
      <c r="E92" s="2">
        <v>401</v>
      </c>
      <c r="F92" s="2" t="s">
        <v>622</v>
      </c>
      <c r="G92" s="2" t="s">
        <v>29</v>
      </c>
      <c r="H92" s="2">
        <v>26</v>
      </c>
      <c r="I92" s="2">
        <v>26</v>
      </c>
      <c r="J92" s="2">
        <v>8316</v>
      </c>
      <c r="K92" s="2">
        <v>42.09</v>
      </c>
      <c r="L92" s="2">
        <v>19756</v>
      </c>
    </row>
    <row r="93" spans="1:12" ht="15.75" customHeight="1">
      <c r="A93" s="2" t="s">
        <v>12</v>
      </c>
      <c r="B93" s="2">
        <v>217</v>
      </c>
      <c r="C93" s="2" t="s">
        <v>102</v>
      </c>
      <c r="D93" s="2" t="s">
        <v>103</v>
      </c>
      <c r="E93" s="2">
        <v>9901</v>
      </c>
      <c r="F93" s="2" t="s">
        <v>562</v>
      </c>
      <c r="G93" s="2" t="s">
        <v>419</v>
      </c>
      <c r="H93" s="2">
        <v>26</v>
      </c>
      <c r="I93" s="2">
        <v>26</v>
      </c>
      <c r="J93" s="2">
        <v>26</v>
      </c>
      <c r="K93" s="2">
        <v>0.13</v>
      </c>
      <c r="L93" s="2">
        <v>19756</v>
      </c>
    </row>
    <row r="94" spans="1:12" ht="15.75" customHeight="1">
      <c r="A94" s="2" t="s">
        <v>12</v>
      </c>
      <c r="B94" s="2">
        <v>218</v>
      </c>
      <c r="C94" s="2" t="s">
        <v>105</v>
      </c>
      <c r="D94" s="2" t="s">
        <v>106</v>
      </c>
      <c r="E94" s="2">
        <v>301</v>
      </c>
      <c r="F94" s="2" t="s">
        <v>623</v>
      </c>
      <c r="G94" s="2" t="s">
        <v>16</v>
      </c>
      <c r="H94" s="2">
        <v>86</v>
      </c>
      <c r="I94" s="2">
        <v>86</v>
      </c>
      <c r="J94" s="2">
        <v>10991</v>
      </c>
      <c r="K94" s="2">
        <v>56.72</v>
      </c>
      <c r="L94" s="2">
        <v>19376</v>
      </c>
    </row>
    <row r="95" spans="1:12" ht="15.75" customHeight="1">
      <c r="A95" s="2" t="s">
        <v>12</v>
      </c>
      <c r="B95" s="2">
        <v>218</v>
      </c>
      <c r="C95" s="2" t="s">
        <v>105</v>
      </c>
      <c r="D95" s="2" t="s">
        <v>106</v>
      </c>
      <c r="E95" s="2">
        <v>401</v>
      </c>
      <c r="F95" s="2" t="s">
        <v>624</v>
      </c>
      <c r="G95" s="2" t="s">
        <v>29</v>
      </c>
      <c r="H95" s="2">
        <v>86</v>
      </c>
      <c r="I95" s="2">
        <v>86</v>
      </c>
      <c r="J95" s="2">
        <v>8363</v>
      </c>
      <c r="K95" s="2">
        <v>43.16</v>
      </c>
      <c r="L95" s="2">
        <v>19376</v>
      </c>
    </row>
    <row r="96" spans="1:12" ht="15.75" customHeight="1">
      <c r="A96" s="2" t="s">
        <v>12</v>
      </c>
      <c r="B96" s="2">
        <v>218</v>
      </c>
      <c r="C96" s="2" t="s">
        <v>105</v>
      </c>
      <c r="D96" s="2" t="s">
        <v>106</v>
      </c>
      <c r="E96" s="2">
        <v>9901</v>
      </c>
      <c r="F96" s="2" t="s">
        <v>562</v>
      </c>
      <c r="G96" s="2" t="s">
        <v>419</v>
      </c>
      <c r="H96" s="2">
        <v>86</v>
      </c>
      <c r="I96" s="2">
        <v>86</v>
      </c>
      <c r="J96" s="2">
        <v>22</v>
      </c>
      <c r="K96" s="2">
        <v>0.11</v>
      </c>
      <c r="L96" s="2">
        <v>19376</v>
      </c>
    </row>
    <row r="97" spans="1:12" ht="15.75" customHeight="1">
      <c r="A97" s="2" t="s">
        <v>12</v>
      </c>
      <c r="B97" s="2">
        <v>219</v>
      </c>
      <c r="C97" s="2" t="s">
        <v>108</v>
      </c>
      <c r="D97" s="2" t="s">
        <v>109</v>
      </c>
      <c r="E97" s="2">
        <v>301</v>
      </c>
      <c r="F97" s="2" t="s">
        <v>625</v>
      </c>
      <c r="G97" s="2" t="s">
        <v>16</v>
      </c>
      <c r="H97" s="2">
        <v>68</v>
      </c>
      <c r="I97" s="2">
        <v>68</v>
      </c>
      <c r="J97" s="2">
        <v>11243</v>
      </c>
      <c r="K97" s="2">
        <v>56.14</v>
      </c>
      <c r="L97" s="2">
        <v>20025</v>
      </c>
    </row>
    <row r="98" spans="1:12" ht="15.75" customHeight="1">
      <c r="A98" s="2" t="s">
        <v>12</v>
      </c>
      <c r="B98" s="2">
        <v>219</v>
      </c>
      <c r="C98" s="2" t="s">
        <v>108</v>
      </c>
      <c r="D98" s="2" t="s">
        <v>109</v>
      </c>
      <c r="E98" s="2">
        <v>401</v>
      </c>
      <c r="F98" s="2" t="s">
        <v>626</v>
      </c>
      <c r="G98" s="2" t="s">
        <v>29</v>
      </c>
      <c r="H98" s="2">
        <v>68</v>
      </c>
      <c r="I98" s="2">
        <v>68</v>
      </c>
      <c r="J98" s="2">
        <v>6466</v>
      </c>
      <c r="K98" s="2">
        <v>32.29</v>
      </c>
      <c r="L98" s="2">
        <v>20025</v>
      </c>
    </row>
    <row r="99" spans="1:12" ht="15.75" customHeight="1">
      <c r="A99" s="2" t="s">
        <v>12</v>
      </c>
      <c r="B99" s="2">
        <v>219</v>
      </c>
      <c r="C99" s="2" t="s">
        <v>108</v>
      </c>
      <c r="D99" s="2" t="s">
        <v>109</v>
      </c>
      <c r="E99" s="2">
        <v>1301</v>
      </c>
      <c r="F99" s="2" t="s">
        <v>627</v>
      </c>
      <c r="G99" s="2" t="s">
        <v>628</v>
      </c>
      <c r="H99" s="2">
        <v>68</v>
      </c>
      <c r="I99" s="2">
        <v>68</v>
      </c>
      <c r="J99" s="2">
        <v>2303</v>
      </c>
      <c r="K99" s="2">
        <v>11.5</v>
      </c>
      <c r="L99" s="2">
        <v>20025</v>
      </c>
    </row>
    <row r="100" spans="1:12" ht="15.75" customHeight="1">
      <c r="A100" s="2" t="s">
        <v>12</v>
      </c>
      <c r="B100" s="2">
        <v>219</v>
      </c>
      <c r="C100" s="2" t="s">
        <v>108</v>
      </c>
      <c r="D100" s="2" t="s">
        <v>109</v>
      </c>
      <c r="E100" s="2">
        <v>9901</v>
      </c>
      <c r="F100" s="2" t="s">
        <v>562</v>
      </c>
      <c r="G100" s="2" t="s">
        <v>419</v>
      </c>
      <c r="H100" s="2">
        <v>68</v>
      </c>
      <c r="I100" s="2">
        <v>68</v>
      </c>
      <c r="J100" s="2">
        <v>13</v>
      </c>
      <c r="K100" s="2">
        <v>0.06</v>
      </c>
      <c r="L100" s="2">
        <v>20025</v>
      </c>
    </row>
    <row r="101" spans="1:12" ht="15.75" customHeight="1">
      <c r="A101" s="2" t="s">
        <v>12</v>
      </c>
      <c r="B101" s="2">
        <v>220</v>
      </c>
      <c r="C101" s="2" t="s">
        <v>111</v>
      </c>
      <c r="D101" s="2" t="s">
        <v>112</v>
      </c>
      <c r="E101" s="2">
        <v>301</v>
      </c>
      <c r="F101" s="2" t="s">
        <v>629</v>
      </c>
      <c r="G101" s="2" t="s">
        <v>16</v>
      </c>
      <c r="H101" s="2">
        <v>94</v>
      </c>
      <c r="I101" s="2">
        <v>94</v>
      </c>
      <c r="J101" s="2">
        <v>8956</v>
      </c>
      <c r="K101" s="2">
        <v>45.99</v>
      </c>
      <c r="L101" s="2">
        <v>19473</v>
      </c>
    </row>
    <row r="102" spans="1:12" ht="15.75" customHeight="1">
      <c r="A102" s="2" t="s">
        <v>12</v>
      </c>
      <c r="B102" s="2">
        <v>220</v>
      </c>
      <c r="C102" s="2" t="s">
        <v>111</v>
      </c>
      <c r="D102" s="2" t="s">
        <v>112</v>
      </c>
      <c r="E102" s="2">
        <v>401</v>
      </c>
      <c r="F102" s="2" t="s">
        <v>630</v>
      </c>
      <c r="G102" s="2" t="s">
        <v>29</v>
      </c>
      <c r="H102" s="2">
        <v>94</v>
      </c>
      <c r="I102" s="2">
        <v>94</v>
      </c>
      <c r="J102" s="2">
        <v>10489</v>
      </c>
      <c r="K102" s="2">
        <v>53.86</v>
      </c>
      <c r="L102" s="2">
        <v>19473</v>
      </c>
    </row>
    <row r="103" spans="1:12" ht="15.75" customHeight="1">
      <c r="A103" s="2" t="s">
        <v>12</v>
      </c>
      <c r="B103" s="2">
        <v>220</v>
      </c>
      <c r="C103" s="2" t="s">
        <v>111</v>
      </c>
      <c r="D103" s="2" t="s">
        <v>112</v>
      </c>
      <c r="E103" s="2">
        <v>9901</v>
      </c>
      <c r="F103" s="2" t="s">
        <v>562</v>
      </c>
      <c r="G103" s="2" t="s">
        <v>419</v>
      </c>
      <c r="H103" s="2">
        <v>94</v>
      </c>
      <c r="I103" s="2">
        <v>94</v>
      </c>
      <c r="J103" s="2">
        <v>28</v>
      </c>
      <c r="K103" s="2">
        <v>0.14000000000000001</v>
      </c>
      <c r="L103" s="2">
        <v>19473</v>
      </c>
    </row>
    <row r="104" spans="1:12" ht="15.75" customHeight="1">
      <c r="A104" s="2" t="s">
        <v>12</v>
      </c>
      <c r="B104" s="2">
        <v>221</v>
      </c>
      <c r="C104" s="2" t="s">
        <v>114</v>
      </c>
      <c r="D104" s="2" t="s">
        <v>115</v>
      </c>
      <c r="E104" s="2">
        <v>201</v>
      </c>
      <c r="F104" s="2" t="s">
        <v>631</v>
      </c>
      <c r="G104" s="2" t="s">
        <v>467</v>
      </c>
      <c r="H104" s="2">
        <v>40</v>
      </c>
      <c r="I104" s="2">
        <v>40</v>
      </c>
      <c r="J104" s="2">
        <v>1457</v>
      </c>
      <c r="K104" s="2">
        <v>7.51</v>
      </c>
      <c r="L104" s="2">
        <v>19401</v>
      </c>
    </row>
    <row r="105" spans="1:12" ht="15.75" customHeight="1">
      <c r="A105" s="2" t="s">
        <v>12</v>
      </c>
      <c r="B105" s="2">
        <v>221</v>
      </c>
      <c r="C105" s="2" t="s">
        <v>114</v>
      </c>
      <c r="D105" s="2" t="s">
        <v>115</v>
      </c>
      <c r="E105" s="2">
        <v>301</v>
      </c>
      <c r="F105" s="2" t="s">
        <v>632</v>
      </c>
      <c r="G105" s="2" t="s">
        <v>16</v>
      </c>
      <c r="H105" s="2">
        <v>40</v>
      </c>
      <c r="I105" s="2">
        <v>40</v>
      </c>
      <c r="J105" s="2">
        <v>8562</v>
      </c>
      <c r="K105" s="2">
        <v>44.13</v>
      </c>
      <c r="L105" s="2">
        <v>19401</v>
      </c>
    </row>
    <row r="106" spans="1:12" ht="15.75" customHeight="1">
      <c r="A106" s="2" t="s">
        <v>12</v>
      </c>
      <c r="B106" s="2">
        <v>221</v>
      </c>
      <c r="C106" s="2" t="s">
        <v>114</v>
      </c>
      <c r="D106" s="2" t="s">
        <v>115</v>
      </c>
      <c r="E106" s="2">
        <v>401</v>
      </c>
      <c r="F106" s="2" t="s">
        <v>633</v>
      </c>
      <c r="G106" s="2" t="s">
        <v>29</v>
      </c>
      <c r="H106" s="2">
        <v>40</v>
      </c>
      <c r="I106" s="2">
        <v>40</v>
      </c>
      <c r="J106" s="2">
        <v>9370</v>
      </c>
      <c r="K106" s="2">
        <v>48.3</v>
      </c>
      <c r="L106" s="2">
        <v>19401</v>
      </c>
    </row>
    <row r="107" spans="1:12" ht="15.75" customHeight="1">
      <c r="A107" s="2" t="s">
        <v>12</v>
      </c>
      <c r="B107" s="2">
        <v>221</v>
      </c>
      <c r="C107" s="2" t="s">
        <v>114</v>
      </c>
      <c r="D107" s="2" t="s">
        <v>115</v>
      </c>
      <c r="E107" s="2">
        <v>9901</v>
      </c>
      <c r="F107" s="2" t="s">
        <v>562</v>
      </c>
      <c r="G107" s="2" t="s">
        <v>419</v>
      </c>
      <c r="H107" s="2">
        <v>40</v>
      </c>
      <c r="I107" s="2">
        <v>40</v>
      </c>
      <c r="J107" s="2">
        <v>12</v>
      </c>
      <c r="K107" s="2">
        <v>0.06</v>
      </c>
      <c r="L107" s="2">
        <v>19401</v>
      </c>
    </row>
    <row r="108" spans="1:12" ht="15.75" customHeight="1">
      <c r="A108" s="2" t="s">
        <v>12</v>
      </c>
      <c r="B108" s="2">
        <v>222</v>
      </c>
      <c r="C108" s="2" t="s">
        <v>117</v>
      </c>
      <c r="D108" s="2" t="s">
        <v>118</v>
      </c>
      <c r="E108" s="2">
        <v>301</v>
      </c>
      <c r="F108" s="2" t="s">
        <v>634</v>
      </c>
      <c r="G108" s="2" t="s">
        <v>16</v>
      </c>
      <c r="H108" s="2">
        <v>37</v>
      </c>
      <c r="I108" s="2">
        <v>37</v>
      </c>
      <c r="J108" s="2">
        <v>11744</v>
      </c>
      <c r="K108" s="2">
        <v>58.28</v>
      </c>
      <c r="L108" s="2">
        <v>20151</v>
      </c>
    </row>
    <row r="109" spans="1:12" ht="15.75" customHeight="1">
      <c r="A109" s="2" t="s">
        <v>12</v>
      </c>
      <c r="B109" s="2">
        <v>222</v>
      </c>
      <c r="C109" s="2" t="s">
        <v>117</v>
      </c>
      <c r="D109" s="2" t="s">
        <v>118</v>
      </c>
      <c r="E109" s="2">
        <v>401</v>
      </c>
      <c r="F109" s="2" t="s">
        <v>635</v>
      </c>
      <c r="G109" s="2" t="s">
        <v>29</v>
      </c>
      <c r="H109" s="2">
        <v>37</v>
      </c>
      <c r="I109" s="2">
        <v>37</v>
      </c>
      <c r="J109" s="2">
        <v>8372</v>
      </c>
      <c r="K109" s="2">
        <v>41.55</v>
      </c>
      <c r="L109" s="2">
        <v>20151</v>
      </c>
    </row>
    <row r="110" spans="1:12" ht="15.75" customHeight="1">
      <c r="A110" s="2" t="s">
        <v>12</v>
      </c>
      <c r="B110" s="2">
        <v>222</v>
      </c>
      <c r="C110" s="2" t="s">
        <v>117</v>
      </c>
      <c r="D110" s="2" t="s">
        <v>118</v>
      </c>
      <c r="E110" s="2">
        <v>9901</v>
      </c>
      <c r="F110" s="2" t="s">
        <v>562</v>
      </c>
      <c r="G110" s="2" t="s">
        <v>419</v>
      </c>
      <c r="H110" s="2">
        <v>37</v>
      </c>
      <c r="I110" s="2">
        <v>37</v>
      </c>
      <c r="J110" s="2">
        <v>35</v>
      </c>
      <c r="K110" s="2">
        <v>0.17</v>
      </c>
      <c r="L110" s="2">
        <v>20151</v>
      </c>
    </row>
    <row r="111" spans="1:12" ht="15.75" customHeight="1">
      <c r="A111" s="2" t="s">
        <v>12</v>
      </c>
      <c r="B111" s="2">
        <v>223</v>
      </c>
      <c r="C111" s="2" t="s">
        <v>120</v>
      </c>
      <c r="D111" s="2" t="s">
        <v>121</v>
      </c>
      <c r="E111" s="2">
        <v>301</v>
      </c>
      <c r="F111" s="2" t="s">
        <v>636</v>
      </c>
      <c r="G111" s="2" t="s">
        <v>16</v>
      </c>
      <c r="H111" s="2">
        <v>48</v>
      </c>
      <c r="I111" s="2">
        <v>48</v>
      </c>
      <c r="J111" s="2">
        <v>11053</v>
      </c>
      <c r="K111" s="2">
        <v>58</v>
      </c>
      <c r="L111" s="2">
        <v>19058</v>
      </c>
    </row>
    <row r="112" spans="1:12" ht="15.75" customHeight="1">
      <c r="A112" s="2" t="s">
        <v>12</v>
      </c>
      <c r="B112" s="2">
        <v>223</v>
      </c>
      <c r="C112" s="2" t="s">
        <v>120</v>
      </c>
      <c r="D112" s="2" t="s">
        <v>121</v>
      </c>
      <c r="E112" s="2">
        <v>401</v>
      </c>
      <c r="F112" s="2" t="s">
        <v>637</v>
      </c>
      <c r="G112" s="2" t="s">
        <v>29</v>
      </c>
      <c r="H112" s="2">
        <v>48</v>
      </c>
      <c r="I112" s="2">
        <v>48</v>
      </c>
      <c r="J112" s="2">
        <v>7971</v>
      </c>
      <c r="K112" s="2">
        <v>41.82</v>
      </c>
      <c r="L112" s="2">
        <v>19058</v>
      </c>
    </row>
    <row r="113" spans="1:12" ht="15.75" customHeight="1">
      <c r="A113" s="2" t="s">
        <v>12</v>
      </c>
      <c r="B113" s="2">
        <v>223</v>
      </c>
      <c r="C113" s="2" t="s">
        <v>120</v>
      </c>
      <c r="D113" s="2" t="s">
        <v>121</v>
      </c>
      <c r="E113" s="2">
        <v>9901</v>
      </c>
      <c r="F113" s="2" t="s">
        <v>562</v>
      </c>
      <c r="G113" s="2" t="s">
        <v>419</v>
      </c>
      <c r="H113" s="2">
        <v>48</v>
      </c>
      <c r="I113" s="2">
        <v>48</v>
      </c>
      <c r="J113" s="2">
        <v>34</v>
      </c>
      <c r="K113" s="2">
        <v>0.18</v>
      </c>
      <c r="L113" s="2">
        <v>19058</v>
      </c>
    </row>
    <row r="114" spans="1:12" ht="15.75" customHeight="1">
      <c r="A114" s="2" t="s">
        <v>12</v>
      </c>
      <c r="B114" s="2">
        <v>224</v>
      </c>
      <c r="C114" s="2" t="s">
        <v>123</v>
      </c>
      <c r="D114" s="2" t="s">
        <v>124</v>
      </c>
      <c r="E114" s="2">
        <v>401</v>
      </c>
      <c r="F114" s="2" t="s">
        <v>638</v>
      </c>
      <c r="G114" s="2" t="s">
        <v>29</v>
      </c>
      <c r="H114" s="2">
        <v>38</v>
      </c>
      <c r="I114" s="2">
        <v>38</v>
      </c>
      <c r="J114" s="2">
        <v>17263</v>
      </c>
      <c r="K114" s="2">
        <v>97.65</v>
      </c>
      <c r="L114" s="2">
        <v>17679</v>
      </c>
    </row>
    <row r="115" spans="1:12" ht="15.75" customHeight="1">
      <c r="A115" s="2" t="s">
        <v>12</v>
      </c>
      <c r="B115" s="2">
        <v>224</v>
      </c>
      <c r="C115" s="2" t="s">
        <v>123</v>
      </c>
      <c r="D115" s="2" t="s">
        <v>124</v>
      </c>
      <c r="E115" s="2">
        <v>9901</v>
      </c>
      <c r="F115" s="2" t="s">
        <v>562</v>
      </c>
      <c r="G115" s="2" t="s">
        <v>419</v>
      </c>
      <c r="H115" s="2">
        <v>38</v>
      </c>
      <c r="I115" s="2">
        <v>38</v>
      </c>
      <c r="J115" s="2">
        <v>416</v>
      </c>
      <c r="K115" s="2">
        <v>2.35</v>
      </c>
      <c r="L115" s="2">
        <v>17679</v>
      </c>
    </row>
    <row r="116" spans="1:12" ht="15.75" customHeight="1">
      <c r="A116" s="2" t="s">
        <v>12</v>
      </c>
      <c r="B116" s="2">
        <v>225</v>
      </c>
      <c r="C116" s="2" t="s">
        <v>126</v>
      </c>
      <c r="D116" s="2" t="s">
        <v>127</v>
      </c>
      <c r="E116" s="2">
        <v>301</v>
      </c>
      <c r="F116" s="2" t="s">
        <v>639</v>
      </c>
      <c r="G116" s="2" t="s">
        <v>16</v>
      </c>
      <c r="H116" s="2">
        <v>16</v>
      </c>
      <c r="I116" s="2">
        <v>16</v>
      </c>
      <c r="J116" s="2">
        <v>6660</v>
      </c>
      <c r="K116" s="2">
        <v>35.79</v>
      </c>
      <c r="L116" s="2">
        <v>18609</v>
      </c>
    </row>
    <row r="117" spans="1:12" ht="15.75" customHeight="1">
      <c r="A117" s="2" t="s">
        <v>12</v>
      </c>
      <c r="B117" s="2">
        <v>225</v>
      </c>
      <c r="C117" s="2" t="s">
        <v>126</v>
      </c>
      <c r="D117" s="2" t="s">
        <v>127</v>
      </c>
      <c r="E117" s="2">
        <v>401</v>
      </c>
      <c r="F117" s="2" t="s">
        <v>640</v>
      </c>
      <c r="G117" s="2" t="s">
        <v>29</v>
      </c>
      <c r="H117" s="2">
        <v>16</v>
      </c>
      <c r="I117" s="2">
        <v>16</v>
      </c>
      <c r="J117" s="2">
        <v>11897</v>
      </c>
      <c r="K117" s="2">
        <v>63.93</v>
      </c>
      <c r="L117" s="2">
        <v>18609</v>
      </c>
    </row>
    <row r="118" spans="1:12" ht="15.75" customHeight="1">
      <c r="A118" s="2" t="s">
        <v>12</v>
      </c>
      <c r="B118" s="2">
        <v>225</v>
      </c>
      <c r="C118" s="2" t="s">
        <v>126</v>
      </c>
      <c r="D118" s="2" t="s">
        <v>127</v>
      </c>
      <c r="E118" s="2">
        <v>9901</v>
      </c>
      <c r="F118" s="2" t="s">
        <v>562</v>
      </c>
      <c r="G118" s="2" t="s">
        <v>419</v>
      </c>
      <c r="H118" s="2">
        <v>16</v>
      </c>
      <c r="I118" s="2">
        <v>16</v>
      </c>
      <c r="J118" s="2">
        <v>52</v>
      </c>
      <c r="K118" s="2">
        <v>0.28000000000000003</v>
      </c>
      <c r="L118" s="2">
        <v>18609</v>
      </c>
    </row>
    <row r="119" spans="1:12" ht="15.75" customHeight="1">
      <c r="A119" s="2" t="s">
        <v>12</v>
      </c>
      <c r="B119" s="2">
        <v>226</v>
      </c>
      <c r="C119" s="2" t="s">
        <v>129</v>
      </c>
      <c r="D119" s="2" t="s">
        <v>130</v>
      </c>
      <c r="E119" s="2">
        <v>301</v>
      </c>
      <c r="F119" s="2" t="s">
        <v>641</v>
      </c>
      <c r="G119" s="2" t="s">
        <v>16</v>
      </c>
      <c r="H119" s="2">
        <v>21</v>
      </c>
      <c r="I119" s="2">
        <v>21</v>
      </c>
      <c r="J119" s="2">
        <v>10878</v>
      </c>
      <c r="K119" s="2">
        <v>54.46</v>
      </c>
      <c r="L119" s="2">
        <v>19975</v>
      </c>
    </row>
    <row r="120" spans="1:12" ht="15.75" customHeight="1">
      <c r="A120" s="2" t="s">
        <v>12</v>
      </c>
      <c r="B120" s="2">
        <v>226</v>
      </c>
      <c r="C120" s="2" t="s">
        <v>129</v>
      </c>
      <c r="D120" s="2" t="s">
        <v>130</v>
      </c>
      <c r="E120" s="2">
        <v>401</v>
      </c>
      <c r="F120" s="2" t="s">
        <v>642</v>
      </c>
      <c r="G120" s="2" t="s">
        <v>29</v>
      </c>
      <c r="H120" s="2">
        <v>21</v>
      </c>
      <c r="I120" s="2">
        <v>21</v>
      </c>
      <c r="J120" s="2">
        <v>9071</v>
      </c>
      <c r="K120" s="2">
        <v>45.41</v>
      </c>
      <c r="L120" s="2">
        <v>19975</v>
      </c>
    </row>
    <row r="121" spans="1:12" ht="15.75" customHeight="1">
      <c r="A121" s="2" t="s">
        <v>12</v>
      </c>
      <c r="B121" s="2">
        <v>226</v>
      </c>
      <c r="C121" s="2" t="s">
        <v>129</v>
      </c>
      <c r="D121" s="2" t="s">
        <v>130</v>
      </c>
      <c r="E121" s="2">
        <v>9901</v>
      </c>
      <c r="F121" s="2" t="s">
        <v>562</v>
      </c>
      <c r="G121" s="2" t="s">
        <v>419</v>
      </c>
      <c r="H121" s="2">
        <v>21</v>
      </c>
      <c r="I121" s="2">
        <v>21</v>
      </c>
      <c r="J121" s="2">
        <v>26</v>
      </c>
      <c r="K121" s="2">
        <v>0.13</v>
      </c>
      <c r="L121" s="2">
        <v>19975</v>
      </c>
    </row>
    <row r="122" spans="1:12" ht="15.75" customHeight="1">
      <c r="A122" s="2" t="s">
        <v>12</v>
      </c>
      <c r="B122" s="2">
        <v>227</v>
      </c>
      <c r="C122" s="2" t="s">
        <v>132</v>
      </c>
      <c r="D122" s="2" t="s">
        <v>133</v>
      </c>
      <c r="E122" s="2">
        <v>301</v>
      </c>
      <c r="F122" s="2" t="s">
        <v>643</v>
      </c>
      <c r="G122" s="2" t="s">
        <v>16</v>
      </c>
      <c r="H122" s="2">
        <v>25</v>
      </c>
      <c r="I122" s="2">
        <v>25</v>
      </c>
      <c r="J122" s="2">
        <v>8843</v>
      </c>
      <c r="K122" s="2">
        <v>43</v>
      </c>
      <c r="L122" s="2">
        <v>20563</v>
      </c>
    </row>
    <row r="123" spans="1:12" ht="15.75" customHeight="1">
      <c r="A123" s="2" t="s">
        <v>12</v>
      </c>
      <c r="B123" s="2">
        <v>227</v>
      </c>
      <c r="C123" s="2" t="s">
        <v>132</v>
      </c>
      <c r="D123" s="2" t="s">
        <v>133</v>
      </c>
      <c r="E123" s="2">
        <v>401</v>
      </c>
      <c r="F123" s="2" t="s">
        <v>644</v>
      </c>
      <c r="G123" s="2" t="s">
        <v>29</v>
      </c>
      <c r="H123" s="2">
        <v>25</v>
      </c>
      <c r="I123" s="2">
        <v>25</v>
      </c>
      <c r="J123" s="2">
        <v>11700</v>
      </c>
      <c r="K123" s="2">
        <v>56.9</v>
      </c>
      <c r="L123" s="2">
        <v>20563</v>
      </c>
    </row>
    <row r="124" spans="1:12" ht="15.75" customHeight="1">
      <c r="A124" s="2" t="s">
        <v>12</v>
      </c>
      <c r="B124" s="2">
        <v>227</v>
      </c>
      <c r="C124" s="2" t="s">
        <v>132</v>
      </c>
      <c r="D124" s="2" t="s">
        <v>133</v>
      </c>
      <c r="E124" s="2">
        <v>9901</v>
      </c>
      <c r="F124" s="2" t="s">
        <v>562</v>
      </c>
      <c r="G124" s="2" t="s">
        <v>419</v>
      </c>
      <c r="H124" s="2">
        <v>25</v>
      </c>
      <c r="I124" s="2">
        <v>25</v>
      </c>
      <c r="J124" s="2">
        <v>20</v>
      </c>
      <c r="K124" s="2">
        <v>0.1</v>
      </c>
      <c r="L124" s="2">
        <v>20563</v>
      </c>
    </row>
    <row r="125" spans="1:12" ht="15.75" customHeight="1">
      <c r="A125" s="2" t="s">
        <v>12</v>
      </c>
      <c r="B125" s="2">
        <v>228</v>
      </c>
      <c r="C125" s="2" t="s">
        <v>135</v>
      </c>
      <c r="D125" s="2" t="s">
        <v>136</v>
      </c>
      <c r="E125" s="2">
        <v>301</v>
      </c>
      <c r="F125" s="2" t="s">
        <v>645</v>
      </c>
      <c r="G125" s="2" t="s">
        <v>16</v>
      </c>
      <c r="H125" s="2">
        <v>33</v>
      </c>
      <c r="I125" s="2">
        <v>33</v>
      </c>
      <c r="J125" s="2">
        <v>12174</v>
      </c>
      <c r="K125" s="2">
        <v>57.49</v>
      </c>
      <c r="L125" s="2">
        <v>21176</v>
      </c>
    </row>
    <row r="126" spans="1:12" ht="15.75" customHeight="1">
      <c r="A126" s="2" t="s">
        <v>12</v>
      </c>
      <c r="B126" s="2">
        <v>228</v>
      </c>
      <c r="C126" s="2" t="s">
        <v>135</v>
      </c>
      <c r="D126" s="2" t="s">
        <v>136</v>
      </c>
      <c r="E126" s="2">
        <v>401</v>
      </c>
      <c r="F126" s="2" t="s">
        <v>646</v>
      </c>
      <c r="G126" s="2" t="s">
        <v>29</v>
      </c>
      <c r="H126" s="2">
        <v>33</v>
      </c>
      <c r="I126" s="2">
        <v>33</v>
      </c>
      <c r="J126" s="2">
        <v>8969</v>
      </c>
      <c r="K126" s="2">
        <v>42.35</v>
      </c>
      <c r="L126" s="2">
        <v>21176</v>
      </c>
    </row>
    <row r="127" spans="1:12" ht="15.75" customHeight="1">
      <c r="A127" s="2" t="s">
        <v>12</v>
      </c>
      <c r="B127" s="2">
        <v>228</v>
      </c>
      <c r="C127" s="2" t="s">
        <v>135</v>
      </c>
      <c r="D127" s="2" t="s">
        <v>136</v>
      </c>
      <c r="E127" s="2">
        <v>9901</v>
      </c>
      <c r="F127" s="2" t="s">
        <v>562</v>
      </c>
      <c r="G127" s="2" t="s">
        <v>419</v>
      </c>
      <c r="H127" s="2">
        <v>33</v>
      </c>
      <c r="I127" s="2">
        <v>33</v>
      </c>
      <c r="J127" s="2">
        <v>33</v>
      </c>
      <c r="K127" s="2">
        <v>0.16</v>
      </c>
      <c r="L127" s="2">
        <v>21176</v>
      </c>
    </row>
    <row r="128" spans="1:12" ht="15.75" customHeight="1">
      <c r="A128" s="2" t="s">
        <v>12</v>
      </c>
      <c r="B128" s="2">
        <v>229</v>
      </c>
      <c r="C128" s="2" t="s">
        <v>138</v>
      </c>
      <c r="D128" s="2" t="s">
        <v>139</v>
      </c>
      <c r="E128" s="2">
        <v>301</v>
      </c>
      <c r="F128" s="2" t="s">
        <v>647</v>
      </c>
      <c r="G128" s="2" t="s">
        <v>16</v>
      </c>
      <c r="H128" s="2">
        <v>54</v>
      </c>
      <c r="I128" s="2">
        <v>54</v>
      </c>
      <c r="J128" s="2">
        <v>11759</v>
      </c>
      <c r="K128" s="2">
        <v>57.95</v>
      </c>
      <c r="L128" s="2">
        <v>20293</v>
      </c>
    </row>
    <row r="129" spans="1:12" ht="15.75" customHeight="1">
      <c r="A129" s="2" t="s">
        <v>12</v>
      </c>
      <c r="B129" s="2">
        <v>229</v>
      </c>
      <c r="C129" s="2" t="s">
        <v>138</v>
      </c>
      <c r="D129" s="2" t="s">
        <v>139</v>
      </c>
      <c r="E129" s="2">
        <v>401</v>
      </c>
      <c r="F129" s="2" t="s">
        <v>648</v>
      </c>
      <c r="G129" s="2" t="s">
        <v>29</v>
      </c>
      <c r="H129" s="2">
        <v>54</v>
      </c>
      <c r="I129" s="2">
        <v>54</v>
      </c>
      <c r="J129" s="2">
        <v>8511</v>
      </c>
      <c r="K129" s="2">
        <v>41.94</v>
      </c>
      <c r="L129" s="2">
        <v>20293</v>
      </c>
    </row>
    <row r="130" spans="1:12" ht="15.75" customHeight="1">
      <c r="A130" s="2" t="s">
        <v>12</v>
      </c>
      <c r="B130" s="2">
        <v>229</v>
      </c>
      <c r="C130" s="2" t="s">
        <v>138</v>
      </c>
      <c r="D130" s="2" t="s">
        <v>139</v>
      </c>
      <c r="E130" s="2">
        <v>9901</v>
      </c>
      <c r="F130" s="2" t="s">
        <v>562</v>
      </c>
      <c r="G130" s="2" t="s">
        <v>419</v>
      </c>
      <c r="H130" s="2">
        <v>54</v>
      </c>
      <c r="I130" s="2">
        <v>54</v>
      </c>
      <c r="J130" s="2">
        <v>23</v>
      </c>
      <c r="K130" s="2">
        <v>0.11</v>
      </c>
      <c r="L130" s="2">
        <v>20293</v>
      </c>
    </row>
    <row r="131" spans="1:12" ht="15.75" customHeight="1">
      <c r="A131" s="2" t="s">
        <v>12</v>
      </c>
      <c r="B131" s="2">
        <v>230</v>
      </c>
      <c r="C131" s="2" t="s">
        <v>141</v>
      </c>
      <c r="D131" s="2" t="s">
        <v>142</v>
      </c>
      <c r="E131" s="2">
        <v>301</v>
      </c>
      <c r="F131" s="2" t="s">
        <v>649</v>
      </c>
      <c r="G131" s="2" t="s">
        <v>16</v>
      </c>
      <c r="H131" s="2">
        <v>110</v>
      </c>
      <c r="I131" s="2">
        <v>110</v>
      </c>
      <c r="J131" s="2">
        <v>11555</v>
      </c>
      <c r="K131" s="2">
        <v>59.01</v>
      </c>
      <c r="L131" s="2">
        <v>19583</v>
      </c>
    </row>
    <row r="132" spans="1:12" ht="15.75" customHeight="1">
      <c r="A132" s="2" t="s">
        <v>12</v>
      </c>
      <c r="B132" s="2">
        <v>230</v>
      </c>
      <c r="C132" s="2" t="s">
        <v>141</v>
      </c>
      <c r="D132" s="2" t="s">
        <v>142</v>
      </c>
      <c r="E132" s="2">
        <v>401</v>
      </c>
      <c r="F132" s="2" t="s">
        <v>650</v>
      </c>
      <c r="G132" s="2" t="s">
        <v>29</v>
      </c>
      <c r="H132" s="2">
        <v>110</v>
      </c>
      <c r="I132" s="2">
        <v>110</v>
      </c>
      <c r="J132" s="2">
        <v>8006</v>
      </c>
      <c r="K132" s="2">
        <v>40.880000000000003</v>
      </c>
      <c r="L132" s="2">
        <v>19583</v>
      </c>
    </row>
    <row r="133" spans="1:12" ht="15.75" customHeight="1">
      <c r="A133" s="2" t="s">
        <v>12</v>
      </c>
      <c r="B133" s="2">
        <v>230</v>
      </c>
      <c r="C133" s="2" t="s">
        <v>141</v>
      </c>
      <c r="D133" s="2" t="s">
        <v>142</v>
      </c>
      <c r="E133" s="2">
        <v>9901</v>
      </c>
      <c r="F133" s="2" t="s">
        <v>562</v>
      </c>
      <c r="G133" s="2" t="s">
        <v>419</v>
      </c>
      <c r="H133" s="2">
        <v>110</v>
      </c>
      <c r="I133" s="2">
        <v>110</v>
      </c>
      <c r="J133" s="2">
        <v>22</v>
      </c>
      <c r="K133" s="2">
        <v>0.11</v>
      </c>
      <c r="L133" s="2">
        <v>19583</v>
      </c>
    </row>
    <row r="134" spans="1:12" ht="15.75" customHeight="1">
      <c r="A134" s="2" t="s">
        <v>12</v>
      </c>
      <c r="B134" s="2">
        <v>231</v>
      </c>
      <c r="C134" s="2" t="s">
        <v>144</v>
      </c>
      <c r="D134" s="2" t="s">
        <v>145</v>
      </c>
      <c r="E134" s="2">
        <v>301</v>
      </c>
      <c r="F134" s="2" t="s">
        <v>651</v>
      </c>
      <c r="G134" s="2" t="s">
        <v>16</v>
      </c>
      <c r="H134" s="2">
        <v>88</v>
      </c>
      <c r="I134" s="2">
        <v>88</v>
      </c>
      <c r="J134" s="2">
        <v>10165</v>
      </c>
      <c r="K134" s="2">
        <v>60.06</v>
      </c>
      <c r="L134" s="2">
        <v>16925</v>
      </c>
    </row>
    <row r="135" spans="1:12" ht="15.75" customHeight="1">
      <c r="A135" s="2" t="s">
        <v>12</v>
      </c>
      <c r="B135" s="2">
        <v>231</v>
      </c>
      <c r="C135" s="2" t="s">
        <v>144</v>
      </c>
      <c r="D135" s="2" t="s">
        <v>145</v>
      </c>
      <c r="E135" s="2">
        <v>401</v>
      </c>
      <c r="F135" s="2" t="s">
        <v>652</v>
      </c>
      <c r="G135" s="2" t="s">
        <v>29</v>
      </c>
      <c r="H135" s="2">
        <v>88</v>
      </c>
      <c r="I135" s="2">
        <v>88</v>
      </c>
      <c r="J135" s="2">
        <v>6745</v>
      </c>
      <c r="K135" s="2">
        <v>39.85</v>
      </c>
      <c r="L135" s="2">
        <v>16925</v>
      </c>
    </row>
    <row r="136" spans="1:12" ht="15.75" customHeight="1">
      <c r="A136" s="2" t="s">
        <v>12</v>
      </c>
      <c r="B136" s="2">
        <v>231</v>
      </c>
      <c r="C136" s="2" t="s">
        <v>144</v>
      </c>
      <c r="D136" s="2" t="s">
        <v>145</v>
      </c>
      <c r="E136" s="2">
        <v>9901</v>
      </c>
      <c r="F136" s="2" t="s">
        <v>562</v>
      </c>
      <c r="G136" s="2" t="s">
        <v>419</v>
      </c>
      <c r="H136" s="2">
        <v>88</v>
      </c>
      <c r="I136" s="2">
        <v>88</v>
      </c>
      <c r="J136" s="2">
        <v>15</v>
      </c>
      <c r="K136" s="2">
        <v>0.09</v>
      </c>
      <c r="L136" s="2">
        <v>16925</v>
      </c>
    </row>
    <row r="137" spans="1:12" ht="15.75" customHeight="1">
      <c r="A137" s="2" t="s">
        <v>12</v>
      </c>
      <c r="B137" s="2">
        <v>232</v>
      </c>
      <c r="C137" s="2" t="s">
        <v>147</v>
      </c>
      <c r="D137" s="2" t="s">
        <v>148</v>
      </c>
      <c r="E137" s="2">
        <v>301</v>
      </c>
      <c r="F137" s="2" t="s">
        <v>653</v>
      </c>
      <c r="G137" s="2" t="s">
        <v>16</v>
      </c>
      <c r="H137" s="2">
        <v>88</v>
      </c>
      <c r="I137" s="2">
        <v>88</v>
      </c>
      <c r="J137" s="2">
        <v>11544</v>
      </c>
      <c r="K137" s="2">
        <v>56.39</v>
      </c>
      <c r="L137" s="2">
        <v>20473</v>
      </c>
    </row>
    <row r="138" spans="1:12" ht="15.75" customHeight="1">
      <c r="A138" s="2" t="s">
        <v>12</v>
      </c>
      <c r="B138" s="2">
        <v>232</v>
      </c>
      <c r="C138" s="2" t="s">
        <v>147</v>
      </c>
      <c r="D138" s="2" t="s">
        <v>148</v>
      </c>
      <c r="E138" s="2">
        <v>401</v>
      </c>
      <c r="F138" s="2" t="s">
        <v>654</v>
      </c>
      <c r="G138" s="2" t="s">
        <v>29</v>
      </c>
      <c r="H138" s="2">
        <v>88</v>
      </c>
      <c r="I138" s="2">
        <v>88</v>
      </c>
      <c r="J138" s="2">
        <v>8908</v>
      </c>
      <c r="K138" s="2">
        <v>43.51</v>
      </c>
      <c r="L138" s="2">
        <v>20473</v>
      </c>
    </row>
    <row r="139" spans="1:12" ht="15.75" customHeight="1">
      <c r="A139" s="2" t="s">
        <v>12</v>
      </c>
      <c r="B139" s="2">
        <v>232</v>
      </c>
      <c r="C139" s="2" t="s">
        <v>147</v>
      </c>
      <c r="D139" s="2" t="s">
        <v>148</v>
      </c>
      <c r="E139" s="2">
        <v>9901</v>
      </c>
      <c r="F139" s="2" t="s">
        <v>562</v>
      </c>
      <c r="G139" s="2" t="s">
        <v>419</v>
      </c>
      <c r="H139" s="2">
        <v>88</v>
      </c>
      <c r="I139" s="2">
        <v>88</v>
      </c>
      <c r="J139" s="2">
        <v>21</v>
      </c>
      <c r="K139" s="2">
        <v>0.1</v>
      </c>
      <c r="L139" s="2">
        <v>20473</v>
      </c>
    </row>
    <row r="140" spans="1:12" ht="15.75" customHeight="1">
      <c r="A140" s="2" t="s">
        <v>12</v>
      </c>
      <c r="B140" s="2">
        <v>233</v>
      </c>
      <c r="C140" s="2" t="s">
        <v>150</v>
      </c>
      <c r="D140" s="2" t="s">
        <v>151</v>
      </c>
      <c r="E140" s="2">
        <v>301</v>
      </c>
      <c r="F140" s="2" t="s">
        <v>655</v>
      </c>
      <c r="G140" s="2" t="s">
        <v>16</v>
      </c>
      <c r="H140" s="2">
        <v>57</v>
      </c>
      <c r="I140" s="2">
        <v>57</v>
      </c>
      <c r="J140" s="2">
        <v>16278</v>
      </c>
      <c r="K140" s="2">
        <v>96.25</v>
      </c>
      <c r="L140" s="2">
        <v>16912</v>
      </c>
    </row>
    <row r="141" spans="1:12" ht="15.75" customHeight="1">
      <c r="A141" s="2" t="s">
        <v>12</v>
      </c>
      <c r="B141" s="2">
        <v>233</v>
      </c>
      <c r="C141" s="2" t="s">
        <v>150</v>
      </c>
      <c r="D141" s="2" t="s">
        <v>151</v>
      </c>
      <c r="E141" s="2">
        <v>9901</v>
      </c>
      <c r="F141" s="2" t="s">
        <v>562</v>
      </c>
      <c r="G141" s="2" t="s">
        <v>419</v>
      </c>
      <c r="H141" s="2">
        <v>57</v>
      </c>
      <c r="I141" s="2">
        <v>57</v>
      </c>
      <c r="J141" s="2">
        <v>634</v>
      </c>
      <c r="K141" s="2">
        <v>3.75</v>
      </c>
      <c r="L141" s="2">
        <v>16912</v>
      </c>
    </row>
    <row r="142" spans="1:12" ht="15.75" customHeight="1">
      <c r="A142" s="2" t="s">
        <v>12</v>
      </c>
      <c r="B142" s="2">
        <v>234</v>
      </c>
      <c r="C142" s="2" t="s">
        <v>153</v>
      </c>
      <c r="D142" s="2" t="s">
        <v>154</v>
      </c>
      <c r="E142" s="2">
        <v>301</v>
      </c>
      <c r="F142" s="2" t="s">
        <v>656</v>
      </c>
      <c r="G142" s="2" t="s">
        <v>16</v>
      </c>
      <c r="H142" s="2">
        <v>23</v>
      </c>
      <c r="I142" s="2">
        <v>23</v>
      </c>
      <c r="J142" s="2">
        <v>9906</v>
      </c>
      <c r="K142" s="2">
        <v>52.18</v>
      </c>
      <c r="L142" s="2">
        <v>18983</v>
      </c>
    </row>
    <row r="143" spans="1:12" ht="15.75" customHeight="1">
      <c r="A143" s="2" t="s">
        <v>12</v>
      </c>
      <c r="B143" s="2">
        <v>234</v>
      </c>
      <c r="C143" s="2" t="s">
        <v>153</v>
      </c>
      <c r="D143" s="2" t="s">
        <v>154</v>
      </c>
      <c r="E143" s="2">
        <v>401</v>
      </c>
      <c r="F143" s="2" t="s">
        <v>657</v>
      </c>
      <c r="G143" s="2" t="s">
        <v>29</v>
      </c>
      <c r="H143" s="2">
        <v>23</v>
      </c>
      <c r="I143" s="2">
        <v>23</v>
      </c>
      <c r="J143" s="2">
        <v>9036</v>
      </c>
      <c r="K143" s="2">
        <v>47.6</v>
      </c>
      <c r="L143" s="2">
        <v>18983</v>
      </c>
    </row>
    <row r="144" spans="1:12" ht="15.75" customHeight="1">
      <c r="A144" s="2" t="s">
        <v>12</v>
      </c>
      <c r="B144" s="2">
        <v>234</v>
      </c>
      <c r="C144" s="2" t="s">
        <v>153</v>
      </c>
      <c r="D144" s="2" t="s">
        <v>154</v>
      </c>
      <c r="E144" s="2">
        <v>9901</v>
      </c>
      <c r="F144" s="2" t="s">
        <v>562</v>
      </c>
      <c r="G144" s="2" t="s">
        <v>419</v>
      </c>
      <c r="H144" s="2">
        <v>23</v>
      </c>
      <c r="I144" s="2">
        <v>23</v>
      </c>
      <c r="J144" s="2">
        <v>41</v>
      </c>
      <c r="K144" s="2">
        <v>0.22</v>
      </c>
      <c r="L144" s="2">
        <v>18983</v>
      </c>
    </row>
    <row r="145" spans="1:12" ht="15.75" customHeight="1">
      <c r="A145" s="2" t="s">
        <v>12</v>
      </c>
      <c r="B145" s="2">
        <v>235</v>
      </c>
      <c r="C145" s="2" t="s">
        <v>156</v>
      </c>
      <c r="D145" s="2" t="s">
        <v>157</v>
      </c>
      <c r="E145" s="2">
        <v>301</v>
      </c>
      <c r="F145" s="2" t="s">
        <v>658</v>
      </c>
      <c r="G145" s="2" t="s">
        <v>16</v>
      </c>
      <c r="H145" s="2">
        <v>28</v>
      </c>
      <c r="I145" s="2">
        <v>28</v>
      </c>
      <c r="J145" s="2">
        <v>7608</v>
      </c>
      <c r="K145" s="2">
        <v>43.2</v>
      </c>
      <c r="L145" s="2">
        <v>17611</v>
      </c>
    </row>
    <row r="146" spans="1:12" ht="15.75" customHeight="1">
      <c r="A146" s="2" t="s">
        <v>12</v>
      </c>
      <c r="B146" s="2">
        <v>235</v>
      </c>
      <c r="C146" s="2" t="s">
        <v>156</v>
      </c>
      <c r="D146" s="2" t="s">
        <v>157</v>
      </c>
      <c r="E146" s="2">
        <v>401</v>
      </c>
      <c r="F146" s="2" t="s">
        <v>659</v>
      </c>
      <c r="G146" s="2" t="s">
        <v>29</v>
      </c>
      <c r="H146" s="2">
        <v>28</v>
      </c>
      <c r="I146" s="2">
        <v>28</v>
      </c>
      <c r="J146" s="2">
        <v>9988</v>
      </c>
      <c r="K146" s="2">
        <v>56.71</v>
      </c>
      <c r="L146" s="2">
        <v>17611</v>
      </c>
    </row>
    <row r="147" spans="1:12" ht="15.75" customHeight="1">
      <c r="A147" s="2" t="s">
        <v>12</v>
      </c>
      <c r="B147" s="2">
        <v>235</v>
      </c>
      <c r="C147" s="2" t="s">
        <v>156</v>
      </c>
      <c r="D147" s="2" t="s">
        <v>157</v>
      </c>
      <c r="E147" s="2">
        <v>9901</v>
      </c>
      <c r="F147" s="2" t="s">
        <v>562</v>
      </c>
      <c r="G147" s="2" t="s">
        <v>419</v>
      </c>
      <c r="H147" s="2">
        <v>28</v>
      </c>
      <c r="I147" s="2">
        <v>28</v>
      </c>
      <c r="J147" s="2">
        <v>15</v>
      </c>
      <c r="K147" s="2">
        <v>0.09</v>
      </c>
      <c r="L147" s="2">
        <v>17611</v>
      </c>
    </row>
    <row r="148" spans="1:12" ht="15.75" customHeight="1">
      <c r="A148" s="2" t="s">
        <v>12</v>
      </c>
      <c r="B148" s="2">
        <v>236</v>
      </c>
      <c r="C148" s="2" t="s">
        <v>159</v>
      </c>
      <c r="D148" s="2" t="s">
        <v>160</v>
      </c>
      <c r="E148" s="2">
        <v>301</v>
      </c>
      <c r="F148" s="2" t="s">
        <v>660</v>
      </c>
      <c r="G148" s="2" t="s">
        <v>16</v>
      </c>
      <c r="H148" s="2">
        <v>24</v>
      </c>
      <c r="I148" s="2">
        <v>24</v>
      </c>
      <c r="J148" s="2">
        <v>11056</v>
      </c>
      <c r="K148" s="2">
        <v>54.55</v>
      </c>
      <c r="L148" s="2">
        <v>20266</v>
      </c>
    </row>
    <row r="149" spans="1:12" ht="15.75" customHeight="1">
      <c r="A149" s="2" t="s">
        <v>12</v>
      </c>
      <c r="B149" s="2">
        <v>236</v>
      </c>
      <c r="C149" s="2" t="s">
        <v>159</v>
      </c>
      <c r="D149" s="2" t="s">
        <v>160</v>
      </c>
      <c r="E149" s="2">
        <v>401</v>
      </c>
      <c r="F149" s="2" t="s">
        <v>661</v>
      </c>
      <c r="G149" s="2" t="s">
        <v>29</v>
      </c>
      <c r="H149" s="2">
        <v>24</v>
      </c>
      <c r="I149" s="2">
        <v>24</v>
      </c>
      <c r="J149" s="2">
        <v>9188</v>
      </c>
      <c r="K149" s="2">
        <v>45.34</v>
      </c>
      <c r="L149" s="2">
        <v>20266</v>
      </c>
    </row>
    <row r="150" spans="1:12" ht="15.75" customHeight="1">
      <c r="A150" s="2" t="s">
        <v>12</v>
      </c>
      <c r="B150" s="2">
        <v>236</v>
      </c>
      <c r="C150" s="2" t="s">
        <v>159</v>
      </c>
      <c r="D150" s="2" t="s">
        <v>160</v>
      </c>
      <c r="E150" s="2">
        <v>9901</v>
      </c>
      <c r="F150" s="2" t="s">
        <v>562</v>
      </c>
      <c r="G150" s="2" t="s">
        <v>419</v>
      </c>
      <c r="H150" s="2">
        <v>24</v>
      </c>
      <c r="I150" s="2">
        <v>24</v>
      </c>
      <c r="J150" s="2">
        <v>22</v>
      </c>
      <c r="K150" s="2">
        <v>0.11</v>
      </c>
      <c r="L150" s="2">
        <v>20266</v>
      </c>
    </row>
    <row r="151" spans="1:12" ht="15.75" customHeight="1">
      <c r="A151" s="2" t="s">
        <v>12</v>
      </c>
      <c r="B151" s="2">
        <v>237</v>
      </c>
      <c r="C151" s="2" t="s">
        <v>162</v>
      </c>
      <c r="D151" s="2" t="s">
        <v>163</v>
      </c>
      <c r="E151" s="2">
        <v>301</v>
      </c>
      <c r="F151" s="2" t="s">
        <v>662</v>
      </c>
      <c r="G151" s="2" t="s">
        <v>16</v>
      </c>
      <c r="H151" s="2">
        <v>18</v>
      </c>
      <c r="I151" s="2">
        <v>18</v>
      </c>
      <c r="J151" s="2">
        <v>8725</v>
      </c>
      <c r="K151" s="2">
        <v>42.29</v>
      </c>
      <c r="L151" s="2">
        <v>20632</v>
      </c>
    </row>
    <row r="152" spans="1:12" ht="15.75" customHeight="1">
      <c r="A152" s="2" t="s">
        <v>12</v>
      </c>
      <c r="B152" s="2">
        <v>237</v>
      </c>
      <c r="C152" s="2" t="s">
        <v>162</v>
      </c>
      <c r="D152" s="2" t="s">
        <v>163</v>
      </c>
      <c r="E152" s="2">
        <v>401</v>
      </c>
      <c r="F152" s="2" t="s">
        <v>663</v>
      </c>
      <c r="G152" s="2" t="s">
        <v>29</v>
      </c>
      <c r="H152" s="2">
        <v>18</v>
      </c>
      <c r="I152" s="2">
        <v>18</v>
      </c>
      <c r="J152" s="2">
        <v>11869</v>
      </c>
      <c r="K152" s="2">
        <v>57.53</v>
      </c>
      <c r="L152" s="2">
        <v>20632</v>
      </c>
    </row>
    <row r="153" spans="1:12" ht="15.75" customHeight="1">
      <c r="A153" s="2" t="s">
        <v>12</v>
      </c>
      <c r="B153" s="2">
        <v>237</v>
      </c>
      <c r="C153" s="2" t="s">
        <v>162</v>
      </c>
      <c r="D153" s="2" t="s">
        <v>163</v>
      </c>
      <c r="E153" s="2">
        <v>9901</v>
      </c>
      <c r="F153" s="2" t="s">
        <v>562</v>
      </c>
      <c r="G153" s="2" t="s">
        <v>419</v>
      </c>
      <c r="H153" s="2">
        <v>18</v>
      </c>
      <c r="I153" s="2">
        <v>18</v>
      </c>
      <c r="J153" s="2">
        <v>38</v>
      </c>
      <c r="K153" s="2">
        <v>0.18</v>
      </c>
      <c r="L153" s="2">
        <v>20632</v>
      </c>
    </row>
    <row r="154" spans="1:12" ht="15.75" customHeight="1">
      <c r="A154" s="2" t="s">
        <v>12</v>
      </c>
      <c r="B154" s="2">
        <v>238</v>
      </c>
      <c r="C154" s="2" t="s">
        <v>165</v>
      </c>
      <c r="D154" s="2" t="s">
        <v>166</v>
      </c>
      <c r="E154" s="2">
        <v>301</v>
      </c>
      <c r="F154" s="2" t="s">
        <v>664</v>
      </c>
      <c r="G154" s="2" t="s">
        <v>16</v>
      </c>
      <c r="H154" s="2">
        <v>21</v>
      </c>
      <c r="I154" s="2">
        <v>21</v>
      </c>
      <c r="J154" s="2">
        <v>7306</v>
      </c>
      <c r="K154" s="2">
        <v>40.97</v>
      </c>
      <c r="L154" s="2">
        <v>17831</v>
      </c>
    </row>
    <row r="155" spans="1:12" ht="15.75" customHeight="1">
      <c r="A155" s="2" t="s">
        <v>12</v>
      </c>
      <c r="B155" s="2">
        <v>238</v>
      </c>
      <c r="C155" s="2" t="s">
        <v>165</v>
      </c>
      <c r="D155" s="2" t="s">
        <v>166</v>
      </c>
      <c r="E155" s="2">
        <v>401</v>
      </c>
      <c r="F155" s="2" t="s">
        <v>665</v>
      </c>
      <c r="G155" s="2" t="s">
        <v>29</v>
      </c>
      <c r="H155" s="2">
        <v>21</v>
      </c>
      <c r="I155" s="2">
        <v>21</v>
      </c>
      <c r="J155" s="2">
        <v>10484</v>
      </c>
      <c r="K155" s="2">
        <v>58.8</v>
      </c>
      <c r="L155" s="2">
        <v>17831</v>
      </c>
    </row>
    <row r="156" spans="1:12" ht="15.75" customHeight="1">
      <c r="A156" s="2" t="s">
        <v>12</v>
      </c>
      <c r="B156" s="2">
        <v>238</v>
      </c>
      <c r="C156" s="2" t="s">
        <v>165</v>
      </c>
      <c r="D156" s="2" t="s">
        <v>166</v>
      </c>
      <c r="E156" s="2">
        <v>9901</v>
      </c>
      <c r="F156" s="2" t="s">
        <v>562</v>
      </c>
      <c r="G156" s="2" t="s">
        <v>419</v>
      </c>
      <c r="H156" s="2">
        <v>21</v>
      </c>
      <c r="I156" s="2">
        <v>21</v>
      </c>
      <c r="J156" s="2">
        <v>41</v>
      </c>
      <c r="K156" s="2">
        <v>0.23</v>
      </c>
      <c r="L156" s="2">
        <v>17831</v>
      </c>
    </row>
    <row r="157" spans="1:12" ht="15.75" customHeight="1">
      <c r="A157" s="2" t="s">
        <v>12</v>
      </c>
      <c r="B157" s="2">
        <v>239</v>
      </c>
      <c r="C157" s="2" t="s">
        <v>168</v>
      </c>
      <c r="D157" s="2" t="s">
        <v>169</v>
      </c>
      <c r="E157" s="2">
        <v>301</v>
      </c>
      <c r="F157" s="2" t="s">
        <v>666</v>
      </c>
      <c r="G157" s="2" t="s">
        <v>16</v>
      </c>
      <c r="H157" s="2">
        <v>31</v>
      </c>
      <c r="I157" s="2">
        <v>31</v>
      </c>
      <c r="J157" s="2">
        <v>12427</v>
      </c>
      <c r="K157" s="2">
        <v>57.1</v>
      </c>
      <c r="L157" s="2">
        <v>21762</v>
      </c>
    </row>
    <row r="158" spans="1:12" ht="15.75" customHeight="1">
      <c r="A158" s="2" t="s">
        <v>12</v>
      </c>
      <c r="B158" s="2">
        <v>239</v>
      </c>
      <c r="C158" s="2" t="s">
        <v>168</v>
      </c>
      <c r="D158" s="2" t="s">
        <v>169</v>
      </c>
      <c r="E158" s="2">
        <v>401</v>
      </c>
      <c r="F158" s="2" t="s">
        <v>667</v>
      </c>
      <c r="G158" s="2" t="s">
        <v>29</v>
      </c>
      <c r="H158" s="2">
        <v>31</v>
      </c>
      <c r="I158" s="2">
        <v>31</v>
      </c>
      <c r="J158" s="2">
        <v>9295</v>
      </c>
      <c r="K158" s="2">
        <v>42.71</v>
      </c>
      <c r="L158" s="2">
        <v>21762</v>
      </c>
    </row>
    <row r="159" spans="1:12" ht="15.75" customHeight="1">
      <c r="A159" s="2" t="s">
        <v>12</v>
      </c>
      <c r="B159" s="2">
        <v>239</v>
      </c>
      <c r="C159" s="2" t="s">
        <v>168</v>
      </c>
      <c r="D159" s="2" t="s">
        <v>169</v>
      </c>
      <c r="E159" s="2">
        <v>9901</v>
      </c>
      <c r="F159" s="2" t="s">
        <v>562</v>
      </c>
      <c r="G159" s="2" t="s">
        <v>419</v>
      </c>
      <c r="H159" s="2">
        <v>31</v>
      </c>
      <c r="I159" s="2">
        <v>31</v>
      </c>
      <c r="J159" s="2">
        <v>40</v>
      </c>
      <c r="K159" s="2">
        <v>0.18</v>
      </c>
      <c r="L159" s="2">
        <v>21762</v>
      </c>
    </row>
    <row r="160" spans="1:12" ht="15.75" customHeight="1">
      <c r="A160" s="2" t="s">
        <v>12</v>
      </c>
      <c r="B160" s="2">
        <v>240</v>
      </c>
      <c r="C160" s="2" t="s">
        <v>171</v>
      </c>
      <c r="D160" s="2" t="s">
        <v>172</v>
      </c>
      <c r="E160" s="2">
        <v>201</v>
      </c>
      <c r="F160" s="2" t="s">
        <v>668</v>
      </c>
      <c r="G160" s="2" t="s">
        <v>467</v>
      </c>
      <c r="H160" s="2">
        <v>51</v>
      </c>
      <c r="I160" s="2">
        <v>51</v>
      </c>
      <c r="J160" s="2">
        <v>1574</v>
      </c>
      <c r="K160" s="2">
        <v>7.71</v>
      </c>
      <c r="L160" s="2">
        <v>20426</v>
      </c>
    </row>
    <row r="161" spans="1:12" ht="15.75" customHeight="1">
      <c r="A161" s="2" t="s">
        <v>12</v>
      </c>
      <c r="B161" s="2">
        <v>240</v>
      </c>
      <c r="C161" s="2" t="s">
        <v>171</v>
      </c>
      <c r="D161" s="2" t="s">
        <v>172</v>
      </c>
      <c r="E161" s="2">
        <v>301</v>
      </c>
      <c r="F161" s="2" t="s">
        <v>669</v>
      </c>
      <c r="G161" s="2" t="s">
        <v>16</v>
      </c>
      <c r="H161" s="2">
        <v>51</v>
      </c>
      <c r="I161" s="2">
        <v>51</v>
      </c>
      <c r="J161" s="2">
        <v>9090</v>
      </c>
      <c r="K161" s="2">
        <v>44.5</v>
      </c>
      <c r="L161" s="2">
        <v>20426</v>
      </c>
    </row>
    <row r="162" spans="1:12" ht="15.75" customHeight="1">
      <c r="A162" s="2" t="s">
        <v>12</v>
      </c>
      <c r="B162" s="2">
        <v>240</v>
      </c>
      <c r="C162" s="2" t="s">
        <v>171</v>
      </c>
      <c r="D162" s="2" t="s">
        <v>172</v>
      </c>
      <c r="E162" s="2">
        <v>401</v>
      </c>
      <c r="F162" s="2" t="s">
        <v>670</v>
      </c>
      <c r="G162" s="2" t="s">
        <v>29</v>
      </c>
      <c r="H162" s="2">
        <v>51</v>
      </c>
      <c r="I162" s="2">
        <v>51</v>
      </c>
      <c r="J162" s="2">
        <v>9743</v>
      </c>
      <c r="K162" s="2">
        <v>47.7</v>
      </c>
      <c r="L162" s="2">
        <v>20426</v>
      </c>
    </row>
    <row r="163" spans="1:12" ht="15.75" customHeight="1">
      <c r="A163" s="2" t="s">
        <v>12</v>
      </c>
      <c r="B163" s="2">
        <v>240</v>
      </c>
      <c r="C163" s="2" t="s">
        <v>171</v>
      </c>
      <c r="D163" s="2" t="s">
        <v>172</v>
      </c>
      <c r="E163" s="2">
        <v>9901</v>
      </c>
      <c r="F163" s="2" t="s">
        <v>562</v>
      </c>
      <c r="G163" s="2" t="s">
        <v>419</v>
      </c>
      <c r="H163" s="2">
        <v>51</v>
      </c>
      <c r="I163" s="2">
        <v>51</v>
      </c>
      <c r="J163" s="2">
        <v>19</v>
      </c>
      <c r="K163" s="2">
        <v>0.09</v>
      </c>
      <c r="L163" s="2">
        <v>20426</v>
      </c>
    </row>
    <row r="164" spans="1:12" ht="15.75" customHeight="1">
      <c r="A164" s="2" t="s">
        <v>12</v>
      </c>
      <c r="B164" s="2">
        <v>241</v>
      </c>
      <c r="C164" s="2" t="s">
        <v>174</v>
      </c>
      <c r="D164" s="2" t="s">
        <v>175</v>
      </c>
      <c r="E164" s="2">
        <v>301</v>
      </c>
      <c r="F164" s="2" t="s">
        <v>671</v>
      </c>
      <c r="G164" s="2" t="s">
        <v>16</v>
      </c>
      <c r="H164" s="2">
        <v>41</v>
      </c>
      <c r="I164" s="2">
        <v>41</v>
      </c>
      <c r="J164" s="2">
        <v>6792</v>
      </c>
      <c r="K164" s="2">
        <v>37.119999999999997</v>
      </c>
      <c r="L164" s="2">
        <v>18297</v>
      </c>
    </row>
    <row r="165" spans="1:12" ht="15.75" customHeight="1">
      <c r="A165" s="2" t="s">
        <v>12</v>
      </c>
      <c r="B165" s="2">
        <v>241</v>
      </c>
      <c r="C165" s="2" t="s">
        <v>174</v>
      </c>
      <c r="D165" s="2" t="s">
        <v>175</v>
      </c>
      <c r="E165" s="2">
        <v>401</v>
      </c>
      <c r="F165" s="2" t="s">
        <v>672</v>
      </c>
      <c r="G165" s="2" t="s">
        <v>29</v>
      </c>
      <c r="H165" s="2">
        <v>41</v>
      </c>
      <c r="I165" s="2">
        <v>41</v>
      </c>
      <c r="J165" s="2">
        <v>11486</v>
      </c>
      <c r="K165" s="2">
        <v>62.78</v>
      </c>
      <c r="L165" s="2">
        <v>18297</v>
      </c>
    </row>
    <row r="166" spans="1:12" ht="15.75" customHeight="1">
      <c r="A166" s="2" t="s">
        <v>12</v>
      </c>
      <c r="B166" s="2">
        <v>241</v>
      </c>
      <c r="C166" s="2" t="s">
        <v>174</v>
      </c>
      <c r="D166" s="2" t="s">
        <v>175</v>
      </c>
      <c r="E166" s="2">
        <v>9901</v>
      </c>
      <c r="F166" s="2" t="s">
        <v>562</v>
      </c>
      <c r="G166" s="2" t="s">
        <v>419</v>
      </c>
      <c r="H166" s="2">
        <v>41</v>
      </c>
      <c r="I166" s="2">
        <v>41</v>
      </c>
      <c r="J166" s="2">
        <v>19</v>
      </c>
      <c r="K166" s="2">
        <v>0.1</v>
      </c>
      <c r="L166" s="2">
        <v>18297</v>
      </c>
    </row>
    <row r="167" spans="1:12" ht="15.75" customHeight="1">
      <c r="A167" s="2" t="s">
        <v>12</v>
      </c>
      <c r="B167" s="2">
        <v>242</v>
      </c>
      <c r="C167" s="2" t="s">
        <v>177</v>
      </c>
      <c r="D167" s="2" t="s">
        <v>178</v>
      </c>
      <c r="E167" s="2">
        <v>301</v>
      </c>
      <c r="F167" s="2" t="s">
        <v>673</v>
      </c>
      <c r="G167" s="2" t="s">
        <v>16</v>
      </c>
      <c r="H167" s="2">
        <v>34</v>
      </c>
      <c r="I167" s="2">
        <v>34</v>
      </c>
      <c r="J167" s="2">
        <v>6435</v>
      </c>
      <c r="K167" s="2">
        <v>33.08</v>
      </c>
      <c r="L167" s="2">
        <v>19451</v>
      </c>
    </row>
    <row r="168" spans="1:12" ht="15.75" customHeight="1">
      <c r="A168" s="2" t="s">
        <v>12</v>
      </c>
      <c r="B168" s="2">
        <v>242</v>
      </c>
      <c r="C168" s="2" t="s">
        <v>177</v>
      </c>
      <c r="D168" s="2" t="s">
        <v>178</v>
      </c>
      <c r="E168" s="2">
        <v>401</v>
      </c>
      <c r="F168" s="2" t="s">
        <v>674</v>
      </c>
      <c r="G168" s="2" t="s">
        <v>29</v>
      </c>
      <c r="H168" s="2">
        <v>34</v>
      </c>
      <c r="I168" s="2">
        <v>34</v>
      </c>
      <c r="J168" s="2">
        <v>12969</v>
      </c>
      <c r="K168" s="2">
        <v>66.680000000000007</v>
      </c>
      <c r="L168" s="2">
        <v>19451</v>
      </c>
    </row>
    <row r="169" spans="1:12" ht="15.75" customHeight="1">
      <c r="A169" s="2" t="s">
        <v>12</v>
      </c>
      <c r="B169" s="2">
        <v>242</v>
      </c>
      <c r="C169" s="2" t="s">
        <v>177</v>
      </c>
      <c r="D169" s="2" t="s">
        <v>178</v>
      </c>
      <c r="E169" s="2">
        <v>9901</v>
      </c>
      <c r="F169" s="2" t="s">
        <v>562</v>
      </c>
      <c r="G169" s="2" t="s">
        <v>419</v>
      </c>
      <c r="H169" s="2">
        <v>34</v>
      </c>
      <c r="I169" s="2">
        <v>34</v>
      </c>
      <c r="J169" s="2">
        <v>47</v>
      </c>
      <c r="K169" s="2">
        <v>0.24</v>
      </c>
      <c r="L169" s="2">
        <v>19451</v>
      </c>
    </row>
    <row r="170" spans="1:12" ht="15.75" customHeight="1">
      <c r="A170" s="2" t="s">
        <v>12</v>
      </c>
      <c r="B170" s="2">
        <v>243</v>
      </c>
      <c r="C170" s="2" t="s">
        <v>180</v>
      </c>
      <c r="D170" s="2" t="s">
        <v>181</v>
      </c>
      <c r="E170" s="2">
        <v>301</v>
      </c>
      <c r="F170" s="2" t="s">
        <v>675</v>
      </c>
      <c r="G170" s="2" t="s">
        <v>16</v>
      </c>
      <c r="H170" s="2">
        <v>64</v>
      </c>
      <c r="I170" s="2">
        <v>64</v>
      </c>
      <c r="J170" s="2">
        <v>12006</v>
      </c>
      <c r="K170" s="2">
        <v>58.22</v>
      </c>
      <c r="L170" s="2">
        <v>20622</v>
      </c>
    </row>
    <row r="171" spans="1:12" ht="15.75" customHeight="1">
      <c r="A171" s="2" t="s">
        <v>12</v>
      </c>
      <c r="B171" s="2">
        <v>243</v>
      </c>
      <c r="C171" s="2" t="s">
        <v>180</v>
      </c>
      <c r="D171" s="2" t="s">
        <v>181</v>
      </c>
      <c r="E171" s="2">
        <v>401</v>
      </c>
      <c r="F171" s="2" t="s">
        <v>676</v>
      </c>
      <c r="G171" s="2" t="s">
        <v>29</v>
      </c>
      <c r="H171" s="2">
        <v>64</v>
      </c>
      <c r="I171" s="2">
        <v>64</v>
      </c>
      <c r="J171" s="2">
        <v>8542</v>
      </c>
      <c r="K171" s="2">
        <v>41.42</v>
      </c>
      <c r="L171" s="2">
        <v>20622</v>
      </c>
    </row>
    <row r="172" spans="1:12" ht="15.75" customHeight="1">
      <c r="A172" s="2" t="s">
        <v>12</v>
      </c>
      <c r="B172" s="2">
        <v>243</v>
      </c>
      <c r="C172" s="2" t="s">
        <v>180</v>
      </c>
      <c r="D172" s="2" t="s">
        <v>181</v>
      </c>
      <c r="E172" s="2">
        <v>9901</v>
      </c>
      <c r="F172" s="2" t="s">
        <v>562</v>
      </c>
      <c r="G172" s="2" t="s">
        <v>419</v>
      </c>
      <c r="H172" s="2">
        <v>64</v>
      </c>
      <c r="I172" s="2">
        <v>64</v>
      </c>
      <c r="J172" s="2">
        <v>74</v>
      </c>
      <c r="K172" s="2">
        <v>0.36</v>
      </c>
      <c r="L172" s="2">
        <v>20622</v>
      </c>
    </row>
    <row r="173" spans="1:12" ht="15.75" customHeight="1">
      <c r="A173" s="2" t="s">
        <v>12</v>
      </c>
      <c r="B173" s="2">
        <v>244</v>
      </c>
      <c r="C173" s="2" t="s">
        <v>183</v>
      </c>
      <c r="D173" s="2" t="s">
        <v>184</v>
      </c>
      <c r="E173" s="2">
        <v>301</v>
      </c>
      <c r="F173" s="2" t="s">
        <v>677</v>
      </c>
      <c r="G173" s="2" t="s">
        <v>16</v>
      </c>
      <c r="H173" s="2">
        <v>23</v>
      </c>
      <c r="I173" s="2">
        <v>23</v>
      </c>
      <c r="J173" s="2">
        <v>13002</v>
      </c>
      <c r="K173" s="2">
        <v>61.94</v>
      </c>
      <c r="L173" s="2">
        <v>20990</v>
      </c>
    </row>
    <row r="174" spans="1:12" ht="15.75" customHeight="1">
      <c r="A174" s="2" t="s">
        <v>12</v>
      </c>
      <c r="B174" s="2">
        <v>244</v>
      </c>
      <c r="C174" s="2" t="s">
        <v>183</v>
      </c>
      <c r="D174" s="2" t="s">
        <v>184</v>
      </c>
      <c r="E174" s="2">
        <v>401</v>
      </c>
      <c r="F174" s="2" t="s">
        <v>678</v>
      </c>
      <c r="G174" s="2" t="s">
        <v>29</v>
      </c>
      <c r="H174" s="2">
        <v>23</v>
      </c>
      <c r="I174" s="2">
        <v>23</v>
      </c>
      <c r="J174" s="2">
        <v>7954</v>
      </c>
      <c r="K174" s="2">
        <v>37.89</v>
      </c>
      <c r="L174" s="2">
        <v>20990</v>
      </c>
    </row>
    <row r="175" spans="1:12" ht="15.75" customHeight="1">
      <c r="A175" s="2" t="s">
        <v>12</v>
      </c>
      <c r="B175" s="2">
        <v>244</v>
      </c>
      <c r="C175" s="2" t="s">
        <v>183</v>
      </c>
      <c r="D175" s="2" t="s">
        <v>184</v>
      </c>
      <c r="E175" s="2">
        <v>9901</v>
      </c>
      <c r="F175" s="2" t="s">
        <v>562</v>
      </c>
      <c r="G175" s="2" t="s">
        <v>419</v>
      </c>
      <c r="H175" s="2">
        <v>23</v>
      </c>
      <c r="I175" s="2">
        <v>23</v>
      </c>
      <c r="J175" s="2">
        <v>34</v>
      </c>
      <c r="K175" s="2">
        <v>0.16</v>
      </c>
      <c r="L175" s="2">
        <v>20990</v>
      </c>
    </row>
    <row r="176" spans="1:12" ht="15.75" customHeight="1">
      <c r="A176" s="2" t="s">
        <v>12</v>
      </c>
      <c r="B176" s="2">
        <v>245</v>
      </c>
      <c r="C176" s="2" t="s">
        <v>186</v>
      </c>
      <c r="D176" s="2" t="s">
        <v>187</v>
      </c>
      <c r="E176" s="2">
        <v>201</v>
      </c>
      <c r="F176" s="2" t="s">
        <v>679</v>
      </c>
      <c r="G176" s="2" t="s">
        <v>467</v>
      </c>
      <c r="H176" s="2">
        <v>9</v>
      </c>
      <c r="I176" s="2">
        <v>9</v>
      </c>
      <c r="J176" s="2">
        <v>1429</v>
      </c>
      <c r="K176" s="2">
        <v>7.42</v>
      </c>
      <c r="L176" s="2">
        <v>19250</v>
      </c>
    </row>
    <row r="177" spans="1:12" ht="15.75" customHeight="1">
      <c r="A177" s="2" t="s">
        <v>12</v>
      </c>
      <c r="B177" s="2">
        <v>245</v>
      </c>
      <c r="C177" s="2" t="s">
        <v>186</v>
      </c>
      <c r="D177" s="2" t="s">
        <v>187</v>
      </c>
      <c r="E177" s="2">
        <v>301</v>
      </c>
      <c r="F177" s="2" t="s">
        <v>680</v>
      </c>
      <c r="G177" s="2" t="s">
        <v>16</v>
      </c>
      <c r="H177" s="2">
        <v>9</v>
      </c>
      <c r="I177" s="2">
        <v>9</v>
      </c>
      <c r="J177" s="2">
        <v>9654</v>
      </c>
      <c r="K177" s="2">
        <v>50.15</v>
      </c>
      <c r="L177" s="2">
        <v>19250</v>
      </c>
    </row>
    <row r="178" spans="1:12" ht="15.75" customHeight="1">
      <c r="A178" s="2" t="s">
        <v>12</v>
      </c>
      <c r="B178" s="2">
        <v>245</v>
      </c>
      <c r="C178" s="2" t="s">
        <v>186</v>
      </c>
      <c r="D178" s="2" t="s">
        <v>187</v>
      </c>
      <c r="E178" s="2">
        <v>401</v>
      </c>
      <c r="F178" s="2" t="s">
        <v>681</v>
      </c>
      <c r="G178" s="2" t="s">
        <v>29</v>
      </c>
      <c r="H178" s="2">
        <v>9</v>
      </c>
      <c r="I178" s="2">
        <v>9</v>
      </c>
      <c r="J178" s="2">
        <v>8136</v>
      </c>
      <c r="K178" s="2">
        <v>42.26</v>
      </c>
      <c r="L178" s="2">
        <v>19250</v>
      </c>
    </row>
    <row r="179" spans="1:12" ht="15.75" customHeight="1">
      <c r="A179" s="2" t="s">
        <v>12</v>
      </c>
      <c r="B179" s="2">
        <v>245</v>
      </c>
      <c r="C179" s="2" t="s">
        <v>186</v>
      </c>
      <c r="D179" s="2" t="s">
        <v>187</v>
      </c>
      <c r="E179" s="2">
        <v>9901</v>
      </c>
      <c r="F179" s="2" t="s">
        <v>562</v>
      </c>
      <c r="G179" s="2" t="s">
        <v>419</v>
      </c>
      <c r="H179" s="2">
        <v>9</v>
      </c>
      <c r="I179" s="2">
        <v>9</v>
      </c>
      <c r="J179" s="2">
        <v>31</v>
      </c>
      <c r="K179" s="2">
        <v>0.16</v>
      </c>
      <c r="L179" s="2">
        <v>19250</v>
      </c>
    </row>
    <row r="180" spans="1:12" ht="15.75" customHeight="1">
      <c r="A180" s="2" t="s">
        <v>12</v>
      </c>
      <c r="B180" s="2">
        <v>246</v>
      </c>
      <c r="C180" s="2" t="s">
        <v>189</v>
      </c>
      <c r="D180" s="2" t="s">
        <v>190</v>
      </c>
      <c r="E180" s="2">
        <v>301</v>
      </c>
      <c r="F180" s="2" t="s">
        <v>682</v>
      </c>
      <c r="G180" s="2" t="s">
        <v>16</v>
      </c>
      <c r="H180" s="2">
        <v>15</v>
      </c>
      <c r="I180" s="2">
        <v>15</v>
      </c>
      <c r="J180" s="2">
        <v>12723</v>
      </c>
      <c r="K180" s="2">
        <v>63.74</v>
      </c>
      <c r="L180" s="2">
        <v>19961</v>
      </c>
    </row>
    <row r="181" spans="1:12" ht="15.75" customHeight="1">
      <c r="A181" s="2" t="s">
        <v>12</v>
      </c>
      <c r="B181" s="2">
        <v>246</v>
      </c>
      <c r="C181" s="2" t="s">
        <v>189</v>
      </c>
      <c r="D181" s="2" t="s">
        <v>190</v>
      </c>
      <c r="E181" s="2">
        <v>401</v>
      </c>
      <c r="F181" s="2" t="s">
        <v>683</v>
      </c>
      <c r="G181" s="2" t="s">
        <v>29</v>
      </c>
      <c r="H181" s="2">
        <v>15</v>
      </c>
      <c r="I181" s="2">
        <v>15</v>
      </c>
      <c r="J181" s="2">
        <v>7217</v>
      </c>
      <c r="K181" s="2">
        <v>36.159999999999997</v>
      </c>
      <c r="L181" s="2">
        <v>19961</v>
      </c>
    </row>
    <row r="182" spans="1:12" ht="15.75" customHeight="1">
      <c r="A182" s="2" t="s">
        <v>12</v>
      </c>
      <c r="B182" s="2">
        <v>246</v>
      </c>
      <c r="C182" s="2" t="s">
        <v>189</v>
      </c>
      <c r="D182" s="2" t="s">
        <v>190</v>
      </c>
      <c r="E182" s="2">
        <v>9901</v>
      </c>
      <c r="F182" s="2" t="s">
        <v>562</v>
      </c>
      <c r="G182" s="2" t="s">
        <v>419</v>
      </c>
      <c r="H182" s="2">
        <v>15</v>
      </c>
      <c r="I182" s="2">
        <v>15</v>
      </c>
      <c r="J182" s="2">
        <v>21</v>
      </c>
      <c r="K182" s="2">
        <v>0.11</v>
      </c>
      <c r="L182" s="2">
        <v>19961</v>
      </c>
    </row>
    <row r="183" spans="1:12" ht="15.75" customHeight="1">
      <c r="A183" s="2" t="s">
        <v>12</v>
      </c>
      <c r="B183" s="2">
        <v>247</v>
      </c>
      <c r="C183" s="2" t="s">
        <v>192</v>
      </c>
      <c r="D183" s="2" t="s">
        <v>193</v>
      </c>
      <c r="E183" s="2">
        <v>301</v>
      </c>
      <c r="F183" s="2" t="s">
        <v>684</v>
      </c>
      <c r="G183" s="2" t="s">
        <v>16</v>
      </c>
      <c r="H183" s="2">
        <v>8</v>
      </c>
      <c r="I183" s="2">
        <v>8</v>
      </c>
      <c r="J183" s="2">
        <v>12022</v>
      </c>
      <c r="K183" s="2">
        <v>61.84</v>
      </c>
      <c r="L183" s="2">
        <v>19440</v>
      </c>
    </row>
    <row r="184" spans="1:12" ht="15.75" customHeight="1">
      <c r="A184" s="2" t="s">
        <v>12</v>
      </c>
      <c r="B184" s="2">
        <v>247</v>
      </c>
      <c r="C184" s="2" t="s">
        <v>192</v>
      </c>
      <c r="D184" s="2" t="s">
        <v>193</v>
      </c>
      <c r="E184" s="2">
        <v>401</v>
      </c>
      <c r="F184" s="2" t="s">
        <v>685</v>
      </c>
      <c r="G184" s="2" t="s">
        <v>29</v>
      </c>
      <c r="H184" s="2">
        <v>8</v>
      </c>
      <c r="I184" s="2">
        <v>8</v>
      </c>
      <c r="J184" s="2">
        <v>7386</v>
      </c>
      <c r="K184" s="2">
        <v>37.99</v>
      </c>
      <c r="L184" s="2">
        <v>19440</v>
      </c>
    </row>
    <row r="185" spans="1:12" ht="15.75" customHeight="1">
      <c r="A185" s="2" t="s">
        <v>12</v>
      </c>
      <c r="B185" s="2">
        <v>247</v>
      </c>
      <c r="C185" s="2" t="s">
        <v>192</v>
      </c>
      <c r="D185" s="2" t="s">
        <v>193</v>
      </c>
      <c r="E185" s="2">
        <v>9901</v>
      </c>
      <c r="F185" s="2" t="s">
        <v>562</v>
      </c>
      <c r="G185" s="2" t="s">
        <v>419</v>
      </c>
      <c r="H185" s="2">
        <v>8</v>
      </c>
      <c r="I185" s="2">
        <v>8</v>
      </c>
      <c r="J185" s="2">
        <v>32</v>
      </c>
      <c r="K185" s="2">
        <v>0.16</v>
      </c>
      <c r="L185" s="2">
        <v>19440</v>
      </c>
    </row>
    <row r="186" spans="1:12" ht="15.75" customHeight="1">
      <c r="A186" s="2" t="s">
        <v>12</v>
      </c>
      <c r="B186" s="2">
        <v>248</v>
      </c>
      <c r="C186" s="2" t="s">
        <v>195</v>
      </c>
      <c r="D186" s="2" t="s">
        <v>196</v>
      </c>
      <c r="E186" s="2">
        <v>301</v>
      </c>
      <c r="F186" s="2" t="s">
        <v>686</v>
      </c>
      <c r="G186" s="2" t="s">
        <v>16</v>
      </c>
      <c r="H186" s="2">
        <v>18</v>
      </c>
      <c r="I186" s="2">
        <v>18</v>
      </c>
      <c r="J186" s="2">
        <v>11990</v>
      </c>
      <c r="K186" s="2">
        <v>60.42</v>
      </c>
      <c r="L186" s="2">
        <v>19844</v>
      </c>
    </row>
    <row r="187" spans="1:12" ht="15.75" customHeight="1">
      <c r="A187" s="2" t="s">
        <v>12</v>
      </c>
      <c r="B187" s="2">
        <v>248</v>
      </c>
      <c r="C187" s="2" t="s">
        <v>195</v>
      </c>
      <c r="D187" s="2" t="s">
        <v>196</v>
      </c>
      <c r="E187" s="2">
        <v>401</v>
      </c>
      <c r="F187" s="2" t="s">
        <v>687</v>
      </c>
      <c r="G187" s="2" t="s">
        <v>29</v>
      </c>
      <c r="H187" s="2">
        <v>18</v>
      </c>
      <c r="I187" s="2">
        <v>18</v>
      </c>
      <c r="J187" s="2">
        <v>7823</v>
      </c>
      <c r="K187" s="2">
        <v>39.42</v>
      </c>
      <c r="L187" s="2">
        <v>19844</v>
      </c>
    </row>
    <row r="188" spans="1:12" ht="15.75" customHeight="1">
      <c r="A188" s="2" t="s">
        <v>12</v>
      </c>
      <c r="B188" s="2">
        <v>248</v>
      </c>
      <c r="C188" s="2" t="s">
        <v>195</v>
      </c>
      <c r="D188" s="2" t="s">
        <v>196</v>
      </c>
      <c r="E188" s="2">
        <v>9901</v>
      </c>
      <c r="F188" s="2" t="s">
        <v>562</v>
      </c>
      <c r="G188" s="2" t="s">
        <v>419</v>
      </c>
      <c r="H188" s="2">
        <v>18</v>
      </c>
      <c r="I188" s="2">
        <v>18</v>
      </c>
      <c r="J188" s="2">
        <v>31</v>
      </c>
      <c r="K188" s="2">
        <v>0.16</v>
      </c>
      <c r="L188" s="2">
        <v>19844</v>
      </c>
    </row>
    <row r="189" spans="1:12" ht="15.75" customHeight="1">
      <c r="A189" s="2" t="s">
        <v>12</v>
      </c>
      <c r="B189" s="2">
        <v>249</v>
      </c>
      <c r="C189" s="2" t="s">
        <v>198</v>
      </c>
      <c r="D189" s="2" t="s">
        <v>199</v>
      </c>
      <c r="E189" s="2">
        <v>301</v>
      </c>
      <c r="F189" s="2" t="s">
        <v>688</v>
      </c>
      <c r="G189" s="2" t="s">
        <v>16</v>
      </c>
      <c r="H189" s="2">
        <v>13</v>
      </c>
      <c r="I189" s="2">
        <v>13</v>
      </c>
      <c r="J189" s="2">
        <v>13101</v>
      </c>
      <c r="K189" s="2">
        <v>60.84</v>
      </c>
      <c r="L189" s="2">
        <v>21532</v>
      </c>
    </row>
    <row r="190" spans="1:12" ht="15.75" customHeight="1">
      <c r="A190" s="2" t="s">
        <v>12</v>
      </c>
      <c r="B190" s="2">
        <v>249</v>
      </c>
      <c r="C190" s="2" t="s">
        <v>198</v>
      </c>
      <c r="D190" s="2" t="s">
        <v>199</v>
      </c>
      <c r="E190" s="2">
        <v>401</v>
      </c>
      <c r="F190" s="2" t="s">
        <v>689</v>
      </c>
      <c r="G190" s="2" t="s">
        <v>29</v>
      </c>
      <c r="H190" s="2">
        <v>13</v>
      </c>
      <c r="I190" s="2">
        <v>13</v>
      </c>
      <c r="J190" s="2">
        <v>8391</v>
      </c>
      <c r="K190" s="2">
        <v>38.97</v>
      </c>
      <c r="L190" s="2">
        <v>21532</v>
      </c>
    </row>
    <row r="191" spans="1:12" ht="15.75" customHeight="1">
      <c r="A191" s="2" t="s">
        <v>12</v>
      </c>
      <c r="B191" s="2">
        <v>249</v>
      </c>
      <c r="C191" s="2" t="s">
        <v>198</v>
      </c>
      <c r="D191" s="2" t="s">
        <v>199</v>
      </c>
      <c r="E191" s="2">
        <v>9901</v>
      </c>
      <c r="F191" s="2" t="s">
        <v>562</v>
      </c>
      <c r="G191" s="2" t="s">
        <v>419</v>
      </c>
      <c r="H191" s="2">
        <v>13</v>
      </c>
      <c r="I191" s="2">
        <v>13</v>
      </c>
      <c r="J191" s="2">
        <v>40</v>
      </c>
      <c r="K191" s="2">
        <v>0.19</v>
      </c>
      <c r="L191" s="2">
        <v>21532</v>
      </c>
    </row>
    <row r="192" spans="1:12" ht="15.75" customHeight="1">
      <c r="A192" s="2" t="s">
        <v>12</v>
      </c>
      <c r="B192" s="2">
        <v>250</v>
      </c>
      <c r="C192" s="2" t="s">
        <v>201</v>
      </c>
      <c r="D192" s="2" t="s">
        <v>202</v>
      </c>
      <c r="E192" s="2">
        <v>301</v>
      </c>
      <c r="F192" s="2" t="s">
        <v>622</v>
      </c>
      <c r="G192" s="2" t="s">
        <v>16</v>
      </c>
      <c r="H192" s="2">
        <v>19</v>
      </c>
      <c r="I192" s="2">
        <v>19</v>
      </c>
      <c r="J192" s="2">
        <v>10014</v>
      </c>
      <c r="K192" s="2">
        <v>51.37</v>
      </c>
      <c r="L192" s="2">
        <v>19492</v>
      </c>
    </row>
    <row r="193" spans="1:12" ht="15.75" customHeight="1">
      <c r="A193" s="2" t="s">
        <v>12</v>
      </c>
      <c r="B193" s="2">
        <v>250</v>
      </c>
      <c r="C193" s="2" t="s">
        <v>201</v>
      </c>
      <c r="D193" s="2" t="s">
        <v>202</v>
      </c>
      <c r="E193" s="2">
        <v>401</v>
      </c>
      <c r="F193" s="2" t="s">
        <v>690</v>
      </c>
      <c r="G193" s="2" t="s">
        <v>29</v>
      </c>
      <c r="H193" s="2">
        <v>19</v>
      </c>
      <c r="I193" s="2">
        <v>19</v>
      </c>
      <c r="J193" s="2">
        <v>8601</v>
      </c>
      <c r="K193" s="2">
        <v>44.13</v>
      </c>
      <c r="L193" s="2">
        <v>19492</v>
      </c>
    </row>
    <row r="194" spans="1:12" ht="15.75" customHeight="1">
      <c r="A194" s="2" t="s">
        <v>12</v>
      </c>
      <c r="B194" s="2">
        <v>250</v>
      </c>
      <c r="C194" s="2" t="s">
        <v>201</v>
      </c>
      <c r="D194" s="2" t="s">
        <v>202</v>
      </c>
      <c r="E194" s="2">
        <v>701</v>
      </c>
      <c r="F194" s="2" t="s">
        <v>691</v>
      </c>
      <c r="G194" s="2" t="s">
        <v>493</v>
      </c>
      <c r="H194" s="2">
        <v>19</v>
      </c>
      <c r="I194" s="2">
        <v>19</v>
      </c>
      <c r="J194" s="2">
        <v>851</v>
      </c>
      <c r="K194" s="2">
        <v>4.37</v>
      </c>
      <c r="L194" s="2">
        <v>19492</v>
      </c>
    </row>
    <row r="195" spans="1:12" ht="15.75" customHeight="1">
      <c r="A195" s="2" t="s">
        <v>12</v>
      </c>
      <c r="B195" s="2">
        <v>250</v>
      </c>
      <c r="C195" s="2" t="s">
        <v>201</v>
      </c>
      <c r="D195" s="2" t="s">
        <v>202</v>
      </c>
      <c r="E195" s="2">
        <v>9901</v>
      </c>
      <c r="F195" s="2" t="s">
        <v>562</v>
      </c>
      <c r="G195" s="2" t="s">
        <v>419</v>
      </c>
      <c r="H195" s="2">
        <v>19</v>
      </c>
      <c r="I195" s="2">
        <v>19</v>
      </c>
      <c r="J195" s="2">
        <v>26</v>
      </c>
      <c r="K195" s="2">
        <v>0.13</v>
      </c>
      <c r="L195" s="2">
        <v>19492</v>
      </c>
    </row>
    <row r="196" spans="1:12" ht="15.75" customHeight="1">
      <c r="A196" s="2" t="s">
        <v>12</v>
      </c>
      <c r="B196" s="2">
        <v>251</v>
      </c>
      <c r="C196" s="2" t="s">
        <v>204</v>
      </c>
      <c r="D196" s="2" t="s">
        <v>205</v>
      </c>
      <c r="E196" s="2">
        <v>301</v>
      </c>
      <c r="F196" s="2" t="s">
        <v>692</v>
      </c>
      <c r="G196" s="2" t="s">
        <v>16</v>
      </c>
      <c r="H196" s="2">
        <v>14</v>
      </c>
      <c r="I196" s="2">
        <v>14</v>
      </c>
      <c r="J196" s="2">
        <v>10644</v>
      </c>
      <c r="K196" s="2">
        <v>50.87</v>
      </c>
      <c r="L196" s="2">
        <v>20922</v>
      </c>
    </row>
    <row r="197" spans="1:12" ht="15.75" customHeight="1">
      <c r="A197" s="2" t="s">
        <v>12</v>
      </c>
      <c r="B197" s="2">
        <v>251</v>
      </c>
      <c r="C197" s="2" t="s">
        <v>204</v>
      </c>
      <c r="D197" s="2" t="s">
        <v>205</v>
      </c>
      <c r="E197" s="2">
        <v>401</v>
      </c>
      <c r="F197" s="2" t="s">
        <v>693</v>
      </c>
      <c r="G197" s="2" t="s">
        <v>29</v>
      </c>
      <c r="H197" s="2">
        <v>14</v>
      </c>
      <c r="I197" s="2">
        <v>14</v>
      </c>
      <c r="J197" s="2">
        <v>10251</v>
      </c>
      <c r="K197" s="2">
        <v>49</v>
      </c>
      <c r="L197" s="2">
        <v>20922</v>
      </c>
    </row>
    <row r="198" spans="1:12" ht="15.75" customHeight="1">
      <c r="A198" s="2" t="s">
        <v>12</v>
      </c>
      <c r="B198" s="2">
        <v>251</v>
      </c>
      <c r="C198" s="2" t="s">
        <v>204</v>
      </c>
      <c r="D198" s="2" t="s">
        <v>205</v>
      </c>
      <c r="E198" s="2">
        <v>9901</v>
      </c>
      <c r="F198" s="2" t="s">
        <v>562</v>
      </c>
      <c r="G198" s="2" t="s">
        <v>419</v>
      </c>
      <c r="H198" s="2">
        <v>14</v>
      </c>
      <c r="I198" s="2">
        <v>14</v>
      </c>
      <c r="J198" s="2">
        <v>27</v>
      </c>
      <c r="K198" s="2">
        <v>0.13</v>
      </c>
      <c r="L198" s="2">
        <v>20922</v>
      </c>
    </row>
    <row r="199" spans="1:12" ht="15.75" customHeight="1">
      <c r="A199" s="2" t="s">
        <v>12</v>
      </c>
      <c r="B199" s="2">
        <v>252</v>
      </c>
      <c r="C199" s="2" t="s">
        <v>207</v>
      </c>
      <c r="D199" s="2" t="s">
        <v>208</v>
      </c>
      <c r="E199" s="2">
        <v>301</v>
      </c>
      <c r="F199" s="2" t="s">
        <v>694</v>
      </c>
      <c r="G199" s="2" t="s">
        <v>16</v>
      </c>
      <c r="H199" s="2">
        <v>18</v>
      </c>
      <c r="I199" s="2">
        <v>18</v>
      </c>
      <c r="J199" s="2">
        <v>14717</v>
      </c>
      <c r="K199" s="2">
        <v>62.09</v>
      </c>
      <c r="L199" s="2">
        <v>23704</v>
      </c>
    </row>
    <row r="200" spans="1:12" ht="15.75" customHeight="1">
      <c r="A200" s="2" t="s">
        <v>12</v>
      </c>
      <c r="B200" s="2">
        <v>252</v>
      </c>
      <c r="C200" s="2" t="s">
        <v>207</v>
      </c>
      <c r="D200" s="2" t="s">
        <v>208</v>
      </c>
      <c r="E200" s="2">
        <v>401</v>
      </c>
      <c r="F200" s="2" t="s">
        <v>695</v>
      </c>
      <c r="G200" s="2" t="s">
        <v>29</v>
      </c>
      <c r="H200" s="2">
        <v>18</v>
      </c>
      <c r="I200" s="2">
        <v>18</v>
      </c>
      <c r="J200" s="2">
        <v>8963</v>
      </c>
      <c r="K200" s="2">
        <v>37.81</v>
      </c>
      <c r="L200" s="2">
        <v>23704</v>
      </c>
    </row>
    <row r="201" spans="1:12" ht="15.75" customHeight="1">
      <c r="A201" s="2" t="s">
        <v>12</v>
      </c>
      <c r="B201" s="2">
        <v>252</v>
      </c>
      <c r="C201" s="2" t="s">
        <v>207</v>
      </c>
      <c r="D201" s="2" t="s">
        <v>208</v>
      </c>
      <c r="E201" s="2">
        <v>9901</v>
      </c>
      <c r="F201" s="2" t="s">
        <v>562</v>
      </c>
      <c r="G201" s="2" t="s">
        <v>419</v>
      </c>
      <c r="H201" s="2">
        <v>18</v>
      </c>
      <c r="I201" s="2">
        <v>18</v>
      </c>
      <c r="J201" s="2">
        <v>24</v>
      </c>
      <c r="K201" s="2">
        <v>0.1</v>
      </c>
      <c r="L201" s="2">
        <v>23704</v>
      </c>
    </row>
    <row r="202" spans="1:12" ht="15.75" customHeight="1">
      <c r="A202" s="2" t="s">
        <v>12</v>
      </c>
      <c r="B202" s="2">
        <v>253</v>
      </c>
      <c r="C202" s="2" t="s">
        <v>210</v>
      </c>
      <c r="D202" s="2" t="s">
        <v>211</v>
      </c>
      <c r="E202" s="2">
        <v>301</v>
      </c>
      <c r="F202" s="2" t="s">
        <v>696</v>
      </c>
      <c r="G202" s="2" t="s">
        <v>16</v>
      </c>
      <c r="H202" s="2">
        <v>21</v>
      </c>
      <c r="I202" s="2">
        <v>21</v>
      </c>
      <c r="J202" s="2">
        <v>13211</v>
      </c>
      <c r="K202" s="2">
        <v>54.36</v>
      </c>
      <c r="L202" s="2">
        <v>24304</v>
      </c>
    </row>
    <row r="203" spans="1:12" ht="15.75" customHeight="1">
      <c r="A203" s="2" t="s">
        <v>12</v>
      </c>
      <c r="B203" s="2">
        <v>253</v>
      </c>
      <c r="C203" s="2" t="s">
        <v>210</v>
      </c>
      <c r="D203" s="2" t="s">
        <v>211</v>
      </c>
      <c r="E203" s="2">
        <v>401</v>
      </c>
      <c r="F203" s="2" t="s">
        <v>697</v>
      </c>
      <c r="G203" s="2" t="s">
        <v>29</v>
      </c>
      <c r="H203" s="2">
        <v>21</v>
      </c>
      <c r="I203" s="2">
        <v>21</v>
      </c>
      <c r="J203" s="2">
        <v>11053</v>
      </c>
      <c r="K203" s="2">
        <v>45.48</v>
      </c>
      <c r="L203" s="2">
        <v>24304</v>
      </c>
    </row>
    <row r="204" spans="1:12" ht="15.75" customHeight="1">
      <c r="A204" s="2" t="s">
        <v>12</v>
      </c>
      <c r="B204" s="2">
        <v>253</v>
      </c>
      <c r="C204" s="2" t="s">
        <v>210</v>
      </c>
      <c r="D204" s="2" t="s">
        <v>211</v>
      </c>
      <c r="E204" s="2">
        <v>9901</v>
      </c>
      <c r="F204" s="2" t="s">
        <v>562</v>
      </c>
      <c r="G204" s="2" t="s">
        <v>419</v>
      </c>
      <c r="H204" s="2">
        <v>21</v>
      </c>
      <c r="I204" s="2">
        <v>21</v>
      </c>
      <c r="J204" s="2">
        <v>40</v>
      </c>
      <c r="K204" s="2">
        <v>0.16</v>
      </c>
      <c r="L204" s="2">
        <v>24304</v>
      </c>
    </row>
    <row r="205" spans="1:12" ht="15.75" customHeight="1">
      <c r="A205" s="2" t="s">
        <v>12</v>
      </c>
      <c r="B205" s="2">
        <v>254</v>
      </c>
      <c r="C205" s="2" t="s">
        <v>213</v>
      </c>
      <c r="D205" s="2" t="s">
        <v>214</v>
      </c>
      <c r="E205" s="2">
        <v>301</v>
      </c>
      <c r="F205" s="2" t="s">
        <v>698</v>
      </c>
      <c r="G205" s="2" t="s">
        <v>16</v>
      </c>
      <c r="H205" s="2">
        <v>14</v>
      </c>
      <c r="I205" s="2">
        <v>14</v>
      </c>
      <c r="J205" s="2">
        <v>14386</v>
      </c>
      <c r="K205" s="2">
        <v>64.239999999999995</v>
      </c>
      <c r="L205" s="2">
        <v>22394</v>
      </c>
    </row>
    <row r="206" spans="1:12" ht="15.75" customHeight="1">
      <c r="A206" s="2" t="s">
        <v>12</v>
      </c>
      <c r="B206" s="2">
        <v>254</v>
      </c>
      <c r="C206" s="2" t="s">
        <v>213</v>
      </c>
      <c r="D206" s="2" t="s">
        <v>214</v>
      </c>
      <c r="E206" s="2">
        <v>401</v>
      </c>
      <c r="F206" s="2" t="s">
        <v>699</v>
      </c>
      <c r="G206" s="2" t="s">
        <v>29</v>
      </c>
      <c r="H206" s="2">
        <v>14</v>
      </c>
      <c r="I206" s="2">
        <v>14</v>
      </c>
      <c r="J206" s="2">
        <v>7983</v>
      </c>
      <c r="K206" s="2">
        <v>35.65</v>
      </c>
      <c r="L206" s="2">
        <v>22394</v>
      </c>
    </row>
    <row r="207" spans="1:12" ht="15.75" customHeight="1">
      <c r="A207" s="2" t="s">
        <v>12</v>
      </c>
      <c r="B207" s="2">
        <v>254</v>
      </c>
      <c r="C207" s="2" t="s">
        <v>213</v>
      </c>
      <c r="D207" s="2" t="s">
        <v>214</v>
      </c>
      <c r="E207" s="2">
        <v>9901</v>
      </c>
      <c r="F207" s="2" t="s">
        <v>562</v>
      </c>
      <c r="G207" s="2" t="s">
        <v>419</v>
      </c>
      <c r="H207" s="2">
        <v>14</v>
      </c>
      <c r="I207" s="2">
        <v>14</v>
      </c>
      <c r="J207" s="2">
        <v>25</v>
      </c>
      <c r="K207" s="2">
        <v>0.11</v>
      </c>
      <c r="L207" s="2">
        <v>22394</v>
      </c>
    </row>
    <row r="208" spans="1:12" ht="15.75" customHeight="1">
      <c r="A208" s="2" t="s">
        <v>12</v>
      </c>
      <c r="B208" s="2">
        <v>255</v>
      </c>
      <c r="C208" s="2" t="s">
        <v>216</v>
      </c>
      <c r="D208" s="2" t="s">
        <v>217</v>
      </c>
      <c r="E208" s="2">
        <v>301</v>
      </c>
      <c r="F208" s="2" t="s">
        <v>700</v>
      </c>
      <c r="G208" s="2" t="s">
        <v>16</v>
      </c>
      <c r="H208" s="2">
        <v>15</v>
      </c>
      <c r="I208" s="2">
        <v>15</v>
      </c>
      <c r="J208" s="2">
        <v>12802</v>
      </c>
      <c r="K208" s="2">
        <v>54.52</v>
      </c>
      <c r="L208" s="2">
        <v>23483</v>
      </c>
    </row>
    <row r="209" spans="1:12" ht="15.75" customHeight="1">
      <c r="A209" s="2" t="s">
        <v>12</v>
      </c>
      <c r="B209" s="2">
        <v>255</v>
      </c>
      <c r="C209" s="2" t="s">
        <v>216</v>
      </c>
      <c r="D209" s="2" t="s">
        <v>217</v>
      </c>
      <c r="E209" s="2">
        <v>401</v>
      </c>
      <c r="F209" s="2" t="s">
        <v>701</v>
      </c>
      <c r="G209" s="2" t="s">
        <v>29</v>
      </c>
      <c r="H209" s="2">
        <v>15</v>
      </c>
      <c r="I209" s="2">
        <v>15</v>
      </c>
      <c r="J209" s="2">
        <v>10652</v>
      </c>
      <c r="K209" s="2">
        <v>45.36</v>
      </c>
      <c r="L209" s="2">
        <v>23483</v>
      </c>
    </row>
    <row r="210" spans="1:12" ht="15.75" customHeight="1">
      <c r="A210" s="2" t="s">
        <v>12</v>
      </c>
      <c r="B210" s="2">
        <v>255</v>
      </c>
      <c r="C210" s="2" t="s">
        <v>216</v>
      </c>
      <c r="D210" s="2" t="s">
        <v>217</v>
      </c>
      <c r="E210" s="2">
        <v>9901</v>
      </c>
      <c r="F210" s="2" t="s">
        <v>562</v>
      </c>
      <c r="G210" s="2" t="s">
        <v>419</v>
      </c>
      <c r="H210" s="2">
        <v>15</v>
      </c>
      <c r="I210" s="2">
        <v>15</v>
      </c>
      <c r="J210" s="2">
        <v>29</v>
      </c>
      <c r="K210" s="2">
        <v>0.12</v>
      </c>
      <c r="L210" s="2">
        <v>23483</v>
      </c>
    </row>
    <row r="211" spans="1:12" ht="15.75" customHeight="1">
      <c r="A211" s="2" t="s">
        <v>12</v>
      </c>
      <c r="B211" s="2">
        <v>256</v>
      </c>
      <c r="C211" s="2" t="s">
        <v>219</v>
      </c>
      <c r="D211" s="2" t="s">
        <v>220</v>
      </c>
      <c r="E211" s="2">
        <v>201</v>
      </c>
      <c r="F211" s="2" t="s">
        <v>702</v>
      </c>
      <c r="G211" s="2" t="s">
        <v>467</v>
      </c>
      <c r="H211" s="2">
        <v>15</v>
      </c>
      <c r="I211" s="2">
        <v>15</v>
      </c>
      <c r="J211" s="2">
        <v>1587</v>
      </c>
      <c r="K211" s="2">
        <v>7.83</v>
      </c>
      <c r="L211" s="2">
        <v>20279</v>
      </c>
    </row>
    <row r="212" spans="1:12" ht="15.75" customHeight="1">
      <c r="A212" s="2" t="s">
        <v>12</v>
      </c>
      <c r="B212" s="2">
        <v>256</v>
      </c>
      <c r="C212" s="2" t="s">
        <v>219</v>
      </c>
      <c r="D212" s="2" t="s">
        <v>220</v>
      </c>
      <c r="E212" s="2">
        <v>301</v>
      </c>
      <c r="F212" s="2" t="s">
        <v>703</v>
      </c>
      <c r="G212" s="2" t="s">
        <v>16</v>
      </c>
      <c r="H212" s="2">
        <v>15</v>
      </c>
      <c r="I212" s="2">
        <v>15</v>
      </c>
      <c r="J212" s="2">
        <v>11906</v>
      </c>
      <c r="K212" s="2">
        <v>58.71</v>
      </c>
      <c r="L212" s="2">
        <v>20279</v>
      </c>
    </row>
    <row r="213" spans="1:12" ht="15.75" customHeight="1">
      <c r="A213" s="2" t="s">
        <v>12</v>
      </c>
      <c r="B213" s="2">
        <v>256</v>
      </c>
      <c r="C213" s="2" t="s">
        <v>219</v>
      </c>
      <c r="D213" s="2" t="s">
        <v>220</v>
      </c>
      <c r="E213" s="2">
        <v>401</v>
      </c>
      <c r="F213" s="2" t="s">
        <v>704</v>
      </c>
      <c r="G213" s="2" t="s">
        <v>29</v>
      </c>
      <c r="H213" s="2">
        <v>15</v>
      </c>
      <c r="I213" s="2">
        <v>15</v>
      </c>
      <c r="J213" s="2">
        <v>6755</v>
      </c>
      <c r="K213" s="2">
        <v>33.31</v>
      </c>
      <c r="L213" s="2">
        <v>20279</v>
      </c>
    </row>
    <row r="214" spans="1:12" ht="15.75" customHeight="1">
      <c r="A214" s="2" t="s">
        <v>12</v>
      </c>
      <c r="B214" s="2">
        <v>256</v>
      </c>
      <c r="C214" s="2" t="s">
        <v>219</v>
      </c>
      <c r="D214" s="2" t="s">
        <v>220</v>
      </c>
      <c r="E214" s="2">
        <v>9901</v>
      </c>
      <c r="F214" s="2" t="s">
        <v>562</v>
      </c>
      <c r="G214" s="2" t="s">
        <v>419</v>
      </c>
      <c r="H214" s="2">
        <v>15</v>
      </c>
      <c r="I214" s="2">
        <v>15</v>
      </c>
      <c r="J214" s="2">
        <v>31</v>
      </c>
      <c r="K214" s="2">
        <v>0.15</v>
      </c>
      <c r="L214" s="2">
        <v>20279</v>
      </c>
    </row>
    <row r="215" spans="1:12" ht="15.75" customHeight="1">
      <c r="A215" s="2" t="s">
        <v>12</v>
      </c>
      <c r="B215" s="2">
        <v>257</v>
      </c>
      <c r="C215" s="2" t="s">
        <v>222</v>
      </c>
      <c r="D215" s="2" t="s">
        <v>223</v>
      </c>
      <c r="E215" s="2">
        <v>301</v>
      </c>
      <c r="F215" s="2" t="s">
        <v>705</v>
      </c>
      <c r="G215" s="2" t="s">
        <v>16</v>
      </c>
      <c r="H215" s="2">
        <v>13</v>
      </c>
      <c r="I215" s="2">
        <v>13</v>
      </c>
      <c r="J215" s="2">
        <v>13120</v>
      </c>
      <c r="K215" s="2">
        <v>59.09</v>
      </c>
      <c r="L215" s="2">
        <v>22202</v>
      </c>
    </row>
    <row r="216" spans="1:12" ht="15.75" customHeight="1">
      <c r="A216" s="2" t="s">
        <v>12</v>
      </c>
      <c r="B216" s="2">
        <v>257</v>
      </c>
      <c r="C216" s="2" t="s">
        <v>222</v>
      </c>
      <c r="D216" s="2" t="s">
        <v>223</v>
      </c>
      <c r="E216" s="2">
        <v>401</v>
      </c>
      <c r="F216" s="2" t="s">
        <v>706</v>
      </c>
      <c r="G216" s="2" t="s">
        <v>29</v>
      </c>
      <c r="H216" s="2">
        <v>13</v>
      </c>
      <c r="I216" s="2">
        <v>13</v>
      </c>
      <c r="J216" s="2">
        <v>9052</v>
      </c>
      <c r="K216" s="2">
        <v>40.770000000000003</v>
      </c>
      <c r="L216" s="2">
        <v>22202</v>
      </c>
    </row>
    <row r="217" spans="1:12" ht="15.75" customHeight="1">
      <c r="A217" s="2" t="s">
        <v>12</v>
      </c>
      <c r="B217" s="2">
        <v>257</v>
      </c>
      <c r="C217" s="2" t="s">
        <v>222</v>
      </c>
      <c r="D217" s="2" t="s">
        <v>223</v>
      </c>
      <c r="E217" s="2">
        <v>9901</v>
      </c>
      <c r="F217" s="2" t="s">
        <v>562</v>
      </c>
      <c r="G217" s="2" t="s">
        <v>419</v>
      </c>
      <c r="H217" s="2">
        <v>13</v>
      </c>
      <c r="I217" s="2">
        <v>13</v>
      </c>
      <c r="J217" s="2">
        <v>30</v>
      </c>
      <c r="K217" s="2">
        <v>0.14000000000000001</v>
      </c>
      <c r="L217" s="2">
        <v>22202</v>
      </c>
    </row>
    <row r="218" spans="1:12" ht="15.75" customHeight="1">
      <c r="A218" s="2" t="s">
        <v>12</v>
      </c>
      <c r="B218" s="2">
        <v>258</v>
      </c>
      <c r="C218" s="2" t="s">
        <v>225</v>
      </c>
      <c r="D218" s="2" t="s">
        <v>226</v>
      </c>
      <c r="E218" s="2">
        <v>301</v>
      </c>
      <c r="F218" s="2" t="s">
        <v>707</v>
      </c>
      <c r="G218" s="2" t="s">
        <v>16</v>
      </c>
      <c r="H218" s="2">
        <v>10</v>
      </c>
      <c r="I218" s="2">
        <v>10</v>
      </c>
      <c r="J218" s="2">
        <v>10691</v>
      </c>
      <c r="K218" s="2">
        <v>51</v>
      </c>
      <c r="L218" s="2">
        <v>20961</v>
      </c>
    </row>
    <row r="219" spans="1:12" ht="15.75" customHeight="1">
      <c r="A219" s="2" t="s">
        <v>12</v>
      </c>
      <c r="B219" s="2">
        <v>258</v>
      </c>
      <c r="C219" s="2" t="s">
        <v>225</v>
      </c>
      <c r="D219" s="2" t="s">
        <v>226</v>
      </c>
      <c r="E219" s="2">
        <v>401</v>
      </c>
      <c r="F219" s="2" t="s">
        <v>708</v>
      </c>
      <c r="G219" s="2" t="s">
        <v>29</v>
      </c>
      <c r="H219" s="2">
        <v>10</v>
      </c>
      <c r="I219" s="2">
        <v>10</v>
      </c>
      <c r="J219" s="2">
        <v>10235</v>
      </c>
      <c r="K219" s="2">
        <v>48.83</v>
      </c>
      <c r="L219" s="2">
        <v>20961</v>
      </c>
    </row>
    <row r="220" spans="1:12" ht="15.75" customHeight="1">
      <c r="A220" s="2" t="s">
        <v>12</v>
      </c>
      <c r="B220" s="2">
        <v>258</v>
      </c>
      <c r="C220" s="2" t="s">
        <v>225</v>
      </c>
      <c r="D220" s="2" t="s">
        <v>226</v>
      </c>
      <c r="E220" s="2">
        <v>9901</v>
      </c>
      <c r="F220" s="2" t="s">
        <v>562</v>
      </c>
      <c r="G220" s="2" t="s">
        <v>419</v>
      </c>
      <c r="H220" s="2">
        <v>10</v>
      </c>
      <c r="I220" s="2">
        <v>10</v>
      </c>
      <c r="J220" s="2">
        <v>35</v>
      </c>
      <c r="K220" s="2">
        <v>0.17</v>
      </c>
      <c r="L220" s="2">
        <v>20961</v>
      </c>
    </row>
    <row r="221" spans="1:12" ht="15.75" customHeight="1">
      <c r="A221" s="2" t="s">
        <v>12</v>
      </c>
      <c r="B221" s="2">
        <v>259</v>
      </c>
      <c r="C221" s="2" t="s">
        <v>228</v>
      </c>
      <c r="D221" s="2" t="s">
        <v>229</v>
      </c>
      <c r="E221" s="2">
        <v>201</v>
      </c>
      <c r="F221" s="2" t="s">
        <v>709</v>
      </c>
      <c r="G221" s="2" t="s">
        <v>467</v>
      </c>
      <c r="H221" s="2">
        <v>14</v>
      </c>
      <c r="I221" s="2">
        <v>14</v>
      </c>
      <c r="J221" s="2">
        <v>891</v>
      </c>
      <c r="K221" s="2">
        <v>4.21</v>
      </c>
      <c r="L221" s="2">
        <v>21150</v>
      </c>
    </row>
    <row r="222" spans="1:12" ht="15.75" customHeight="1">
      <c r="A222" s="2" t="s">
        <v>12</v>
      </c>
      <c r="B222" s="2">
        <v>259</v>
      </c>
      <c r="C222" s="2" t="s">
        <v>228</v>
      </c>
      <c r="D222" s="2" t="s">
        <v>229</v>
      </c>
      <c r="E222" s="2">
        <v>301</v>
      </c>
      <c r="F222" s="2" t="s">
        <v>710</v>
      </c>
      <c r="G222" s="2" t="s">
        <v>16</v>
      </c>
      <c r="H222" s="2">
        <v>14</v>
      </c>
      <c r="I222" s="2">
        <v>14</v>
      </c>
      <c r="J222" s="2">
        <v>8555</v>
      </c>
      <c r="K222" s="2">
        <v>40.450000000000003</v>
      </c>
      <c r="L222" s="2">
        <v>21150</v>
      </c>
    </row>
    <row r="223" spans="1:12" ht="15.75" customHeight="1">
      <c r="A223" s="2" t="s">
        <v>12</v>
      </c>
      <c r="B223" s="2">
        <v>259</v>
      </c>
      <c r="C223" s="2" t="s">
        <v>228</v>
      </c>
      <c r="D223" s="2" t="s">
        <v>229</v>
      </c>
      <c r="E223" s="2">
        <v>401</v>
      </c>
      <c r="F223" s="2" t="s">
        <v>711</v>
      </c>
      <c r="G223" s="2" t="s">
        <v>29</v>
      </c>
      <c r="H223" s="2">
        <v>14</v>
      </c>
      <c r="I223" s="2">
        <v>14</v>
      </c>
      <c r="J223" s="2">
        <v>11679</v>
      </c>
      <c r="K223" s="2">
        <v>55.22</v>
      </c>
      <c r="L223" s="2">
        <v>21150</v>
      </c>
    </row>
    <row r="224" spans="1:12" ht="15.75" customHeight="1">
      <c r="A224" s="2" t="s">
        <v>12</v>
      </c>
      <c r="B224" s="2">
        <v>259</v>
      </c>
      <c r="C224" s="2" t="s">
        <v>228</v>
      </c>
      <c r="D224" s="2" t="s">
        <v>229</v>
      </c>
      <c r="E224" s="2">
        <v>9901</v>
      </c>
      <c r="F224" s="2" t="s">
        <v>562</v>
      </c>
      <c r="G224" s="2" t="s">
        <v>419</v>
      </c>
      <c r="H224" s="2">
        <v>14</v>
      </c>
      <c r="I224" s="2">
        <v>14</v>
      </c>
      <c r="J224" s="2">
        <v>25</v>
      </c>
      <c r="K224" s="2">
        <v>0.12</v>
      </c>
      <c r="L224" s="2">
        <v>21150</v>
      </c>
    </row>
    <row r="225" spans="1:12" ht="15.75" customHeight="1">
      <c r="A225" s="2" t="s">
        <v>12</v>
      </c>
      <c r="B225" s="2">
        <v>260</v>
      </c>
      <c r="C225" s="2" t="s">
        <v>231</v>
      </c>
      <c r="D225" s="2" t="s">
        <v>232</v>
      </c>
      <c r="E225" s="2">
        <v>301</v>
      </c>
      <c r="F225" s="2" t="s">
        <v>712</v>
      </c>
      <c r="G225" s="2" t="s">
        <v>16</v>
      </c>
      <c r="H225" s="2">
        <v>17</v>
      </c>
      <c r="I225" s="2">
        <v>17</v>
      </c>
      <c r="J225" s="2">
        <v>8830</v>
      </c>
      <c r="K225" s="2">
        <v>42.64</v>
      </c>
      <c r="L225" s="2">
        <v>20710</v>
      </c>
    </row>
    <row r="226" spans="1:12" ht="15.75" customHeight="1">
      <c r="A226" s="2" t="s">
        <v>12</v>
      </c>
      <c r="B226" s="2">
        <v>260</v>
      </c>
      <c r="C226" s="2" t="s">
        <v>231</v>
      </c>
      <c r="D226" s="2" t="s">
        <v>232</v>
      </c>
      <c r="E226" s="2">
        <v>401</v>
      </c>
      <c r="F226" s="2" t="s">
        <v>713</v>
      </c>
      <c r="G226" s="2" t="s">
        <v>29</v>
      </c>
      <c r="H226" s="2">
        <v>17</v>
      </c>
      <c r="I226" s="2">
        <v>17</v>
      </c>
      <c r="J226" s="2">
        <v>11843</v>
      </c>
      <c r="K226" s="2">
        <v>57.18</v>
      </c>
      <c r="L226" s="2">
        <v>20710</v>
      </c>
    </row>
    <row r="227" spans="1:12" ht="15.75" customHeight="1">
      <c r="A227" s="2" t="s">
        <v>12</v>
      </c>
      <c r="B227" s="2">
        <v>260</v>
      </c>
      <c r="C227" s="2" t="s">
        <v>231</v>
      </c>
      <c r="D227" s="2" t="s">
        <v>232</v>
      </c>
      <c r="E227" s="2">
        <v>9901</v>
      </c>
      <c r="F227" s="2" t="s">
        <v>562</v>
      </c>
      <c r="G227" s="2" t="s">
        <v>419</v>
      </c>
      <c r="H227" s="2">
        <v>17</v>
      </c>
      <c r="I227" s="2">
        <v>17</v>
      </c>
      <c r="J227" s="2">
        <v>37</v>
      </c>
      <c r="K227" s="2">
        <v>0.18</v>
      </c>
      <c r="L227" s="2">
        <v>20710</v>
      </c>
    </row>
    <row r="228" spans="1:12" ht="15.75" customHeight="1">
      <c r="A228" s="2" t="s">
        <v>12</v>
      </c>
      <c r="B228" s="2">
        <v>261</v>
      </c>
      <c r="C228" s="2" t="s">
        <v>234</v>
      </c>
      <c r="D228" s="2" t="s">
        <v>235</v>
      </c>
      <c r="E228" s="2">
        <v>301</v>
      </c>
      <c r="F228" s="2" t="s">
        <v>714</v>
      </c>
      <c r="G228" s="2" t="s">
        <v>16</v>
      </c>
      <c r="H228" s="2">
        <v>15</v>
      </c>
      <c r="I228" s="2">
        <v>15</v>
      </c>
      <c r="J228" s="2">
        <v>11416</v>
      </c>
      <c r="K228" s="2">
        <v>53.9</v>
      </c>
      <c r="L228" s="2">
        <v>21181</v>
      </c>
    </row>
    <row r="229" spans="1:12" ht="15.75" customHeight="1">
      <c r="A229" s="2" t="s">
        <v>12</v>
      </c>
      <c r="B229" s="2">
        <v>261</v>
      </c>
      <c r="C229" s="2" t="s">
        <v>234</v>
      </c>
      <c r="D229" s="2" t="s">
        <v>235</v>
      </c>
      <c r="E229" s="2">
        <v>401</v>
      </c>
      <c r="F229" s="2" t="s">
        <v>715</v>
      </c>
      <c r="G229" s="2" t="s">
        <v>29</v>
      </c>
      <c r="H229" s="2">
        <v>15</v>
      </c>
      <c r="I229" s="2">
        <v>15</v>
      </c>
      <c r="J229" s="2">
        <v>9723</v>
      </c>
      <c r="K229" s="2">
        <v>45.9</v>
      </c>
      <c r="L229" s="2">
        <v>21181</v>
      </c>
    </row>
    <row r="230" spans="1:12" ht="15.75" customHeight="1">
      <c r="A230" s="2" t="s">
        <v>12</v>
      </c>
      <c r="B230" s="2">
        <v>261</v>
      </c>
      <c r="C230" s="2" t="s">
        <v>234</v>
      </c>
      <c r="D230" s="2" t="s">
        <v>235</v>
      </c>
      <c r="E230" s="2">
        <v>9901</v>
      </c>
      <c r="F230" s="2" t="s">
        <v>562</v>
      </c>
      <c r="G230" s="2" t="s">
        <v>419</v>
      </c>
      <c r="H230" s="2">
        <v>15</v>
      </c>
      <c r="I230" s="2">
        <v>15</v>
      </c>
      <c r="J230" s="2">
        <v>42</v>
      </c>
      <c r="K230" s="2">
        <v>0.2</v>
      </c>
      <c r="L230" s="2">
        <v>21181</v>
      </c>
    </row>
    <row r="231" spans="1:12" ht="15.75" customHeight="1">
      <c r="A231" s="2" t="s">
        <v>12</v>
      </c>
      <c r="B231" s="2">
        <v>262</v>
      </c>
      <c r="C231" s="2" t="s">
        <v>237</v>
      </c>
      <c r="D231" s="2" t="s">
        <v>238</v>
      </c>
      <c r="E231" s="2">
        <v>301</v>
      </c>
      <c r="F231" s="2" t="s">
        <v>716</v>
      </c>
      <c r="G231" s="2" t="s">
        <v>16</v>
      </c>
      <c r="H231" s="2">
        <v>16</v>
      </c>
      <c r="I231" s="2">
        <v>16</v>
      </c>
      <c r="J231" s="2">
        <v>12197</v>
      </c>
      <c r="K231" s="2">
        <v>58</v>
      </c>
      <c r="L231" s="2">
        <v>21030</v>
      </c>
    </row>
    <row r="232" spans="1:12" ht="15.75" customHeight="1">
      <c r="A232" s="2" t="s">
        <v>12</v>
      </c>
      <c r="B232" s="2">
        <v>262</v>
      </c>
      <c r="C232" s="2" t="s">
        <v>237</v>
      </c>
      <c r="D232" s="2" t="s">
        <v>238</v>
      </c>
      <c r="E232" s="2">
        <v>401</v>
      </c>
      <c r="F232" s="2" t="s">
        <v>717</v>
      </c>
      <c r="G232" s="2" t="s">
        <v>29</v>
      </c>
      <c r="H232" s="2">
        <v>16</v>
      </c>
      <c r="I232" s="2">
        <v>16</v>
      </c>
      <c r="J232" s="2">
        <v>8802</v>
      </c>
      <c r="K232" s="2">
        <v>41.85</v>
      </c>
      <c r="L232" s="2">
        <v>21030</v>
      </c>
    </row>
    <row r="233" spans="1:12" ht="15.75" customHeight="1">
      <c r="A233" s="2" t="s">
        <v>12</v>
      </c>
      <c r="B233" s="2">
        <v>262</v>
      </c>
      <c r="C233" s="2" t="s">
        <v>237</v>
      </c>
      <c r="D233" s="2" t="s">
        <v>238</v>
      </c>
      <c r="E233" s="2">
        <v>9901</v>
      </c>
      <c r="F233" s="2" t="s">
        <v>562</v>
      </c>
      <c r="G233" s="2" t="s">
        <v>419</v>
      </c>
      <c r="H233" s="2">
        <v>16</v>
      </c>
      <c r="I233" s="2">
        <v>16</v>
      </c>
      <c r="J233" s="2">
        <v>31</v>
      </c>
      <c r="K233" s="2">
        <v>0.15</v>
      </c>
      <c r="L233" s="2">
        <v>21030</v>
      </c>
    </row>
    <row r="234" spans="1:12" ht="15.75" customHeight="1">
      <c r="A234" s="2" t="s">
        <v>12</v>
      </c>
      <c r="B234" s="2">
        <v>263</v>
      </c>
      <c r="C234" s="2" t="s">
        <v>240</v>
      </c>
      <c r="D234" s="2" t="s">
        <v>241</v>
      </c>
      <c r="E234" s="2">
        <v>301</v>
      </c>
      <c r="F234" s="2" t="s">
        <v>718</v>
      </c>
      <c r="G234" s="2" t="s">
        <v>16</v>
      </c>
      <c r="H234" s="2">
        <v>13</v>
      </c>
      <c r="I234" s="2">
        <v>13</v>
      </c>
      <c r="J234" s="2">
        <v>12374</v>
      </c>
      <c r="K234" s="2">
        <v>52.3</v>
      </c>
      <c r="L234" s="2">
        <v>23660</v>
      </c>
    </row>
    <row r="235" spans="1:12" ht="15.75" customHeight="1">
      <c r="A235" s="2" t="s">
        <v>12</v>
      </c>
      <c r="B235" s="2">
        <v>263</v>
      </c>
      <c r="C235" s="2" t="s">
        <v>240</v>
      </c>
      <c r="D235" s="2" t="s">
        <v>241</v>
      </c>
      <c r="E235" s="2">
        <v>401</v>
      </c>
      <c r="F235" s="2" t="s">
        <v>719</v>
      </c>
      <c r="G235" s="2" t="s">
        <v>29</v>
      </c>
      <c r="H235" s="2">
        <v>13</v>
      </c>
      <c r="I235" s="2">
        <v>13</v>
      </c>
      <c r="J235" s="2">
        <v>11248</v>
      </c>
      <c r="K235" s="2">
        <v>47.54</v>
      </c>
      <c r="L235" s="2">
        <v>23660</v>
      </c>
    </row>
    <row r="236" spans="1:12" ht="15.75" customHeight="1">
      <c r="A236" s="2" t="s">
        <v>12</v>
      </c>
      <c r="B236" s="2">
        <v>263</v>
      </c>
      <c r="C236" s="2" t="s">
        <v>240</v>
      </c>
      <c r="D236" s="2" t="s">
        <v>241</v>
      </c>
      <c r="E236" s="2">
        <v>9901</v>
      </c>
      <c r="F236" s="2" t="s">
        <v>562</v>
      </c>
      <c r="G236" s="2" t="s">
        <v>419</v>
      </c>
      <c r="H236" s="2">
        <v>13</v>
      </c>
      <c r="I236" s="2">
        <v>13</v>
      </c>
      <c r="J236" s="2">
        <v>38</v>
      </c>
      <c r="K236" s="2">
        <v>0.16</v>
      </c>
      <c r="L236" s="2">
        <v>23660</v>
      </c>
    </row>
    <row r="237" spans="1:12" ht="15.75" customHeight="1">
      <c r="A237" s="2" t="s">
        <v>12</v>
      </c>
      <c r="B237" s="2">
        <v>264</v>
      </c>
      <c r="C237" s="2" t="s">
        <v>243</v>
      </c>
      <c r="D237" s="2" t="s">
        <v>244</v>
      </c>
      <c r="E237" s="2">
        <v>301</v>
      </c>
      <c r="F237" s="2" t="s">
        <v>720</v>
      </c>
      <c r="G237" s="2" t="s">
        <v>16</v>
      </c>
      <c r="H237" s="2">
        <v>15</v>
      </c>
      <c r="I237" s="2">
        <v>15</v>
      </c>
      <c r="J237" s="2">
        <v>13033</v>
      </c>
      <c r="K237" s="2">
        <v>57.41</v>
      </c>
      <c r="L237" s="2">
        <v>22702</v>
      </c>
    </row>
    <row r="238" spans="1:12" ht="15.75" customHeight="1">
      <c r="A238" s="2" t="s">
        <v>12</v>
      </c>
      <c r="B238" s="2">
        <v>264</v>
      </c>
      <c r="C238" s="2" t="s">
        <v>243</v>
      </c>
      <c r="D238" s="2" t="s">
        <v>244</v>
      </c>
      <c r="E238" s="2">
        <v>401</v>
      </c>
      <c r="F238" s="2" t="s">
        <v>721</v>
      </c>
      <c r="G238" s="2" t="s">
        <v>29</v>
      </c>
      <c r="H238" s="2">
        <v>15</v>
      </c>
      <c r="I238" s="2">
        <v>15</v>
      </c>
      <c r="J238" s="2">
        <v>9638</v>
      </c>
      <c r="K238" s="2">
        <v>42.45</v>
      </c>
      <c r="L238" s="2">
        <v>22702</v>
      </c>
    </row>
    <row r="239" spans="1:12" ht="15.75" customHeight="1">
      <c r="A239" s="2" t="s">
        <v>12</v>
      </c>
      <c r="B239" s="2">
        <v>264</v>
      </c>
      <c r="C239" s="2" t="s">
        <v>243</v>
      </c>
      <c r="D239" s="2" t="s">
        <v>244</v>
      </c>
      <c r="E239" s="2">
        <v>9901</v>
      </c>
      <c r="F239" s="2" t="s">
        <v>562</v>
      </c>
      <c r="G239" s="2" t="s">
        <v>419</v>
      </c>
      <c r="H239" s="2">
        <v>15</v>
      </c>
      <c r="I239" s="2">
        <v>15</v>
      </c>
      <c r="J239" s="2">
        <v>31</v>
      </c>
      <c r="K239" s="2">
        <v>0.14000000000000001</v>
      </c>
      <c r="L239" s="2">
        <v>22702</v>
      </c>
    </row>
    <row r="240" spans="1:12" ht="15.75" customHeight="1">
      <c r="A240" s="2" t="s">
        <v>12</v>
      </c>
      <c r="B240" s="2">
        <v>265</v>
      </c>
      <c r="C240" s="2" t="s">
        <v>246</v>
      </c>
      <c r="D240" s="2" t="s">
        <v>247</v>
      </c>
      <c r="E240" s="2">
        <v>301</v>
      </c>
      <c r="F240" s="2" t="s">
        <v>722</v>
      </c>
      <c r="G240" s="2" t="s">
        <v>16</v>
      </c>
      <c r="H240" s="2">
        <v>18</v>
      </c>
      <c r="I240" s="2">
        <v>18</v>
      </c>
      <c r="J240" s="2">
        <v>12100</v>
      </c>
      <c r="K240" s="2">
        <v>52.99</v>
      </c>
      <c r="L240" s="2">
        <v>22836</v>
      </c>
    </row>
    <row r="241" spans="1:12" ht="15.75" customHeight="1">
      <c r="A241" s="2" t="s">
        <v>12</v>
      </c>
      <c r="B241" s="2">
        <v>265</v>
      </c>
      <c r="C241" s="2" t="s">
        <v>246</v>
      </c>
      <c r="D241" s="2" t="s">
        <v>247</v>
      </c>
      <c r="E241" s="2">
        <v>401</v>
      </c>
      <c r="F241" s="2" t="s">
        <v>723</v>
      </c>
      <c r="G241" s="2" t="s">
        <v>29</v>
      </c>
      <c r="H241" s="2">
        <v>18</v>
      </c>
      <c r="I241" s="2">
        <v>18</v>
      </c>
      <c r="J241" s="2">
        <v>10707</v>
      </c>
      <c r="K241" s="2">
        <v>46.89</v>
      </c>
      <c r="L241" s="2">
        <v>22836</v>
      </c>
    </row>
    <row r="242" spans="1:12" ht="15.75" customHeight="1">
      <c r="A242" s="2" t="s">
        <v>12</v>
      </c>
      <c r="B242" s="2">
        <v>265</v>
      </c>
      <c r="C242" s="2" t="s">
        <v>246</v>
      </c>
      <c r="D242" s="2" t="s">
        <v>247</v>
      </c>
      <c r="E242" s="2">
        <v>9901</v>
      </c>
      <c r="F242" s="2" t="s">
        <v>562</v>
      </c>
      <c r="G242" s="2" t="s">
        <v>419</v>
      </c>
      <c r="H242" s="2">
        <v>18</v>
      </c>
      <c r="I242" s="2">
        <v>18</v>
      </c>
      <c r="J242" s="2">
        <v>29</v>
      </c>
      <c r="K242" s="2">
        <v>0.13</v>
      </c>
      <c r="L242" s="2">
        <v>22836</v>
      </c>
    </row>
    <row r="243" spans="1:12" ht="15.75" customHeight="1">
      <c r="A243" s="2" t="s">
        <v>12</v>
      </c>
      <c r="B243" s="2">
        <v>266</v>
      </c>
      <c r="C243" s="2" t="s">
        <v>249</v>
      </c>
      <c r="D243" s="2" t="s">
        <v>250</v>
      </c>
      <c r="E243" s="2">
        <v>401</v>
      </c>
      <c r="F243" s="2" t="s">
        <v>724</v>
      </c>
      <c r="G243" s="2" t="s">
        <v>29</v>
      </c>
      <c r="H243" s="2">
        <v>11</v>
      </c>
      <c r="I243" s="2">
        <v>11</v>
      </c>
      <c r="J243" s="2">
        <v>11972</v>
      </c>
      <c r="K243" s="2">
        <v>97.18</v>
      </c>
      <c r="L243" s="2">
        <v>12319</v>
      </c>
    </row>
    <row r="244" spans="1:12" ht="15.75" customHeight="1">
      <c r="A244" s="2" t="s">
        <v>12</v>
      </c>
      <c r="B244" s="2">
        <v>266</v>
      </c>
      <c r="C244" s="2" t="s">
        <v>249</v>
      </c>
      <c r="D244" s="2" t="s">
        <v>250</v>
      </c>
      <c r="E244" s="2">
        <v>9901</v>
      </c>
      <c r="F244" s="2" t="s">
        <v>562</v>
      </c>
      <c r="G244" s="2" t="s">
        <v>419</v>
      </c>
      <c r="H244" s="2">
        <v>11</v>
      </c>
      <c r="I244" s="2">
        <v>11</v>
      </c>
      <c r="J244" s="2">
        <v>347</v>
      </c>
      <c r="K244" s="2">
        <v>2.82</v>
      </c>
      <c r="L244" s="2">
        <v>12319</v>
      </c>
    </row>
    <row r="245" spans="1:12" ht="15.75" customHeight="1">
      <c r="A245" s="2" t="s">
        <v>12</v>
      </c>
      <c r="B245" s="2">
        <v>267</v>
      </c>
      <c r="C245" s="2" t="s">
        <v>252</v>
      </c>
      <c r="D245" s="2" t="s">
        <v>253</v>
      </c>
      <c r="E245" s="2">
        <v>301</v>
      </c>
      <c r="F245" s="2" t="s">
        <v>725</v>
      </c>
      <c r="G245" s="2" t="s">
        <v>16</v>
      </c>
      <c r="H245" s="2">
        <v>10</v>
      </c>
      <c r="I245" s="2">
        <v>10</v>
      </c>
      <c r="J245" s="2">
        <v>4810</v>
      </c>
      <c r="K245" s="2">
        <v>28.5</v>
      </c>
      <c r="L245" s="2">
        <v>16877</v>
      </c>
    </row>
    <row r="246" spans="1:12" ht="15.75" customHeight="1">
      <c r="A246" s="2" t="s">
        <v>12</v>
      </c>
      <c r="B246" s="2">
        <v>267</v>
      </c>
      <c r="C246" s="2" t="s">
        <v>252</v>
      </c>
      <c r="D246" s="2" t="s">
        <v>253</v>
      </c>
      <c r="E246" s="2">
        <v>401</v>
      </c>
      <c r="F246" s="2" t="s">
        <v>726</v>
      </c>
      <c r="G246" s="2" t="s">
        <v>29</v>
      </c>
      <c r="H246" s="2">
        <v>10</v>
      </c>
      <c r="I246" s="2">
        <v>10</v>
      </c>
      <c r="J246" s="2">
        <v>12024</v>
      </c>
      <c r="K246" s="2">
        <v>71.239999999999995</v>
      </c>
      <c r="L246" s="2">
        <v>16877</v>
      </c>
    </row>
    <row r="247" spans="1:12" ht="15.75" customHeight="1">
      <c r="A247" s="2" t="s">
        <v>12</v>
      </c>
      <c r="B247" s="2">
        <v>267</v>
      </c>
      <c r="C247" s="2" t="s">
        <v>252</v>
      </c>
      <c r="D247" s="2" t="s">
        <v>253</v>
      </c>
      <c r="E247" s="2">
        <v>9901</v>
      </c>
      <c r="F247" s="2" t="s">
        <v>562</v>
      </c>
      <c r="G247" s="2" t="s">
        <v>419</v>
      </c>
      <c r="H247" s="2">
        <v>10</v>
      </c>
      <c r="I247" s="2">
        <v>10</v>
      </c>
      <c r="J247" s="2">
        <v>43</v>
      </c>
      <c r="K247" s="2">
        <v>0.25</v>
      </c>
      <c r="L247" s="2">
        <v>16877</v>
      </c>
    </row>
    <row r="248" spans="1:12" ht="15.75" customHeight="1">
      <c r="A248" s="2" t="s">
        <v>12</v>
      </c>
      <c r="B248" s="2">
        <v>268</v>
      </c>
      <c r="C248" s="2" t="s">
        <v>255</v>
      </c>
      <c r="D248" s="2" t="s">
        <v>256</v>
      </c>
      <c r="E248" s="2">
        <v>301</v>
      </c>
      <c r="F248" s="2" t="s">
        <v>727</v>
      </c>
      <c r="G248" s="2" t="s">
        <v>16</v>
      </c>
      <c r="H248" s="2">
        <v>15</v>
      </c>
      <c r="I248" s="2">
        <v>15</v>
      </c>
      <c r="J248" s="2">
        <v>7829</v>
      </c>
      <c r="K248" s="2">
        <v>38.15</v>
      </c>
      <c r="L248" s="2">
        <v>20523</v>
      </c>
    </row>
    <row r="249" spans="1:12" ht="15.75" customHeight="1">
      <c r="A249" s="2" t="s">
        <v>12</v>
      </c>
      <c r="B249" s="2">
        <v>268</v>
      </c>
      <c r="C249" s="2" t="s">
        <v>255</v>
      </c>
      <c r="D249" s="2" t="s">
        <v>256</v>
      </c>
      <c r="E249" s="2">
        <v>401</v>
      </c>
      <c r="F249" s="2" t="s">
        <v>728</v>
      </c>
      <c r="G249" s="2" t="s">
        <v>29</v>
      </c>
      <c r="H249" s="2">
        <v>15</v>
      </c>
      <c r="I249" s="2">
        <v>15</v>
      </c>
      <c r="J249" s="2">
        <v>12653</v>
      </c>
      <c r="K249" s="2">
        <v>61.65</v>
      </c>
      <c r="L249" s="2">
        <v>20523</v>
      </c>
    </row>
    <row r="250" spans="1:12" ht="15.75" customHeight="1">
      <c r="A250" s="2" t="s">
        <v>12</v>
      </c>
      <c r="B250" s="2">
        <v>268</v>
      </c>
      <c r="C250" s="2" t="s">
        <v>255</v>
      </c>
      <c r="D250" s="2" t="s">
        <v>256</v>
      </c>
      <c r="E250" s="2">
        <v>9901</v>
      </c>
      <c r="F250" s="2" t="s">
        <v>562</v>
      </c>
      <c r="G250" s="2" t="s">
        <v>419</v>
      </c>
      <c r="H250" s="2">
        <v>15</v>
      </c>
      <c r="I250" s="2">
        <v>15</v>
      </c>
      <c r="J250" s="2">
        <v>41</v>
      </c>
      <c r="K250" s="2">
        <v>0.2</v>
      </c>
      <c r="L250" s="2">
        <v>20523</v>
      </c>
    </row>
    <row r="251" spans="1:12" ht="15.75" customHeight="1">
      <c r="A251" s="2" t="s">
        <v>12</v>
      </c>
      <c r="B251" s="2">
        <v>269</v>
      </c>
      <c r="C251" s="2" t="s">
        <v>258</v>
      </c>
      <c r="D251" s="2" t="s">
        <v>259</v>
      </c>
      <c r="E251" s="2">
        <v>301</v>
      </c>
      <c r="F251" s="2" t="s">
        <v>729</v>
      </c>
      <c r="G251" s="2" t="s">
        <v>16</v>
      </c>
      <c r="H251" s="2">
        <v>15</v>
      </c>
      <c r="I251" s="2">
        <v>15</v>
      </c>
      <c r="J251" s="2">
        <v>5669</v>
      </c>
      <c r="K251" s="2">
        <v>27.77</v>
      </c>
      <c r="L251" s="2">
        <v>20417</v>
      </c>
    </row>
    <row r="252" spans="1:12" ht="15.75" customHeight="1">
      <c r="A252" s="2" t="s">
        <v>12</v>
      </c>
      <c r="B252" s="2">
        <v>269</v>
      </c>
      <c r="C252" s="2" t="s">
        <v>258</v>
      </c>
      <c r="D252" s="2" t="s">
        <v>259</v>
      </c>
      <c r="E252" s="2">
        <v>401</v>
      </c>
      <c r="F252" s="2" t="s">
        <v>730</v>
      </c>
      <c r="G252" s="2" t="s">
        <v>29</v>
      </c>
      <c r="H252" s="2">
        <v>15</v>
      </c>
      <c r="I252" s="2">
        <v>15</v>
      </c>
      <c r="J252" s="2">
        <v>11943</v>
      </c>
      <c r="K252" s="2">
        <v>58.5</v>
      </c>
      <c r="L252" s="2">
        <v>20417</v>
      </c>
    </row>
    <row r="253" spans="1:12" ht="15.75" customHeight="1">
      <c r="A253" s="2" t="s">
        <v>12</v>
      </c>
      <c r="B253" s="2">
        <v>269</v>
      </c>
      <c r="C253" s="2" t="s">
        <v>258</v>
      </c>
      <c r="D253" s="2" t="s">
        <v>259</v>
      </c>
      <c r="E253" s="2">
        <v>701</v>
      </c>
      <c r="F253" s="2" t="s">
        <v>731</v>
      </c>
      <c r="G253" s="2" t="s">
        <v>493</v>
      </c>
      <c r="H253" s="2">
        <v>15</v>
      </c>
      <c r="I253" s="2">
        <v>15</v>
      </c>
      <c r="J253" s="2">
        <v>2775</v>
      </c>
      <c r="K253" s="2">
        <v>13.59</v>
      </c>
      <c r="L253" s="2">
        <v>20417</v>
      </c>
    </row>
    <row r="254" spans="1:12" ht="15.75" customHeight="1">
      <c r="A254" s="2" t="s">
        <v>12</v>
      </c>
      <c r="B254" s="2">
        <v>269</v>
      </c>
      <c r="C254" s="2" t="s">
        <v>258</v>
      </c>
      <c r="D254" s="2" t="s">
        <v>259</v>
      </c>
      <c r="E254" s="2">
        <v>9901</v>
      </c>
      <c r="F254" s="2" t="s">
        <v>562</v>
      </c>
      <c r="G254" s="2" t="s">
        <v>419</v>
      </c>
      <c r="H254" s="2">
        <v>15</v>
      </c>
      <c r="I254" s="2">
        <v>15</v>
      </c>
      <c r="J254" s="2">
        <v>30</v>
      </c>
      <c r="K254" s="2">
        <v>0.15</v>
      </c>
      <c r="L254" s="2">
        <v>20417</v>
      </c>
    </row>
    <row r="255" spans="1:12" ht="15.75" customHeight="1">
      <c r="A255" s="2" t="s">
        <v>12</v>
      </c>
      <c r="B255" s="2">
        <v>270</v>
      </c>
      <c r="C255" s="2" t="s">
        <v>261</v>
      </c>
      <c r="D255" s="2" t="s">
        <v>262</v>
      </c>
      <c r="E255" s="2">
        <v>301</v>
      </c>
      <c r="F255" s="2" t="s">
        <v>732</v>
      </c>
      <c r="G255" s="2" t="s">
        <v>16</v>
      </c>
      <c r="H255" s="2">
        <v>13</v>
      </c>
      <c r="I255" s="2">
        <v>13</v>
      </c>
      <c r="J255" s="2">
        <v>10591</v>
      </c>
      <c r="K255" s="2">
        <v>46.56</v>
      </c>
      <c r="L255" s="2">
        <v>22745</v>
      </c>
    </row>
    <row r="256" spans="1:12" ht="15.75" customHeight="1">
      <c r="A256" s="2" t="s">
        <v>12</v>
      </c>
      <c r="B256" s="2">
        <v>270</v>
      </c>
      <c r="C256" s="2" t="s">
        <v>261</v>
      </c>
      <c r="D256" s="2" t="s">
        <v>262</v>
      </c>
      <c r="E256" s="2">
        <v>401</v>
      </c>
      <c r="F256" s="2" t="s">
        <v>733</v>
      </c>
      <c r="G256" s="2" t="s">
        <v>29</v>
      </c>
      <c r="H256" s="2">
        <v>13</v>
      </c>
      <c r="I256" s="2">
        <v>13</v>
      </c>
      <c r="J256" s="2">
        <v>12122</v>
      </c>
      <c r="K256" s="2">
        <v>53.3</v>
      </c>
      <c r="L256" s="2">
        <v>22745</v>
      </c>
    </row>
    <row r="257" spans="1:12" ht="15.75" customHeight="1">
      <c r="A257" s="2" t="s">
        <v>12</v>
      </c>
      <c r="B257" s="2">
        <v>270</v>
      </c>
      <c r="C257" s="2" t="s">
        <v>261</v>
      </c>
      <c r="D257" s="2" t="s">
        <v>262</v>
      </c>
      <c r="E257" s="2">
        <v>9901</v>
      </c>
      <c r="F257" s="2" t="s">
        <v>562</v>
      </c>
      <c r="G257" s="2" t="s">
        <v>419</v>
      </c>
      <c r="H257" s="2">
        <v>13</v>
      </c>
      <c r="I257" s="2">
        <v>13</v>
      </c>
      <c r="J257" s="2">
        <v>32</v>
      </c>
      <c r="K257" s="2">
        <v>0.14000000000000001</v>
      </c>
      <c r="L257" s="2">
        <v>22745</v>
      </c>
    </row>
    <row r="258" spans="1:12" ht="15.75" customHeight="1">
      <c r="A258" s="2" t="s">
        <v>12</v>
      </c>
      <c r="B258" s="2">
        <v>271</v>
      </c>
      <c r="C258" s="2" t="s">
        <v>264</v>
      </c>
      <c r="D258" s="2" t="s">
        <v>265</v>
      </c>
      <c r="E258" s="2">
        <v>301</v>
      </c>
      <c r="F258" s="2" t="s">
        <v>734</v>
      </c>
      <c r="G258" s="2" t="s">
        <v>16</v>
      </c>
      <c r="H258" s="2">
        <v>14</v>
      </c>
      <c r="I258" s="2">
        <v>14</v>
      </c>
      <c r="J258" s="2">
        <v>9462</v>
      </c>
      <c r="K258" s="2">
        <v>42.25</v>
      </c>
      <c r="L258" s="2">
        <v>22394</v>
      </c>
    </row>
    <row r="259" spans="1:12" ht="15.75" customHeight="1">
      <c r="A259" s="2" t="s">
        <v>12</v>
      </c>
      <c r="B259" s="2">
        <v>271</v>
      </c>
      <c r="C259" s="2" t="s">
        <v>264</v>
      </c>
      <c r="D259" s="2" t="s">
        <v>265</v>
      </c>
      <c r="E259" s="2">
        <v>401</v>
      </c>
      <c r="F259" s="2" t="s">
        <v>735</v>
      </c>
      <c r="G259" s="2" t="s">
        <v>29</v>
      </c>
      <c r="H259" s="2">
        <v>14</v>
      </c>
      <c r="I259" s="2">
        <v>14</v>
      </c>
      <c r="J259" s="2">
        <v>12884</v>
      </c>
      <c r="K259" s="2">
        <v>57.53</v>
      </c>
      <c r="L259" s="2">
        <v>22394</v>
      </c>
    </row>
    <row r="260" spans="1:12" ht="15.75" customHeight="1">
      <c r="A260" s="2" t="s">
        <v>12</v>
      </c>
      <c r="B260" s="2">
        <v>271</v>
      </c>
      <c r="C260" s="2" t="s">
        <v>264</v>
      </c>
      <c r="D260" s="2" t="s">
        <v>265</v>
      </c>
      <c r="E260" s="2">
        <v>9901</v>
      </c>
      <c r="F260" s="2" t="s">
        <v>562</v>
      </c>
      <c r="G260" s="2" t="s">
        <v>419</v>
      </c>
      <c r="H260" s="2">
        <v>14</v>
      </c>
      <c r="I260" s="2">
        <v>14</v>
      </c>
      <c r="J260" s="2">
        <v>48</v>
      </c>
      <c r="K260" s="2">
        <v>0.21</v>
      </c>
      <c r="L260" s="2">
        <v>22394</v>
      </c>
    </row>
    <row r="261" spans="1:12" ht="15.75" customHeight="1">
      <c r="A261" s="2" t="s">
        <v>12</v>
      </c>
      <c r="B261" s="2">
        <v>272</v>
      </c>
      <c r="C261" s="2" t="s">
        <v>267</v>
      </c>
      <c r="D261" s="2" t="s">
        <v>268</v>
      </c>
      <c r="E261" s="2">
        <v>301</v>
      </c>
      <c r="F261" s="2" t="s">
        <v>736</v>
      </c>
      <c r="G261" s="2" t="s">
        <v>16</v>
      </c>
      <c r="H261" s="2">
        <v>17</v>
      </c>
      <c r="I261" s="2">
        <v>17</v>
      </c>
      <c r="J261" s="2">
        <v>10374</v>
      </c>
      <c r="K261" s="2">
        <v>47.08</v>
      </c>
      <c r="L261" s="2">
        <v>22036</v>
      </c>
    </row>
    <row r="262" spans="1:12" ht="15.75" customHeight="1">
      <c r="A262" s="2" t="s">
        <v>12</v>
      </c>
      <c r="B262" s="2">
        <v>272</v>
      </c>
      <c r="C262" s="2" t="s">
        <v>267</v>
      </c>
      <c r="D262" s="2" t="s">
        <v>268</v>
      </c>
      <c r="E262" s="2">
        <v>401</v>
      </c>
      <c r="F262" s="2" t="s">
        <v>737</v>
      </c>
      <c r="G262" s="2" t="s">
        <v>29</v>
      </c>
      <c r="H262" s="2">
        <v>17</v>
      </c>
      <c r="I262" s="2">
        <v>17</v>
      </c>
      <c r="J262" s="2">
        <v>11616</v>
      </c>
      <c r="K262" s="2">
        <v>52.71</v>
      </c>
      <c r="L262" s="2">
        <v>22036</v>
      </c>
    </row>
    <row r="263" spans="1:12" ht="15.75" customHeight="1">
      <c r="A263" s="2" t="s">
        <v>12</v>
      </c>
      <c r="B263" s="2">
        <v>272</v>
      </c>
      <c r="C263" s="2" t="s">
        <v>267</v>
      </c>
      <c r="D263" s="2" t="s">
        <v>268</v>
      </c>
      <c r="E263" s="2">
        <v>9901</v>
      </c>
      <c r="F263" s="2" t="s">
        <v>562</v>
      </c>
      <c r="G263" s="2" t="s">
        <v>419</v>
      </c>
      <c r="H263" s="2">
        <v>17</v>
      </c>
      <c r="I263" s="2">
        <v>17</v>
      </c>
      <c r="J263" s="2">
        <v>46</v>
      </c>
      <c r="K263" s="2">
        <v>0.21</v>
      </c>
      <c r="L263" s="2">
        <v>22036</v>
      </c>
    </row>
    <row r="264" spans="1:12" ht="15.75" customHeight="1">
      <c r="A264" s="2" t="s">
        <v>12</v>
      </c>
      <c r="B264" s="2">
        <v>273</v>
      </c>
      <c r="C264" s="2" t="s">
        <v>270</v>
      </c>
      <c r="D264" s="2" t="s">
        <v>271</v>
      </c>
      <c r="E264" s="2">
        <v>301</v>
      </c>
      <c r="F264" s="2" t="s">
        <v>738</v>
      </c>
      <c r="G264" s="2" t="s">
        <v>16</v>
      </c>
      <c r="H264" s="2">
        <v>12</v>
      </c>
      <c r="I264" s="2">
        <v>12</v>
      </c>
      <c r="J264" s="2">
        <v>8111</v>
      </c>
      <c r="K264" s="2">
        <v>39.380000000000003</v>
      </c>
      <c r="L264" s="2">
        <v>20596</v>
      </c>
    </row>
    <row r="265" spans="1:12" ht="15.75" customHeight="1">
      <c r="A265" s="2" t="s">
        <v>12</v>
      </c>
      <c r="B265" s="2">
        <v>273</v>
      </c>
      <c r="C265" s="2" t="s">
        <v>270</v>
      </c>
      <c r="D265" s="2" t="s">
        <v>271</v>
      </c>
      <c r="E265" s="2">
        <v>401</v>
      </c>
      <c r="F265" s="2" t="s">
        <v>739</v>
      </c>
      <c r="G265" s="2" t="s">
        <v>29</v>
      </c>
      <c r="H265" s="2">
        <v>12</v>
      </c>
      <c r="I265" s="2">
        <v>12</v>
      </c>
      <c r="J265" s="2">
        <v>12445</v>
      </c>
      <c r="K265" s="2">
        <v>60.42</v>
      </c>
      <c r="L265" s="2">
        <v>20596</v>
      </c>
    </row>
    <row r="266" spans="1:12" ht="15.75" customHeight="1">
      <c r="A266" s="2" t="s">
        <v>12</v>
      </c>
      <c r="B266" s="2">
        <v>273</v>
      </c>
      <c r="C266" s="2" t="s">
        <v>270</v>
      </c>
      <c r="D266" s="2" t="s">
        <v>271</v>
      </c>
      <c r="E266" s="2">
        <v>9901</v>
      </c>
      <c r="F266" s="2" t="s">
        <v>562</v>
      </c>
      <c r="G266" s="2" t="s">
        <v>419</v>
      </c>
      <c r="H266" s="2">
        <v>12</v>
      </c>
      <c r="I266" s="2">
        <v>12</v>
      </c>
      <c r="J266" s="2">
        <v>40</v>
      </c>
      <c r="K266" s="2">
        <v>0.19</v>
      </c>
      <c r="L266" s="2">
        <v>20596</v>
      </c>
    </row>
    <row r="267" spans="1:12" ht="15.75" customHeight="1">
      <c r="A267" s="2" t="s">
        <v>12</v>
      </c>
      <c r="B267" s="2">
        <v>274</v>
      </c>
      <c r="C267" s="2" t="s">
        <v>273</v>
      </c>
      <c r="D267" s="2" t="s">
        <v>274</v>
      </c>
      <c r="E267" s="2">
        <v>301</v>
      </c>
      <c r="F267" s="2" t="s">
        <v>740</v>
      </c>
      <c r="G267" s="2" t="s">
        <v>16</v>
      </c>
      <c r="H267" s="2">
        <v>12</v>
      </c>
      <c r="I267" s="2">
        <v>12</v>
      </c>
      <c r="J267" s="2">
        <v>12114</v>
      </c>
      <c r="K267" s="2">
        <v>51.22</v>
      </c>
      <c r="L267" s="2">
        <v>23653</v>
      </c>
    </row>
    <row r="268" spans="1:12" ht="15.75" customHeight="1">
      <c r="A268" s="2" t="s">
        <v>12</v>
      </c>
      <c r="B268" s="2">
        <v>274</v>
      </c>
      <c r="C268" s="2" t="s">
        <v>273</v>
      </c>
      <c r="D268" s="2" t="s">
        <v>274</v>
      </c>
      <c r="E268" s="2">
        <v>401</v>
      </c>
      <c r="F268" s="2" t="s">
        <v>741</v>
      </c>
      <c r="G268" s="2" t="s">
        <v>29</v>
      </c>
      <c r="H268" s="2">
        <v>12</v>
      </c>
      <c r="I268" s="2">
        <v>12</v>
      </c>
      <c r="J268" s="2">
        <v>11506</v>
      </c>
      <c r="K268" s="2">
        <v>48.64</v>
      </c>
      <c r="L268" s="2">
        <v>23653</v>
      </c>
    </row>
    <row r="269" spans="1:12" ht="15.75" customHeight="1">
      <c r="A269" s="2" t="s">
        <v>12</v>
      </c>
      <c r="B269" s="2">
        <v>274</v>
      </c>
      <c r="C269" s="2" t="s">
        <v>273</v>
      </c>
      <c r="D269" s="2" t="s">
        <v>274</v>
      </c>
      <c r="E269" s="2">
        <v>9901</v>
      </c>
      <c r="F269" s="2" t="s">
        <v>562</v>
      </c>
      <c r="G269" s="2" t="s">
        <v>419</v>
      </c>
      <c r="H269" s="2">
        <v>12</v>
      </c>
      <c r="I269" s="2">
        <v>12</v>
      </c>
      <c r="J269" s="2">
        <v>33</v>
      </c>
      <c r="K269" s="2">
        <v>0.14000000000000001</v>
      </c>
      <c r="L269" s="2">
        <v>23653</v>
      </c>
    </row>
    <row r="270" spans="1:12" ht="15.75" customHeight="1">
      <c r="A270" s="2" t="s">
        <v>12</v>
      </c>
      <c r="B270" s="2">
        <v>275</v>
      </c>
      <c r="C270" s="2" t="s">
        <v>276</v>
      </c>
      <c r="D270" s="2" t="s">
        <v>277</v>
      </c>
      <c r="E270" s="2">
        <v>301</v>
      </c>
      <c r="F270" s="2" t="s">
        <v>742</v>
      </c>
      <c r="G270" s="2" t="s">
        <v>16</v>
      </c>
      <c r="H270" s="2">
        <v>18</v>
      </c>
      <c r="I270" s="2">
        <v>18</v>
      </c>
      <c r="J270" s="2">
        <v>10848</v>
      </c>
      <c r="K270" s="2">
        <v>44.03</v>
      </c>
      <c r="L270" s="2">
        <v>24638</v>
      </c>
    </row>
    <row r="271" spans="1:12" ht="15.75" customHeight="1">
      <c r="A271" s="2" t="s">
        <v>12</v>
      </c>
      <c r="B271" s="2">
        <v>275</v>
      </c>
      <c r="C271" s="2" t="s">
        <v>276</v>
      </c>
      <c r="D271" s="2" t="s">
        <v>277</v>
      </c>
      <c r="E271" s="2">
        <v>401</v>
      </c>
      <c r="F271" s="2" t="s">
        <v>743</v>
      </c>
      <c r="G271" s="2" t="s">
        <v>29</v>
      </c>
      <c r="H271" s="2">
        <v>18</v>
      </c>
      <c r="I271" s="2">
        <v>18</v>
      </c>
      <c r="J271" s="2">
        <v>13754</v>
      </c>
      <c r="K271" s="2">
        <v>55.82</v>
      </c>
      <c r="L271" s="2">
        <v>24638</v>
      </c>
    </row>
    <row r="272" spans="1:12" ht="15.75" customHeight="1">
      <c r="A272" s="2" t="s">
        <v>12</v>
      </c>
      <c r="B272" s="2">
        <v>275</v>
      </c>
      <c r="C272" s="2" t="s">
        <v>276</v>
      </c>
      <c r="D272" s="2" t="s">
        <v>277</v>
      </c>
      <c r="E272" s="2">
        <v>9901</v>
      </c>
      <c r="F272" s="2" t="s">
        <v>562</v>
      </c>
      <c r="G272" s="2" t="s">
        <v>419</v>
      </c>
      <c r="H272" s="2">
        <v>18</v>
      </c>
      <c r="I272" s="2">
        <v>18</v>
      </c>
      <c r="J272" s="2">
        <v>36</v>
      </c>
      <c r="K272" s="2">
        <v>0.15</v>
      </c>
      <c r="L272" s="2">
        <v>24638</v>
      </c>
    </row>
    <row r="273" spans="1:12" ht="15.75" customHeight="1">
      <c r="A273" s="2" t="s">
        <v>12</v>
      </c>
      <c r="B273" s="2">
        <v>276</v>
      </c>
      <c r="C273" s="2" t="s">
        <v>279</v>
      </c>
      <c r="D273" s="2" t="s">
        <v>280</v>
      </c>
      <c r="E273" s="2">
        <v>301</v>
      </c>
      <c r="F273" s="2" t="s">
        <v>744</v>
      </c>
      <c r="G273" s="2" t="s">
        <v>16</v>
      </c>
      <c r="H273" s="2">
        <v>16</v>
      </c>
      <c r="I273" s="2">
        <v>16</v>
      </c>
      <c r="J273" s="2">
        <v>8459</v>
      </c>
      <c r="K273" s="2">
        <v>40.26</v>
      </c>
      <c r="L273" s="2">
        <v>21012</v>
      </c>
    </row>
    <row r="274" spans="1:12" ht="15.75" customHeight="1">
      <c r="A274" s="2" t="s">
        <v>12</v>
      </c>
      <c r="B274" s="2">
        <v>276</v>
      </c>
      <c r="C274" s="2" t="s">
        <v>279</v>
      </c>
      <c r="D274" s="2" t="s">
        <v>280</v>
      </c>
      <c r="E274" s="2">
        <v>401</v>
      </c>
      <c r="F274" s="2" t="s">
        <v>745</v>
      </c>
      <c r="G274" s="2" t="s">
        <v>29</v>
      </c>
      <c r="H274" s="2">
        <v>16</v>
      </c>
      <c r="I274" s="2">
        <v>16</v>
      </c>
      <c r="J274" s="2">
        <v>12520</v>
      </c>
      <c r="K274" s="2">
        <v>59.58</v>
      </c>
      <c r="L274" s="2">
        <v>21012</v>
      </c>
    </row>
    <row r="275" spans="1:12" ht="15.75" customHeight="1">
      <c r="A275" s="2" t="s">
        <v>12</v>
      </c>
      <c r="B275" s="2">
        <v>276</v>
      </c>
      <c r="C275" s="2" t="s">
        <v>279</v>
      </c>
      <c r="D275" s="2" t="s">
        <v>280</v>
      </c>
      <c r="E275" s="2">
        <v>9901</v>
      </c>
      <c r="F275" s="2" t="s">
        <v>562</v>
      </c>
      <c r="G275" s="2" t="s">
        <v>419</v>
      </c>
      <c r="H275" s="2">
        <v>16</v>
      </c>
      <c r="I275" s="2">
        <v>16</v>
      </c>
      <c r="J275" s="2">
        <v>33</v>
      </c>
      <c r="K275" s="2">
        <v>0.16</v>
      </c>
      <c r="L275" s="2">
        <v>21012</v>
      </c>
    </row>
    <row r="276" spans="1:12" ht="15.75" customHeight="1">
      <c r="A276" s="2" t="s">
        <v>12</v>
      </c>
      <c r="B276" s="2">
        <v>277</v>
      </c>
      <c r="C276" s="2" t="s">
        <v>282</v>
      </c>
      <c r="D276" s="2" t="s">
        <v>283</v>
      </c>
      <c r="E276" s="2">
        <v>301</v>
      </c>
      <c r="F276" s="2" t="s">
        <v>746</v>
      </c>
      <c r="G276" s="2" t="s">
        <v>16</v>
      </c>
      <c r="H276" s="2">
        <v>15</v>
      </c>
      <c r="I276" s="2">
        <v>15</v>
      </c>
      <c r="J276" s="2">
        <v>7740</v>
      </c>
      <c r="K276" s="2">
        <v>33.909999999999997</v>
      </c>
      <c r="L276" s="2">
        <v>22824</v>
      </c>
    </row>
    <row r="277" spans="1:12" ht="15.75" customHeight="1">
      <c r="A277" s="2" t="s">
        <v>12</v>
      </c>
      <c r="B277" s="2">
        <v>277</v>
      </c>
      <c r="C277" s="2" t="s">
        <v>282</v>
      </c>
      <c r="D277" s="2" t="s">
        <v>283</v>
      </c>
      <c r="E277" s="2">
        <v>401</v>
      </c>
      <c r="F277" s="2" t="s">
        <v>747</v>
      </c>
      <c r="G277" s="2" t="s">
        <v>29</v>
      </c>
      <c r="H277" s="2">
        <v>15</v>
      </c>
      <c r="I277" s="2">
        <v>15</v>
      </c>
      <c r="J277" s="2">
        <v>15053</v>
      </c>
      <c r="K277" s="2">
        <v>65.95</v>
      </c>
      <c r="L277" s="2">
        <v>22824</v>
      </c>
    </row>
    <row r="278" spans="1:12" ht="15.75" customHeight="1">
      <c r="A278" s="2" t="s">
        <v>12</v>
      </c>
      <c r="B278" s="2">
        <v>277</v>
      </c>
      <c r="C278" s="2" t="s">
        <v>282</v>
      </c>
      <c r="D278" s="2" t="s">
        <v>283</v>
      </c>
      <c r="E278" s="2">
        <v>9901</v>
      </c>
      <c r="F278" s="2" t="s">
        <v>562</v>
      </c>
      <c r="G278" s="2" t="s">
        <v>419</v>
      </c>
      <c r="H278" s="2">
        <v>15</v>
      </c>
      <c r="I278" s="2">
        <v>15</v>
      </c>
      <c r="J278" s="2">
        <v>31</v>
      </c>
      <c r="K278" s="2">
        <v>0.14000000000000001</v>
      </c>
      <c r="L278" s="2">
        <v>22824</v>
      </c>
    </row>
    <row r="279" spans="1:12" ht="15.75" customHeight="1">
      <c r="A279" s="2" t="s">
        <v>12</v>
      </c>
      <c r="B279" s="2">
        <v>278</v>
      </c>
      <c r="C279" s="2" t="s">
        <v>285</v>
      </c>
      <c r="D279" s="2" t="s">
        <v>286</v>
      </c>
      <c r="E279" s="2">
        <v>301</v>
      </c>
      <c r="F279" s="2" t="s">
        <v>748</v>
      </c>
      <c r="G279" s="2" t="s">
        <v>16</v>
      </c>
      <c r="H279" s="2">
        <v>14</v>
      </c>
      <c r="I279" s="2">
        <v>14</v>
      </c>
      <c r="J279" s="2">
        <v>7860</v>
      </c>
      <c r="K279" s="2">
        <v>33.96</v>
      </c>
      <c r="L279" s="2">
        <v>23143</v>
      </c>
    </row>
    <row r="280" spans="1:12" ht="15.75" customHeight="1">
      <c r="A280" s="2" t="s">
        <v>12</v>
      </c>
      <c r="B280" s="2">
        <v>278</v>
      </c>
      <c r="C280" s="2" t="s">
        <v>285</v>
      </c>
      <c r="D280" s="2" t="s">
        <v>286</v>
      </c>
      <c r="E280" s="2">
        <v>401</v>
      </c>
      <c r="F280" s="2" t="s">
        <v>749</v>
      </c>
      <c r="G280" s="2" t="s">
        <v>29</v>
      </c>
      <c r="H280" s="2">
        <v>14</v>
      </c>
      <c r="I280" s="2">
        <v>14</v>
      </c>
      <c r="J280" s="2">
        <v>15249</v>
      </c>
      <c r="K280" s="2">
        <v>65.89</v>
      </c>
      <c r="L280" s="2">
        <v>23143</v>
      </c>
    </row>
    <row r="281" spans="1:12" ht="15.75" customHeight="1">
      <c r="A281" s="2" t="s">
        <v>12</v>
      </c>
      <c r="B281" s="2">
        <v>278</v>
      </c>
      <c r="C281" s="2" t="s">
        <v>285</v>
      </c>
      <c r="D281" s="2" t="s">
        <v>286</v>
      </c>
      <c r="E281" s="2">
        <v>9901</v>
      </c>
      <c r="F281" s="2" t="s">
        <v>562</v>
      </c>
      <c r="G281" s="2" t="s">
        <v>419</v>
      </c>
      <c r="H281" s="2">
        <v>14</v>
      </c>
      <c r="I281" s="2">
        <v>14</v>
      </c>
      <c r="J281" s="2">
        <v>34</v>
      </c>
      <c r="K281" s="2">
        <v>0.15</v>
      </c>
      <c r="L281" s="2">
        <v>23143</v>
      </c>
    </row>
    <row r="282" spans="1:12" ht="15.75" customHeight="1">
      <c r="A282" s="2" t="s">
        <v>12</v>
      </c>
      <c r="B282" s="2">
        <v>279</v>
      </c>
      <c r="C282" s="2" t="s">
        <v>288</v>
      </c>
      <c r="D282" s="2" t="s">
        <v>289</v>
      </c>
      <c r="E282" s="2">
        <v>301</v>
      </c>
      <c r="F282" s="2" t="s">
        <v>750</v>
      </c>
      <c r="G282" s="2" t="s">
        <v>16</v>
      </c>
      <c r="H282" s="2">
        <v>15</v>
      </c>
      <c r="I282" s="2">
        <v>15</v>
      </c>
      <c r="J282" s="2">
        <v>6372</v>
      </c>
      <c r="K282" s="2">
        <v>29.81</v>
      </c>
      <c r="L282" s="2">
        <v>21373</v>
      </c>
    </row>
    <row r="283" spans="1:12" ht="15.75" customHeight="1">
      <c r="A283" s="2" t="s">
        <v>12</v>
      </c>
      <c r="B283" s="2">
        <v>279</v>
      </c>
      <c r="C283" s="2" t="s">
        <v>288</v>
      </c>
      <c r="D283" s="2" t="s">
        <v>289</v>
      </c>
      <c r="E283" s="2">
        <v>401</v>
      </c>
      <c r="F283" s="2" t="s">
        <v>751</v>
      </c>
      <c r="G283" s="2" t="s">
        <v>29</v>
      </c>
      <c r="H283" s="2">
        <v>15</v>
      </c>
      <c r="I283" s="2">
        <v>15</v>
      </c>
      <c r="J283" s="2">
        <v>14956</v>
      </c>
      <c r="K283" s="2">
        <v>69.98</v>
      </c>
      <c r="L283" s="2">
        <v>21373</v>
      </c>
    </row>
    <row r="284" spans="1:12" ht="15.75" customHeight="1">
      <c r="A284" s="2" t="s">
        <v>12</v>
      </c>
      <c r="B284" s="2">
        <v>279</v>
      </c>
      <c r="C284" s="2" t="s">
        <v>288</v>
      </c>
      <c r="D284" s="2" t="s">
        <v>289</v>
      </c>
      <c r="E284" s="2">
        <v>9901</v>
      </c>
      <c r="F284" s="2" t="s">
        <v>562</v>
      </c>
      <c r="G284" s="2" t="s">
        <v>419</v>
      </c>
      <c r="H284" s="2">
        <v>15</v>
      </c>
      <c r="I284" s="2">
        <v>15</v>
      </c>
      <c r="J284" s="2">
        <v>45</v>
      </c>
      <c r="K284" s="2">
        <v>0.21</v>
      </c>
      <c r="L284" s="2">
        <v>21373</v>
      </c>
    </row>
    <row r="285" spans="1:12" ht="15.75" customHeight="1">
      <c r="A285" s="2" t="s">
        <v>12</v>
      </c>
      <c r="B285" s="2">
        <v>280</v>
      </c>
      <c r="C285" s="2" t="s">
        <v>291</v>
      </c>
      <c r="D285" s="2" t="s">
        <v>292</v>
      </c>
      <c r="E285" s="2">
        <v>301</v>
      </c>
      <c r="F285" s="2" t="s">
        <v>752</v>
      </c>
      <c r="G285" s="2" t="s">
        <v>16</v>
      </c>
      <c r="H285" s="2">
        <v>21</v>
      </c>
      <c r="I285" s="2">
        <v>21</v>
      </c>
      <c r="J285" s="2">
        <v>12938</v>
      </c>
      <c r="K285" s="2">
        <v>62.53</v>
      </c>
      <c r="L285" s="2">
        <v>20690</v>
      </c>
    </row>
    <row r="286" spans="1:12" ht="15.75" customHeight="1">
      <c r="A286" s="2" t="s">
        <v>12</v>
      </c>
      <c r="B286" s="2">
        <v>280</v>
      </c>
      <c r="C286" s="2" t="s">
        <v>291</v>
      </c>
      <c r="D286" s="2" t="s">
        <v>292</v>
      </c>
      <c r="E286" s="2">
        <v>401</v>
      </c>
      <c r="F286" s="2" t="s">
        <v>753</v>
      </c>
      <c r="G286" s="2" t="s">
        <v>29</v>
      </c>
      <c r="H286" s="2">
        <v>21</v>
      </c>
      <c r="I286" s="2">
        <v>21</v>
      </c>
      <c r="J286" s="2">
        <v>7718</v>
      </c>
      <c r="K286" s="2">
        <v>37.299999999999997</v>
      </c>
      <c r="L286" s="2">
        <v>20690</v>
      </c>
    </row>
    <row r="287" spans="1:12" ht="15.75" customHeight="1">
      <c r="A287" s="2" t="s">
        <v>12</v>
      </c>
      <c r="B287" s="2">
        <v>280</v>
      </c>
      <c r="C287" s="2" t="s">
        <v>291</v>
      </c>
      <c r="D287" s="2" t="s">
        <v>292</v>
      </c>
      <c r="E287" s="2">
        <v>9901</v>
      </c>
      <c r="F287" s="2" t="s">
        <v>562</v>
      </c>
      <c r="G287" s="2" t="s">
        <v>419</v>
      </c>
      <c r="H287" s="2">
        <v>21</v>
      </c>
      <c r="I287" s="2">
        <v>21</v>
      </c>
      <c r="J287" s="2">
        <v>34</v>
      </c>
      <c r="K287" s="2">
        <v>0.16</v>
      </c>
      <c r="L287" s="2">
        <v>20690</v>
      </c>
    </row>
    <row r="288" spans="1:12" ht="15.75" customHeight="1">
      <c r="A288" s="2" t="s">
        <v>12</v>
      </c>
      <c r="B288" s="2">
        <v>281</v>
      </c>
      <c r="C288" s="2" t="s">
        <v>294</v>
      </c>
      <c r="D288" s="2" t="s">
        <v>295</v>
      </c>
      <c r="E288" s="2">
        <v>301</v>
      </c>
      <c r="F288" s="2" t="s">
        <v>754</v>
      </c>
      <c r="G288" s="2" t="s">
        <v>16</v>
      </c>
      <c r="H288" s="2">
        <v>10</v>
      </c>
      <c r="I288" s="2">
        <v>10</v>
      </c>
      <c r="J288" s="2">
        <v>16391</v>
      </c>
      <c r="K288" s="2">
        <v>97.15</v>
      </c>
      <c r="L288" s="2">
        <v>16872</v>
      </c>
    </row>
    <row r="289" spans="1:12" ht="15.75" customHeight="1">
      <c r="A289" s="2" t="s">
        <v>12</v>
      </c>
      <c r="B289" s="2">
        <v>281</v>
      </c>
      <c r="C289" s="2" t="s">
        <v>294</v>
      </c>
      <c r="D289" s="2" t="s">
        <v>295</v>
      </c>
      <c r="E289" s="2">
        <v>9901</v>
      </c>
      <c r="F289" s="2" t="s">
        <v>562</v>
      </c>
      <c r="G289" s="2" t="s">
        <v>419</v>
      </c>
      <c r="H289" s="2">
        <v>10</v>
      </c>
      <c r="I289" s="2">
        <v>10</v>
      </c>
      <c r="J289" s="2">
        <v>481</v>
      </c>
      <c r="K289" s="2">
        <v>2.85</v>
      </c>
      <c r="L289" s="2">
        <v>16872</v>
      </c>
    </row>
    <row r="290" spans="1:12" ht="15.75" customHeight="1">
      <c r="A290" s="2" t="s">
        <v>12</v>
      </c>
      <c r="B290" s="2">
        <v>282</v>
      </c>
      <c r="C290" s="2" t="s">
        <v>297</v>
      </c>
      <c r="D290" s="2" t="s">
        <v>298</v>
      </c>
      <c r="E290" s="2">
        <v>301</v>
      </c>
      <c r="F290" s="2" t="s">
        <v>755</v>
      </c>
      <c r="G290" s="2" t="s">
        <v>16</v>
      </c>
      <c r="H290" s="2">
        <v>17</v>
      </c>
      <c r="I290" s="2">
        <v>17</v>
      </c>
      <c r="J290" s="2">
        <v>12256</v>
      </c>
      <c r="K290" s="2">
        <v>49.52</v>
      </c>
      <c r="L290" s="2">
        <v>24748</v>
      </c>
    </row>
    <row r="291" spans="1:12" ht="15.75" customHeight="1">
      <c r="A291" s="2" t="s">
        <v>12</v>
      </c>
      <c r="B291" s="2">
        <v>282</v>
      </c>
      <c r="C291" s="2" t="s">
        <v>297</v>
      </c>
      <c r="D291" s="2" t="s">
        <v>298</v>
      </c>
      <c r="E291" s="2">
        <v>401</v>
      </c>
      <c r="F291" s="2" t="s">
        <v>756</v>
      </c>
      <c r="G291" s="2" t="s">
        <v>29</v>
      </c>
      <c r="H291" s="2">
        <v>17</v>
      </c>
      <c r="I291" s="2">
        <v>17</v>
      </c>
      <c r="J291" s="2">
        <v>12458</v>
      </c>
      <c r="K291" s="2">
        <v>50.34</v>
      </c>
      <c r="L291" s="2">
        <v>24748</v>
      </c>
    </row>
    <row r="292" spans="1:12" ht="15.75" customHeight="1">
      <c r="A292" s="2" t="s">
        <v>12</v>
      </c>
      <c r="B292" s="2">
        <v>282</v>
      </c>
      <c r="C292" s="2" t="s">
        <v>297</v>
      </c>
      <c r="D292" s="2" t="s">
        <v>298</v>
      </c>
      <c r="E292" s="2">
        <v>9901</v>
      </c>
      <c r="F292" s="2" t="s">
        <v>562</v>
      </c>
      <c r="G292" s="2" t="s">
        <v>419</v>
      </c>
      <c r="H292" s="2">
        <v>17</v>
      </c>
      <c r="I292" s="2">
        <v>17</v>
      </c>
      <c r="J292" s="2">
        <v>34</v>
      </c>
      <c r="K292" s="2">
        <v>0.14000000000000001</v>
      </c>
      <c r="L292" s="2">
        <v>24748</v>
      </c>
    </row>
    <row r="293" spans="1:12" ht="15.75" customHeight="1">
      <c r="A293" s="2" t="s">
        <v>12</v>
      </c>
      <c r="B293" s="2">
        <v>283</v>
      </c>
      <c r="C293" s="2" t="s">
        <v>300</v>
      </c>
      <c r="D293" s="2" t="s">
        <v>301</v>
      </c>
      <c r="E293" s="2">
        <v>301</v>
      </c>
      <c r="F293" s="2" t="s">
        <v>757</v>
      </c>
      <c r="G293" s="2" t="s">
        <v>16</v>
      </c>
      <c r="H293" s="2">
        <v>11</v>
      </c>
      <c r="I293" s="2">
        <v>11</v>
      </c>
      <c r="J293" s="2">
        <v>12787</v>
      </c>
      <c r="K293" s="2">
        <v>58.91</v>
      </c>
      <c r="L293" s="2">
        <v>21707</v>
      </c>
    </row>
    <row r="294" spans="1:12" ht="15.75" customHeight="1">
      <c r="A294" s="2" t="s">
        <v>12</v>
      </c>
      <c r="B294" s="2">
        <v>283</v>
      </c>
      <c r="C294" s="2" t="s">
        <v>300</v>
      </c>
      <c r="D294" s="2" t="s">
        <v>301</v>
      </c>
      <c r="E294" s="2">
        <v>401</v>
      </c>
      <c r="F294" s="2" t="s">
        <v>758</v>
      </c>
      <c r="G294" s="2" t="s">
        <v>29</v>
      </c>
      <c r="H294" s="2">
        <v>11</v>
      </c>
      <c r="I294" s="2">
        <v>11</v>
      </c>
      <c r="J294" s="2">
        <v>8891</v>
      </c>
      <c r="K294" s="2">
        <v>40.96</v>
      </c>
      <c r="L294" s="2">
        <v>21707</v>
      </c>
    </row>
    <row r="295" spans="1:12" ht="15.75" customHeight="1">
      <c r="A295" s="2" t="s">
        <v>12</v>
      </c>
      <c r="B295" s="2">
        <v>283</v>
      </c>
      <c r="C295" s="2" t="s">
        <v>300</v>
      </c>
      <c r="D295" s="2" t="s">
        <v>301</v>
      </c>
      <c r="E295" s="2">
        <v>9901</v>
      </c>
      <c r="F295" s="2" t="s">
        <v>562</v>
      </c>
      <c r="G295" s="2" t="s">
        <v>419</v>
      </c>
      <c r="H295" s="2">
        <v>11</v>
      </c>
      <c r="I295" s="2">
        <v>11</v>
      </c>
      <c r="J295" s="2">
        <v>29</v>
      </c>
      <c r="K295" s="2">
        <v>0.13</v>
      </c>
      <c r="L295" s="2">
        <v>21707</v>
      </c>
    </row>
    <row r="296" spans="1:12" ht="15.75" customHeight="1">
      <c r="A296" s="2" t="s">
        <v>12</v>
      </c>
      <c r="B296" s="2">
        <v>284</v>
      </c>
      <c r="C296" s="2" t="s">
        <v>303</v>
      </c>
      <c r="D296" s="2" t="s">
        <v>304</v>
      </c>
      <c r="E296" s="2">
        <v>301</v>
      </c>
      <c r="F296" s="2" t="s">
        <v>759</v>
      </c>
      <c r="G296" s="2" t="s">
        <v>16</v>
      </c>
      <c r="H296" s="2">
        <v>16</v>
      </c>
      <c r="I296" s="2">
        <v>16</v>
      </c>
      <c r="J296" s="2">
        <v>11139</v>
      </c>
      <c r="K296" s="2">
        <v>44.07</v>
      </c>
      <c r="L296" s="2">
        <v>25277</v>
      </c>
    </row>
    <row r="297" spans="1:12" ht="15.75" customHeight="1">
      <c r="A297" s="2" t="s">
        <v>12</v>
      </c>
      <c r="B297" s="2">
        <v>284</v>
      </c>
      <c r="C297" s="2" t="s">
        <v>303</v>
      </c>
      <c r="D297" s="2" t="s">
        <v>304</v>
      </c>
      <c r="E297" s="2">
        <v>401</v>
      </c>
      <c r="F297" s="2" t="s">
        <v>760</v>
      </c>
      <c r="G297" s="2" t="s">
        <v>29</v>
      </c>
      <c r="H297" s="2">
        <v>16</v>
      </c>
      <c r="I297" s="2">
        <v>16</v>
      </c>
      <c r="J297" s="2">
        <v>14101</v>
      </c>
      <c r="K297" s="2">
        <v>55.79</v>
      </c>
      <c r="L297" s="2">
        <v>25277</v>
      </c>
    </row>
    <row r="298" spans="1:12" ht="15.75" customHeight="1">
      <c r="A298" s="2" t="s">
        <v>12</v>
      </c>
      <c r="B298" s="2">
        <v>284</v>
      </c>
      <c r="C298" s="2" t="s">
        <v>303</v>
      </c>
      <c r="D298" s="2" t="s">
        <v>304</v>
      </c>
      <c r="E298" s="2">
        <v>9901</v>
      </c>
      <c r="F298" s="2" t="s">
        <v>562</v>
      </c>
      <c r="G298" s="2" t="s">
        <v>419</v>
      </c>
      <c r="H298" s="2">
        <v>16</v>
      </c>
      <c r="I298" s="2">
        <v>16</v>
      </c>
      <c r="J298" s="2">
        <v>37</v>
      </c>
      <c r="K298" s="2">
        <v>0.15</v>
      </c>
      <c r="L298" s="2">
        <v>25277</v>
      </c>
    </row>
    <row r="299" spans="1:12" ht="15.75" customHeight="1">
      <c r="A299" s="2" t="s">
        <v>12</v>
      </c>
      <c r="B299" s="2">
        <v>285</v>
      </c>
      <c r="C299" s="2" t="s">
        <v>306</v>
      </c>
      <c r="D299" s="2" t="s">
        <v>307</v>
      </c>
      <c r="E299" s="2">
        <v>301</v>
      </c>
      <c r="F299" s="2" t="s">
        <v>761</v>
      </c>
      <c r="G299" s="2" t="s">
        <v>16</v>
      </c>
      <c r="H299" s="2">
        <v>18</v>
      </c>
      <c r="I299" s="2">
        <v>18</v>
      </c>
      <c r="J299" s="2">
        <v>11840</v>
      </c>
      <c r="K299" s="2">
        <v>46.55</v>
      </c>
      <c r="L299" s="2">
        <v>25436</v>
      </c>
    </row>
    <row r="300" spans="1:12" ht="15.75" customHeight="1">
      <c r="A300" s="2" t="s">
        <v>12</v>
      </c>
      <c r="B300" s="2">
        <v>285</v>
      </c>
      <c r="C300" s="2" t="s">
        <v>306</v>
      </c>
      <c r="D300" s="2" t="s">
        <v>307</v>
      </c>
      <c r="E300" s="2">
        <v>401</v>
      </c>
      <c r="F300" s="2" t="s">
        <v>762</v>
      </c>
      <c r="G300" s="2" t="s">
        <v>29</v>
      </c>
      <c r="H300" s="2">
        <v>18</v>
      </c>
      <c r="I300" s="2">
        <v>18</v>
      </c>
      <c r="J300" s="2">
        <v>13560</v>
      </c>
      <c r="K300" s="2">
        <v>53.31</v>
      </c>
      <c r="L300" s="2">
        <v>25436</v>
      </c>
    </row>
    <row r="301" spans="1:12" ht="15.75" customHeight="1">
      <c r="A301" s="2" t="s">
        <v>12</v>
      </c>
      <c r="B301" s="2">
        <v>285</v>
      </c>
      <c r="C301" s="2" t="s">
        <v>306</v>
      </c>
      <c r="D301" s="2" t="s">
        <v>307</v>
      </c>
      <c r="E301" s="2">
        <v>9901</v>
      </c>
      <c r="F301" s="2" t="s">
        <v>562</v>
      </c>
      <c r="G301" s="2" t="s">
        <v>419</v>
      </c>
      <c r="H301" s="2">
        <v>18</v>
      </c>
      <c r="I301" s="2">
        <v>18</v>
      </c>
      <c r="J301" s="2">
        <v>36</v>
      </c>
      <c r="K301" s="2">
        <v>0.14000000000000001</v>
      </c>
      <c r="L301" s="2">
        <v>25436</v>
      </c>
    </row>
    <row r="302" spans="1:12" ht="15.75" customHeight="1">
      <c r="A302" s="2" t="s">
        <v>12</v>
      </c>
      <c r="B302" s="2">
        <v>286</v>
      </c>
      <c r="C302" s="2" t="s">
        <v>309</v>
      </c>
      <c r="D302" s="2" t="s">
        <v>310</v>
      </c>
      <c r="E302" s="2">
        <v>201</v>
      </c>
      <c r="F302" s="2" t="s">
        <v>763</v>
      </c>
      <c r="G302" s="2" t="s">
        <v>467</v>
      </c>
      <c r="H302" s="2">
        <v>11</v>
      </c>
      <c r="I302" s="2">
        <v>11</v>
      </c>
      <c r="J302" s="2">
        <v>1439</v>
      </c>
      <c r="K302" s="2">
        <v>7.43</v>
      </c>
      <c r="L302" s="2">
        <v>19369</v>
      </c>
    </row>
    <row r="303" spans="1:12" ht="15.75" customHeight="1">
      <c r="A303" s="2" t="s">
        <v>12</v>
      </c>
      <c r="B303" s="2">
        <v>286</v>
      </c>
      <c r="C303" s="2" t="s">
        <v>309</v>
      </c>
      <c r="D303" s="2" t="s">
        <v>310</v>
      </c>
      <c r="E303" s="2">
        <v>301</v>
      </c>
      <c r="F303" s="2" t="s">
        <v>764</v>
      </c>
      <c r="G303" s="2" t="s">
        <v>16</v>
      </c>
      <c r="H303" s="2">
        <v>11</v>
      </c>
      <c r="I303" s="2">
        <v>11</v>
      </c>
      <c r="J303" s="2">
        <v>5864</v>
      </c>
      <c r="K303" s="2">
        <v>30.28</v>
      </c>
      <c r="L303" s="2">
        <v>19369</v>
      </c>
    </row>
    <row r="304" spans="1:12" ht="15.75" customHeight="1">
      <c r="A304" s="2" t="s">
        <v>12</v>
      </c>
      <c r="B304" s="2">
        <v>286</v>
      </c>
      <c r="C304" s="2" t="s">
        <v>309</v>
      </c>
      <c r="D304" s="2" t="s">
        <v>310</v>
      </c>
      <c r="E304" s="2">
        <v>401</v>
      </c>
      <c r="F304" s="2" t="s">
        <v>765</v>
      </c>
      <c r="G304" s="2" t="s">
        <v>29</v>
      </c>
      <c r="H304" s="2">
        <v>11</v>
      </c>
      <c r="I304" s="2">
        <v>11</v>
      </c>
      <c r="J304" s="2">
        <v>12036</v>
      </c>
      <c r="K304" s="2">
        <v>62.14</v>
      </c>
      <c r="L304" s="2">
        <v>19369</v>
      </c>
    </row>
    <row r="305" spans="1:12" ht="15.75" customHeight="1">
      <c r="A305" s="2" t="s">
        <v>12</v>
      </c>
      <c r="B305" s="2">
        <v>286</v>
      </c>
      <c r="C305" s="2" t="s">
        <v>309</v>
      </c>
      <c r="D305" s="2" t="s">
        <v>310</v>
      </c>
      <c r="E305" s="2">
        <v>9901</v>
      </c>
      <c r="F305" s="2" t="s">
        <v>562</v>
      </c>
      <c r="G305" s="2" t="s">
        <v>419</v>
      </c>
      <c r="H305" s="2">
        <v>11</v>
      </c>
      <c r="I305" s="2">
        <v>11</v>
      </c>
      <c r="J305" s="2">
        <v>30</v>
      </c>
      <c r="K305" s="2">
        <v>0.15</v>
      </c>
      <c r="L305" s="2">
        <v>19369</v>
      </c>
    </row>
    <row r="306" spans="1:12" ht="15.75" customHeight="1">
      <c r="A306" s="2" t="s">
        <v>12</v>
      </c>
      <c r="B306" s="2">
        <v>287</v>
      </c>
      <c r="C306" s="2" t="s">
        <v>312</v>
      </c>
      <c r="D306" s="2" t="s">
        <v>313</v>
      </c>
      <c r="E306" s="2">
        <v>301</v>
      </c>
      <c r="F306" s="2" t="s">
        <v>766</v>
      </c>
      <c r="G306" s="2" t="s">
        <v>16</v>
      </c>
      <c r="H306" s="2">
        <v>15</v>
      </c>
      <c r="I306" s="2">
        <v>15</v>
      </c>
      <c r="J306" s="2">
        <v>7836</v>
      </c>
      <c r="K306" s="2">
        <v>34.56</v>
      </c>
      <c r="L306" s="2">
        <v>22675</v>
      </c>
    </row>
    <row r="307" spans="1:12" ht="15.75" customHeight="1">
      <c r="A307" s="2" t="s">
        <v>12</v>
      </c>
      <c r="B307" s="2">
        <v>287</v>
      </c>
      <c r="C307" s="2" t="s">
        <v>312</v>
      </c>
      <c r="D307" s="2" t="s">
        <v>313</v>
      </c>
      <c r="E307" s="2">
        <v>401</v>
      </c>
      <c r="F307" s="2" t="s">
        <v>767</v>
      </c>
      <c r="G307" s="2" t="s">
        <v>29</v>
      </c>
      <c r="H307" s="2">
        <v>15</v>
      </c>
      <c r="I307" s="2">
        <v>15</v>
      </c>
      <c r="J307" s="2">
        <v>14800</v>
      </c>
      <c r="K307" s="2">
        <v>65.27</v>
      </c>
      <c r="L307" s="2">
        <v>22675</v>
      </c>
    </row>
    <row r="308" spans="1:12" ht="15.75" customHeight="1">
      <c r="A308" s="2" t="s">
        <v>12</v>
      </c>
      <c r="B308" s="2">
        <v>287</v>
      </c>
      <c r="C308" s="2" t="s">
        <v>312</v>
      </c>
      <c r="D308" s="2" t="s">
        <v>313</v>
      </c>
      <c r="E308" s="2">
        <v>9901</v>
      </c>
      <c r="F308" s="2" t="s">
        <v>562</v>
      </c>
      <c r="G308" s="2" t="s">
        <v>419</v>
      </c>
      <c r="H308" s="2">
        <v>15</v>
      </c>
      <c r="I308" s="2">
        <v>15</v>
      </c>
      <c r="J308" s="2">
        <v>39</v>
      </c>
      <c r="K308" s="2">
        <v>0.17</v>
      </c>
      <c r="L308" s="2">
        <v>22675</v>
      </c>
    </row>
    <row r="309" spans="1:12" ht="15.75" customHeight="1">
      <c r="A309" s="2" t="s">
        <v>12</v>
      </c>
      <c r="B309" s="2">
        <v>288</v>
      </c>
      <c r="C309" s="2" t="s">
        <v>315</v>
      </c>
      <c r="D309" s="2" t="s">
        <v>316</v>
      </c>
      <c r="E309" s="2">
        <v>301</v>
      </c>
      <c r="F309" s="2" t="s">
        <v>768</v>
      </c>
      <c r="G309" s="2" t="s">
        <v>16</v>
      </c>
      <c r="H309" s="2">
        <v>11</v>
      </c>
      <c r="I309" s="2">
        <v>11</v>
      </c>
      <c r="J309" s="2">
        <v>9354</v>
      </c>
      <c r="K309" s="2">
        <v>44.28</v>
      </c>
      <c r="L309" s="2">
        <v>21127</v>
      </c>
    </row>
    <row r="310" spans="1:12" ht="15.75" customHeight="1">
      <c r="A310" s="2" t="s">
        <v>12</v>
      </c>
      <c r="B310" s="2">
        <v>288</v>
      </c>
      <c r="C310" s="2" t="s">
        <v>315</v>
      </c>
      <c r="D310" s="2" t="s">
        <v>316</v>
      </c>
      <c r="E310" s="2">
        <v>401</v>
      </c>
      <c r="F310" s="2" t="s">
        <v>769</v>
      </c>
      <c r="G310" s="2" t="s">
        <v>29</v>
      </c>
      <c r="H310" s="2">
        <v>11</v>
      </c>
      <c r="I310" s="2">
        <v>11</v>
      </c>
      <c r="J310" s="2">
        <v>11724</v>
      </c>
      <c r="K310" s="2">
        <v>55.49</v>
      </c>
      <c r="L310" s="2">
        <v>21127</v>
      </c>
    </row>
    <row r="311" spans="1:12" ht="15.75" customHeight="1">
      <c r="A311" s="2" t="s">
        <v>12</v>
      </c>
      <c r="B311" s="2">
        <v>288</v>
      </c>
      <c r="C311" s="2" t="s">
        <v>315</v>
      </c>
      <c r="D311" s="2" t="s">
        <v>316</v>
      </c>
      <c r="E311" s="2">
        <v>9901</v>
      </c>
      <c r="F311" s="2" t="s">
        <v>562</v>
      </c>
      <c r="G311" s="2" t="s">
        <v>419</v>
      </c>
      <c r="H311" s="2">
        <v>11</v>
      </c>
      <c r="I311" s="2">
        <v>11</v>
      </c>
      <c r="J311" s="2">
        <v>49</v>
      </c>
      <c r="K311" s="2">
        <v>0.23</v>
      </c>
      <c r="L311" s="2">
        <v>21127</v>
      </c>
    </row>
    <row r="312" spans="1:12" ht="15.75" customHeight="1">
      <c r="A312" s="2" t="s">
        <v>12</v>
      </c>
      <c r="B312" s="2">
        <v>289</v>
      </c>
      <c r="C312" s="2" t="s">
        <v>318</v>
      </c>
      <c r="D312" s="2" t="s">
        <v>319</v>
      </c>
      <c r="E312" s="2">
        <v>301</v>
      </c>
      <c r="F312" s="2" t="s">
        <v>770</v>
      </c>
      <c r="G312" s="2" t="s">
        <v>16</v>
      </c>
      <c r="H312" s="2">
        <v>13</v>
      </c>
      <c r="I312" s="2">
        <v>13</v>
      </c>
      <c r="J312" s="2">
        <v>11298</v>
      </c>
      <c r="K312" s="2">
        <v>48.01</v>
      </c>
      <c r="L312" s="2">
        <v>23534</v>
      </c>
    </row>
    <row r="313" spans="1:12" ht="15.75" customHeight="1">
      <c r="A313" s="2" t="s">
        <v>12</v>
      </c>
      <c r="B313" s="2">
        <v>289</v>
      </c>
      <c r="C313" s="2" t="s">
        <v>318</v>
      </c>
      <c r="D313" s="2" t="s">
        <v>319</v>
      </c>
      <c r="E313" s="2">
        <v>401</v>
      </c>
      <c r="F313" s="2" t="s">
        <v>771</v>
      </c>
      <c r="G313" s="2" t="s">
        <v>29</v>
      </c>
      <c r="H313" s="2">
        <v>13</v>
      </c>
      <c r="I313" s="2">
        <v>13</v>
      </c>
      <c r="J313" s="2">
        <v>12210</v>
      </c>
      <c r="K313" s="2">
        <v>51.88</v>
      </c>
      <c r="L313" s="2">
        <v>23534</v>
      </c>
    </row>
    <row r="314" spans="1:12" ht="15.75" customHeight="1">
      <c r="A314" s="2" t="s">
        <v>12</v>
      </c>
      <c r="B314" s="2">
        <v>289</v>
      </c>
      <c r="C314" s="2" t="s">
        <v>318</v>
      </c>
      <c r="D314" s="2" t="s">
        <v>319</v>
      </c>
      <c r="E314" s="2">
        <v>9901</v>
      </c>
      <c r="F314" s="2" t="s">
        <v>562</v>
      </c>
      <c r="G314" s="2" t="s">
        <v>419</v>
      </c>
      <c r="H314" s="2">
        <v>13</v>
      </c>
      <c r="I314" s="2">
        <v>13</v>
      </c>
      <c r="J314" s="2">
        <v>26</v>
      </c>
      <c r="K314" s="2">
        <v>0.11</v>
      </c>
      <c r="L314" s="2">
        <v>23534</v>
      </c>
    </row>
    <row r="315" spans="1:12" ht="15.75" customHeight="1">
      <c r="A315" s="2" t="s">
        <v>12</v>
      </c>
      <c r="B315" s="2">
        <v>290</v>
      </c>
      <c r="C315" s="2" t="s">
        <v>321</v>
      </c>
      <c r="D315" s="2" t="s">
        <v>322</v>
      </c>
      <c r="E315" s="2">
        <v>301</v>
      </c>
      <c r="F315" s="2" t="s">
        <v>772</v>
      </c>
      <c r="G315" s="2" t="s">
        <v>16</v>
      </c>
      <c r="H315" s="2">
        <v>14</v>
      </c>
      <c r="I315" s="2">
        <v>14</v>
      </c>
      <c r="J315" s="2">
        <v>8216</v>
      </c>
      <c r="K315" s="2">
        <v>37.36</v>
      </c>
      <c r="L315" s="2">
        <v>21989</v>
      </c>
    </row>
    <row r="316" spans="1:12" ht="15.75" customHeight="1">
      <c r="A316" s="2" t="s">
        <v>12</v>
      </c>
      <c r="B316" s="2">
        <v>290</v>
      </c>
      <c r="C316" s="2" t="s">
        <v>321</v>
      </c>
      <c r="D316" s="2" t="s">
        <v>322</v>
      </c>
      <c r="E316" s="2">
        <v>401</v>
      </c>
      <c r="F316" s="2" t="s">
        <v>773</v>
      </c>
      <c r="G316" s="2" t="s">
        <v>29</v>
      </c>
      <c r="H316" s="2">
        <v>14</v>
      </c>
      <c r="I316" s="2">
        <v>14</v>
      </c>
      <c r="J316" s="2">
        <v>13732</v>
      </c>
      <c r="K316" s="2">
        <v>62.45</v>
      </c>
      <c r="L316" s="2">
        <v>21989</v>
      </c>
    </row>
    <row r="317" spans="1:12" ht="15.75" customHeight="1">
      <c r="A317" s="2" t="s">
        <v>12</v>
      </c>
      <c r="B317" s="2">
        <v>290</v>
      </c>
      <c r="C317" s="2" t="s">
        <v>321</v>
      </c>
      <c r="D317" s="2" t="s">
        <v>322</v>
      </c>
      <c r="E317" s="2">
        <v>9901</v>
      </c>
      <c r="F317" s="2" t="s">
        <v>562</v>
      </c>
      <c r="G317" s="2" t="s">
        <v>419</v>
      </c>
      <c r="H317" s="2">
        <v>14</v>
      </c>
      <c r="I317" s="2">
        <v>14</v>
      </c>
      <c r="J317" s="2">
        <v>41</v>
      </c>
      <c r="K317" s="2">
        <v>0.19</v>
      </c>
      <c r="L317" s="2">
        <v>21989</v>
      </c>
    </row>
    <row r="318" spans="1:12" ht="15.75" customHeight="1">
      <c r="A318" s="2" t="s">
        <v>12</v>
      </c>
      <c r="B318" s="2">
        <v>291</v>
      </c>
      <c r="C318" s="2" t="s">
        <v>324</v>
      </c>
      <c r="D318" s="2" t="s">
        <v>325</v>
      </c>
      <c r="E318" s="2">
        <v>301</v>
      </c>
      <c r="F318" s="2" t="s">
        <v>774</v>
      </c>
      <c r="G318" s="2" t="s">
        <v>16</v>
      </c>
      <c r="H318" s="2">
        <v>14</v>
      </c>
      <c r="I318" s="2">
        <v>14</v>
      </c>
      <c r="J318" s="2">
        <v>7430</v>
      </c>
      <c r="K318" s="2">
        <v>33.85</v>
      </c>
      <c r="L318" s="2">
        <v>21952</v>
      </c>
    </row>
    <row r="319" spans="1:12" ht="15.75" customHeight="1">
      <c r="A319" s="2" t="s">
        <v>12</v>
      </c>
      <c r="B319" s="2">
        <v>291</v>
      </c>
      <c r="C319" s="2" t="s">
        <v>324</v>
      </c>
      <c r="D319" s="2" t="s">
        <v>325</v>
      </c>
      <c r="E319" s="2">
        <v>401</v>
      </c>
      <c r="F319" s="2" t="s">
        <v>775</v>
      </c>
      <c r="G319" s="2" t="s">
        <v>29</v>
      </c>
      <c r="H319" s="2">
        <v>14</v>
      </c>
      <c r="I319" s="2">
        <v>14</v>
      </c>
      <c r="J319" s="2">
        <v>14493</v>
      </c>
      <c r="K319" s="2">
        <v>66.02</v>
      </c>
      <c r="L319" s="2">
        <v>21952</v>
      </c>
    </row>
    <row r="320" spans="1:12" ht="15.75" customHeight="1">
      <c r="A320" s="2" t="s">
        <v>12</v>
      </c>
      <c r="B320" s="2">
        <v>291</v>
      </c>
      <c r="C320" s="2" t="s">
        <v>324</v>
      </c>
      <c r="D320" s="2" t="s">
        <v>325</v>
      </c>
      <c r="E320" s="2">
        <v>9901</v>
      </c>
      <c r="F320" s="2" t="s">
        <v>562</v>
      </c>
      <c r="G320" s="2" t="s">
        <v>419</v>
      </c>
      <c r="H320" s="2">
        <v>14</v>
      </c>
      <c r="I320" s="2">
        <v>14</v>
      </c>
      <c r="J320" s="2">
        <v>29</v>
      </c>
      <c r="K320" s="2">
        <v>0.13</v>
      </c>
      <c r="L320" s="2">
        <v>21952</v>
      </c>
    </row>
    <row r="321" spans="1:12" ht="15.75" customHeight="1">
      <c r="A321" s="2" t="s">
        <v>12</v>
      </c>
      <c r="B321" s="2">
        <v>292</v>
      </c>
      <c r="C321" s="2" t="s">
        <v>327</v>
      </c>
      <c r="D321" s="2" t="s">
        <v>328</v>
      </c>
      <c r="E321" s="2">
        <v>301</v>
      </c>
      <c r="F321" s="2" t="s">
        <v>776</v>
      </c>
      <c r="G321" s="2" t="s">
        <v>16</v>
      </c>
      <c r="H321" s="2">
        <v>14</v>
      </c>
      <c r="I321" s="2">
        <v>14</v>
      </c>
      <c r="J321" s="2">
        <v>9269</v>
      </c>
      <c r="K321" s="2">
        <v>43.65</v>
      </c>
      <c r="L321" s="2">
        <v>21235</v>
      </c>
    </row>
    <row r="322" spans="1:12" ht="15.75" customHeight="1">
      <c r="A322" s="2" t="s">
        <v>12</v>
      </c>
      <c r="B322" s="2">
        <v>292</v>
      </c>
      <c r="C322" s="2" t="s">
        <v>327</v>
      </c>
      <c r="D322" s="2" t="s">
        <v>328</v>
      </c>
      <c r="E322" s="2">
        <v>401</v>
      </c>
      <c r="F322" s="2" t="s">
        <v>777</v>
      </c>
      <c r="G322" s="2" t="s">
        <v>29</v>
      </c>
      <c r="H322" s="2">
        <v>14</v>
      </c>
      <c r="I322" s="2">
        <v>14</v>
      </c>
      <c r="J322" s="2">
        <v>11932</v>
      </c>
      <c r="K322" s="2">
        <v>56.19</v>
      </c>
      <c r="L322" s="2">
        <v>21235</v>
      </c>
    </row>
    <row r="323" spans="1:12" ht="15.75" customHeight="1">
      <c r="A323" s="2" t="s">
        <v>12</v>
      </c>
      <c r="B323" s="2">
        <v>292</v>
      </c>
      <c r="C323" s="2" t="s">
        <v>327</v>
      </c>
      <c r="D323" s="2" t="s">
        <v>328</v>
      </c>
      <c r="E323" s="2">
        <v>9901</v>
      </c>
      <c r="F323" s="2" t="s">
        <v>562</v>
      </c>
      <c r="G323" s="2" t="s">
        <v>419</v>
      </c>
      <c r="H323" s="2">
        <v>14</v>
      </c>
      <c r="I323" s="2">
        <v>14</v>
      </c>
      <c r="J323" s="2">
        <v>34</v>
      </c>
      <c r="K323" s="2">
        <v>0.16</v>
      </c>
      <c r="L323" s="2">
        <v>21235</v>
      </c>
    </row>
    <row r="324" spans="1:12" ht="15.75" customHeight="1">
      <c r="A324" s="2" t="s">
        <v>12</v>
      </c>
      <c r="B324" s="2">
        <v>293</v>
      </c>
      <c r="C324" s="2" t="s">
        <v>330</v>
      </c>
      <c r="D324" s="2" t="s">
        <v>331</v>
      </c>
      <c r="E324" s="2">
        <v>301</v>
      </c>
      <c r="F324" s="2" t="s">
        <v>778</v>
      </c>
      <c r="G324" s="2" t="s">
        <v>16</v>
      </c>
      <c r="H324" s="2">
        <v>10</v>
      </c>
      <c r="I324" s="2">
        <v>10</v>
      </c>
      <c r="J324" s="2">
        <v>12060</v>
      </c>
      <c r="K324" s="2">
        <v>54.84</v>
      </c>
      <c r="L324" s="2">
        <v>21993</v>
      </c>
    </row>
    <row r="325" spans="1:12" ht="15.75" customHeight="1">
      <c r="A325" s="2" t="s">
        <v>12</v>
      </c>
      <c r="B325" s="2">
        <v>293</v>
      </c>
      <c r="C325" s="2" t="s">
        <v>330</v>
      </c>
      <c r="D325" s="2" t="s">
        <v>331</v>
      </c>
      <c r="E325" s="2">
        <v>401</v>
      </c>
      <c r="F325" s="2" t="s">
        <v>779</v>
      </c>
      <c r="G325" s="2" t="s">
        <v>29</v>
      </c>
      <c r="H325" s="2">
        <v>10</v>
      </c>
      <c r="I325" s="2">
        <v>10</v>
      </c>
      <c r="J325" s="2">
        <v>9909</v>
      </c>
      <c r="K325" s="2">
        <v>45.06</v>
      </c>
      <c r="L325" s="2">
        <v>21993</v>
      </c>
    </row>
    <row r="326" spans="1:12" ht="15.75" customHeight="1">
      <c r="A326" s="2" t="s">
        <v>12</v>
      </c>
      <c r="B326" s="2">
        <v>293</v>
      </c>
      <c r="C326" s="2" t="s">
        <v>330</v>
      </c>
      <c r="D326" s="2" t="s">
        <v>331</v>
      </c>
      <c r="E326" s="2">
        <v>9901</v>
      </c>
      <c r="F326" s="2" t="s">
        <v>562</v>
      </c>
      <c r="G326" s="2" t="s">
        <v>419</v>
      </c>
      <c r="H326" s="2">
        <v>10</v>
      </c>
      <c r="I326" s="2">
        <v>10</v>
      </c>
      <c r="J326" s="2">
        <v>24</v>
      </c>
      <c r="K326" s="2">
        <v>0.11</v>
      </c>
      <c r="L326" s="2">
        <v>21993</v>
      </c>
    </row>
    <row r="327" spans="1:12" ht="15.75" customHeight="1">
      <c r="A327" s="2" t="s">
        <v>12</v>
      </c>
      <c r="B327" s="2">
        <v>294</v>
      </c>
      <c r="C327" s="2" t="s">
        <v>333</v>
      </c>
      <c r="D327" s="2" t="s">
        <v>334</v>
      </c>
      <c r="E327" s="2">
        <v>201</v>
      </c>
      <c r="F327" s="2" t="s">
        <v>780</v>
      </c>
      <c r="G327" s="2" t="s">
        <v>467</v>
      </c>
      <c r="H327" s="2">
        <v>15</v>
      </c>
      <c r="I327" s="2">
        <v>15</v>
      </c>
      <c r="J327" s="2">
        <v>1428</v>
      </c>
      <c r="K327" s="2">
        <v>7.07</v>
      </c>
      <c r="L327" s="2">
        <v>20191</v>
      </c>
    </row>
    <row r="328" spans="1:12" ht="15.75" customHeight="1">
      <c r="A328" s="2" t="s">
        <v>12</v>
      </c>
      <c r="B328" s="2">
        <v>294</v>
      </c>
      <c r="C328" s="2" t="s">
        <v>333</v>
      </c>
      <c r="D328" s="2" t="s">
        <v>334</v>
      </c>
      <c r="E328" s="2">
        <v>301</v>
      </c>
      <c r="F328" s="2" t="s">
        <v>781</v>
      </c>
      <c r="G328" s="2" t="s">
        <v>16</v>
      </c>
      <c r="H328" s="2">
        <v>15</v>
      </c>
      <c r="I328" s="2">
        <v>15</v>
      </c>
      <c r="J328" s="2">
        <v>7664</v>
      </c>
      <c r="K328" s="2">
        <v>37.96</v>
      </c>
      <c r="L328" s="2">
        <v>20191</v>
      </c>
    </row>
    <row r="329" spans="1:12" ht="15.75" customHeight="1">
      <c r="A329" s="2" t="s">
        <v>12</v>
      </c>
      <c r="B329" s="2">
        <v>294</v>
      </c>
      <c r="C329" s="2" t="s">
        <v>333</v>
      </c>
      <c r="D329" s="2" t="s">
        <v>334</v>
      </c>
      <c r="E329" s="2">
        <v>401</v>
      </c>
      <c r="F329" s="2" t="s">
        <v>782</v>
      </c>
      <c r="G329" s="2" t="s">
        <v>29</v>
      </c>
      <c r="H329" s="2">
        <v>15</v>
      </c>
      <c r="I329" s="2">
        <v>15</v>
      </c>
      <c r="J329" s="2">
        <v>11069</v>
      </c>
      <c r="K329" s="2">
        <v>54.82</v>
      </c>
      <c r="L329" s="2">
        <v>20191</v>
      </c>
    </row>
    <row r="330" spans="1:12" ht="15.75" customHeight="1">
      <c r="A330" s="2" t="s">
        <v>12</v>
      </c>
      <c r="B330" s="2">
        <v>294</v>
      </c>
      <c r="C330" s="2" t="s">
        <v>333</v>
      </c>
      <c r="D330" s="2" t="s">
        <v>334</v>
      </c>
      <c r="E330" s="2">
        <v>9901</v>
      </c>
      <c r="F330" s="2" t="s">
        <v>562</v>
      </c>
      <c r="G330" s="2" t="s">
        <v>419</v>
      </c>
      <c r="H330" s="2">
        <v>15</v>
      </c>
      <c r="I330" s="2">
        <v>15</v>
      </c>
      <c r="J330" s="2">
        <v>30</v>
      </c>
      <c r="K330" s="2">
        <v>0.15</v>
      </c>
      <c r="L330" s="2">
        <v>20191</v>
      </c>
    </row>
    <row r="331" spans="1:12" ht="15.75" customHeight="1">
      <c r="A331" s="2" t="s">
        <v>12</v>
      </c>
      <c r="B331" s="2">
        <v>295</v>
      </c>
      <c r="C331" s="2" t="s">
        <v>336</v>
      </c>
      <c r="D331" s="2" t="s">
        <v>337</v>
      </c>
      <c r="E331" s="2">
        <v>301</v>
      </c>
      <c r="F331" s="2" t="s">
        <v>783</v>
      </c>
      <c r="G331" s="2" t="s">
        <v>16</v>
      </c>
      <c r="H331" s="2">
        <v>19</v>
      </c>
      <c r="I331" s="2">
        <v>19</v>
      </c>
      <c r="J331" s="2">
        <v>12493</v>
      </c>
      <c r="K331" s="2">
        <v>57.43</v>
      </c>
      <c r="L331" s="2">
        <v>21754</v>
      </c>
    </row>
    <row r="332" spans="1:12" ht="15.75" customHeight="1">
      <c r="A332" s="2" t="s">
        <v>12</v>
      </c>
      <c r="B332" s="2">
        <v>295</v>
      </c>
      <c r="C332" s="2" t="s">
        <v>336</v>
      </c>
      <c r="D332" s="2" t="s">
        <v>337</v>
      </c>
      <c r="E332" s="2">
        <v>401</v>
      </c>
      <c r="F332" s="2" t="s">
        <v>784</v>
      </c>
      <c r="G332" s="2" t="s">
        <v>29</v>
      </c>
      <c r="H332" s="2">
        <v>19</v>
      </c>
      <c r="I332" s="2">
        <v>19</v>
      </c>
      <c r="J332" s="2">
        <v>9228</v>
      </c>
      <c r="K332" s="2">
        <v>42.42</v>
      </c>
      <c r="L332" s="2">
        <v>21754</v>
      </c>
    </row>
    <row r="333" spans="1:12" ht="15.75" customHeight="1">
      <c r="A333" s="2" t="s">
        <v>12</v>
      </c>
      <c r="B333" s="2">
        <v>295</v>
      </c>
      <c r="C333" s="2" t="s">
        <v>336</v>
      </c>
      <c r="D333" s="2" t="s">
        <v>337</v>
      </c>
      <c r="E333" s="2">
        <v>9901</v>
      </c>
      <c r="F333" s="2" t="s">
        <v>562</v>
      </c>
      <c r="G333" s="2" t="s">
        <v>419</v>
      </c>
      <c r="H333" s="2">
        <v>19</v>
      </c>
      <c r="I333" s="2">
        <v>19</v>
      </c>
      <c r="J333" s="2">
        <v>33</v>
      </c>
      <c r="K333" s="2">
        <v>0.15</v>
      </c>
      <c r="L333" s="2">
        <v>21754</v>
      </c>
    </row>
    <row r="334" spans="1:12" ht="15.75" customHeight="1">
      <c r="A334" s="2" t="s">
        <v>12</v>
      </c>
      <c r="B334" s="2">
        <v>296</v>
      </c>
      <c r="C334" s="2" t="s">
        <v>339</v>
      </c>
      <c r="D334" s="2" t="s">
        <v>340</v>
      </c>
      <c r="E334" s="2">
        <v>301</v>
      </c>
      <c r="F334" s="2" t="s">
        <v>785</v>
      </c>
      <c r="G334" s="2" t="s">
        <v>16</v>
      </c>
      <c r="H334" s="2">
        <v>14</v>
      </c>
      <c r="I334" s="2">
        <v>14</v>
      </c>
      <c r="J334" s="2">
        <v>10008</v>
      </c>
      <c r="K334" s="2">
        <v>54.55</v>
      </c>
      <c r="L334" s="2">
        <v>18346</v>
      </c>
    </row>
    <row r="335" spans="1:12" ht="15.75" customHeight="1">
      <c r="A335" s="2" t="s">
        <v>12</v>
      </c>
      <c r="B335" s="2">
        <v>296</v>
      </c>
      <c r="C335" s="2" t="s">
        <v>339</v>
      </c>
      <c r="D335" s="2" t="s">
        <v>340</v>
      </c>
      <c r="E335" s="2">
        <v>401</v>
      </c>
      <c r="F335" s="2" t="s">
        <v>786</v>
      </c>
      <c r="G335" s="2" t="s">
        <v>29</v>
      </c>
      <c r="H335" s="2">
        <v>14</v>
      </c>
      <c r="I335" s="2">
        <v>14</v>
      </c>
      <c r="J335" s="2">
        <v>8294</v>
      </c>
      <c r="K335" s="2">
        <v>45.21</v>
      </c>
      <c r="L335" s="2">
        <v>18346</v>
      </c>
    </row>
    <row r="336" spans="1:12" ht="15.75" customHeight="1">
      <c r="A336" s="2" t="s">
        <v>12</v>
      </c>
      <c r="B336" s="2">
        <v>296</v>
      </c>
      <c r="C336" s="2" t="s">
        <v>339</v>
      </c>
      <c r="D336" s="2" t="s">
        <v>340</v>
      </c>
      <c r="E336" s="2">
        <v>9901</v>
      </c>
      <c r="F336" s="2" t="s">
        <v>562</v>
      </c>
      <c r="G336" s="2" t="s">
        <v>419</v>
      </c>
      <c r="H336" s="2">
        <v>14</v>
      </c>
      <c r="I336" s="2">
        <v>14</v>
      </c>
      <c r="J336" s="2">
        <v>44</v>
      </c>
      <c r="K336" s="2">
        <v>0.24</v>
      </c>
      <c r="L336" s="2">
        <v>18346</v>
      </c>
    </row>
    <row r="337" spans="1:12" ht="15.75" customHeight="1">
      <c r="A337" s="2" t="s">
        <v>12</v>
      </c>
      <c r="B337" s="2">
        <v>297</v>
      </c>
      <c r="C337" s="2" t="s">
        <v>342</v>
      </c>
      <c r="D337" s="2" t="s">
        <v>343</v>
      </c>
      <c r="E337" s="2">
        <v>301</v>
      </c>
      <c r="F337" s="2" t="s">
        <v>787</v>
      </c>
      <c r="G337" s="2" t="s">
        <v>16</v>
      </c>
      <c r="H337" s="2">
        <v>16</v>
      </c>
      <c r="I337" s="2">
        <v>16</v>
      </c>
      <c r="J337" s="2">
        <v>13569</v>
      </c>
      <c r="K337" s="2">
        <v>63.39</v>
      </c>
      <c r="L337" s="2">
        <v>21405</v>
      </c>
    </row>
    <row r="338" spans="1:12" ht="15.75" customHeight="1">
      <c r="A338" s="2" t="s">
        <v>12</v>
      </c>
      <c r="B338" s="2">
        <v>297</v>
      </c>
      <c r="C338" s="2" t="s">
        <v>342</v>
      </c>
      <c r="D338" s="2" t="s">
        <v>343</v>
      </c>
      <c r="E338" s="2">
        <v>401</v>
      </c>
      <c r="F338" s="2" t="s">
        <v>788</v>
      </c>
      <c r="G338" s="2" t="s">
        <v>29</v>
      </c>
      <c r="H338" s="2">
        <v>16</v>
      </c>
      <c r="I338" s="2">
        <v>16</v>
      </c>
      <c r="J338" s="2">
        <v>7808</v>
      </c>
      <c r="K338" s="2">
        <v>36.479999999999997</v>
      </c>
      <c r="L338" s="2">
        <v>21405</v>
      </c>
    </row>
    <row r="339" spans="1:12" ht="15.75" customHeight="1">
      <c r="A339" s="2" t="s">
        <v>12</v>
      </c>
      <c r="B339" s="2">
        <v>297</v>
      </c>
      <c r="C339" s="2" t="s">
        <v>342</v>
      </c>
      <c r="D339" s="2" t="s">
        <v>343</v>
      </c>
      <c r="E339" s="2">
        <v>9901</v>
      </c>
      <c r="F339" s="2" t="s">
        <v>562</v>
      </c>
      <c r="G339" s="2" t="s">
        <v>419</v>
      </c>
      <c r="H339" s="2">
        <v>16</v>
      </c>
      <c r="I339" s="2">
        <v>16</v>
      </c>
      <c r="J339" s="2">
        <v>28</v>
      </c>
      <c r="K339" s="2">
        <v>0.13</v>
      </c>
      <c r="L339" s="2">
        <v>21405</v>
      </c>
    </row>
    <row r="340" spans="1:12" ht="15.75" customHeight="1">
      <c r="A340" s="2" t="s">
        <v>12</v>
      </c>
      <c r="B340" s="2">
        <v>298</v>
      </c>
      <c r="C340" s="2" t="s">
        <v>345</v>
      </c>
      <c r="D340" s="2" t="s">
        <v>346</v>
      </c>
      <c r="E340" s="2">
        <v>301</v>
      </c>
      <c r="F340" s="2" t="s">
        <v>789</v>
      </c>
      <c r="G340" s="2" t="s">
        <v>16</v>
      </c>
      <c r="H340" s="2">
        <v>12</v>
      </c>
      <c r="I340" s="2">
        <v>12</v>
      </c>
      <c r="J340" s="2">
        <v>10905</v>
      </c>
      <c r="K340" s="2">
        <v>53.93</v>
      </c>
      <c r="L340" s="2">
        <v>20221</v>
      </c>
    </row>
    <row r="341" spans="1:12" ht="15.75" customHeight="1">
      <c r="A341" s="2" t="s">
        <v>12</v>
      </c>
      <c r="B341" s="2">
        <v>298</v>
      </c>
      <c r="C341" s="2" t="s">
        <v>345</v>
      </c>
      <c r="D341" s="2" t="s">
        <v>346</v>
      </c>
      <c r="E341" s="2">
        <v>401</v>
      </c>
      <c r="F341" s="2" t="s">
        <v>790</v>
      </c>
      <c r="G341" s="2" t="s">
        <v>29</v>
      </c>
      <c r="H341" s="2">
        <v>12</v>
      </c>
      <c r="I341" s="2">
        <v>12</v>
      </c>
      <c r="J341" s="2">
        <v>9278</v>
      </c>
      <c r="K341" s="2">
        <v>45.88</v>
      </c>
      <c r="L341" s="2">
        <v>20221</v>
      </c>
    </row>
    <row r="342" spans="1:12" ht="15.75" customHeight="1">
      <c r="A342" s="2" t="s">
        <v>12</v>
      </c>
      <c r="B342" s="2">
        <v>298</v>
      </c>
      <c r="C342" s="2" t="s">
        <v>345</v>
      </c>
      <c r="D342" s="2" t="s">
        <v>346</v>
      </c>
      <c r="E342" s="2">
        <v>9901</v>
      </c>
      <c r="F342" s="2" t="s">
        <v>562</v>
      </c>
      <c r="G342" s="2" t="s">
        <v>419</v>
      </c>
      <c r="H342" s="2">
        <v>12</v>
      </c>
      <c r="I342" s="2">
        <v>12</v>
      </c>
      <c r="J342" s="2">
        <v>38</v>
      </c>
      <c r="K342" s="2">
        <v>0.19</v>
      </c>
      <c r="L342" s="2">
        <v>20221</v>
      </c>
    </row>
    <row r="343" spans="1:12" ht="15.75" customHeight="1">
      <c r="A343" s="2" t="s">
        <v>12</v>
      </c>
      <c r="B343" s="2">
        <v>299</v>
      </c>
      <c r="C343" s="2" t="s">
        <v>348</v>
      </c>
      <c r="D343" s="2" t="s">
        <v>349</v>
      </c>
      <c r="E343" s="2">
        <v>301</v>
      </c>
      <c r="F343" s="2" t="s">
        <v>791</v>
      </c>
      <c r="G343" s="2" t="s">
        <v>16</v>
      </c>
      <c r="H343" s="2">
        <v>11</v>
      </c>
      <c r="I343" s="2">
        <v>11</v>
      </c>
      <c r="J343" s="2">
        <v>10515</v>
      </c>
      <c r="K343" s="2">
        <v>49.52</v>
      </c>
      <c r="L343" s="2">
        <v>21234</v>
      </c>
    </row>
    <row r="344" spans="1:12" ht="15.75" customHeight="1">
      <c r="A344" s="2" t="s">
        <v>12</v>
      </c>
      <c r="B344" s="2">
        <v>299</v>
      </c>
      <c r="C344" s="2" t="s">
        <v>348</v>
      </c>
      <c r="D344" s="2" t="s">
        <v>349</v>
      </c>
      <c r="E344" s="2">
        <v>401</v>
      </c>
      <c r="F344" s="2" t="s">
        <v>792</v>
      </c>
      <c r="G344" s="2" t="s">
        <v>29</v>
      </c>
      <c r="H344" s="2">
        <v>11</v>
      </c>
      <c r="I344" s="2">
        <v>11</v>
      </c>
      <c r="J344" s="2">
        <v>10685</v>
      </c>
      <c r="K344" s="2">
        <v>50.32</v>
      </c>
      <c r="L344" s="2">
        <v>21234</v>
      </c>
    </row>
    <row r="345" spans="1:12" ht="15.75" customHeight="1">
      <c r="A345" s="2" t="s">
        <v>12</v>
      </c>
      <c r="B345" s="2">
        <v>299</v>
      </c>
      <c r="C345" s="2" t="s">
        <v>348</v>
      </c>
      <c r="D345" s="2" t="s">
        <v>349</v>
      </c>
      <c r="E345" s="2">
        <v>9901</v>
      </c>
      <c r="F345" s="2" t="s">
        <v>562</v>
      </c>
      <c r="G345" s="2" t="s">
        <v>419</v>
      </c>
      <c r="H345" s="2">
        <v>11</v>
      </c>
      <c r="I345" s="2">
        <v>11</v>
      </c>
      <c r="J345" s="2">
        <v>34</v>
      </c>
      <c r="K345" s="2">
        <v>0.16</v>
      </c>
      <c r="L345" s="2">
        <v>21234</v>
      </c>
    </row>
    <row r="346" spans="1:12" ht="15.75" customHeight="1">
      <c r="A346" s="2" t="s">
        <v>12</v>
      </c>
      <c r="B346" s="2">
        <v>300</v>
      </c>
      <c r="C346" s="2" t="s">
        <v>351</v>
      </c>
      <c r="D346" s="2" t="s">
        <v>352</v>
      </c>
      <c r="E346" s="2">
        <v>301</v>
      </c>
      <c r="F346" s="2" t="s">
        <v>793</v>
      </c>
      <c r="G346" s="2" t="s">
        <v>16</v>
      </c>
      <c r="H346" s="2">
        <v>13</v>
      </c>
      <c r="I346" s="2">
        <v>13</v>
      </c>
      <c r="J346" s="2">
        <v>11420</v>
      </c>
      <c r="K346" s="2">
        <v>53.37</v>
      </c>
      <c r="L346" s="2">
        <v>21397</v>
      </c>
    </row>
    <row r="347" spans="1:12" ht="15.75" customHeight="1">
      <c r="A347" s="2" t="s">
        <v>12</v>
      </c>
      <c r="B347" s="2">
        <v>300</v>
      </c>
      <c r="C347" s="2" t="s">
        <v>351</v>
      </c>
      <c r="D347" s="2" t="s">
        <v>352</v>
      </c>
      <c r="E347" s="2">
        <v>401</v>
      </c>
      <c r="F347" s="2" t="s">
        <v>794</v>
      </c>
      <c r="G347" s="2" t="s">
        <v>29</v>
      </c>
      <c r="H347" s="2">
        <v>13</v>
      </c>
      <c r="I347" s="2">
        <v>13</v>
      </c>
      <c r="J347" s="2">
        <v>9941</v>
      </c>
      <c r="K347" s="2">
        <v>46.46</v>
      </c>
      <c r="L347" s="2">
        <v>21397</v>
      </c>
    </row>
    <row r="348" spans="1:12" ht="15.75" customHeight="1">
      <c r="A348" s="2" t="s">
        <v>12</v>
      </c>
      <c r="B348" s="2">
        <v>300</v>
      </c>
      <c r="C348" s="2" t="s">
        <v>351</v>
      </c>
      <c r="D348" s="2" t="s">
        <v>352</v>
      </c>
      <c r="E348" s="2">
        <v>9901</v>
      </c>
      <c r="F348" s="2" t="s">
        <v>562</v>
      </c>
      <c r="G348" s="2" t="s">
        <v>419</v>
      </c>
      <c r="H348" s="2">
        <v>13</v>
      </c>
      <c r="I348" s="2">
        <v>13</v>
      </c>
      <c r="J348" s="2">
        <v>36</v>
      </c>
      <c r="K348" s="2">
        <v>0.17</v>
      </c>
      <c r="L348" s="2">
        <v>21397</v>
      </c>
    </row>
    <row r="349" spans="1:12" ht="15.75" customHeight="1">
      <c r="A349" s="2" t="s">
        <v>12</v>
      </c>
      <c r="B349" s="2">
        <v>301</v>
      </c>
      <c r="C349" s="2" t="s">
        <v>354</v>
      </c>
      <c r="D349" s="2" t="s">
        <v>355</v>
      </c>
      <c r="E349" s="2">
        <v>301</v>
      </c>
      <c r="F349" s="2" t="s">
        <v>795</v>
      </c>
      <c r="G349" s="2" t="s">
        <v>16</v>
      </c>
      <c r="H349" s="2">
        <v>13</v>
      </c>
      <c r="I349" s="2">
        <v>13</v>
      </c>
      <c r="J349" s="2">
        <v>11906</v>
      </c>
      <c r="K349" s="2">
        <v>53.18</v>
      </c>
      <c r="L349" s="2">
        <v>22387</v>
      </c>
    </row>
    <row r="350" spans="1:12" ht="15.75" customHeight="1">
      <c r="A350" s="2" t="s">
        <v>12</v>
      </c>
      <c r="B350" s="2">
        <v>301</v>
      </c>
      <c r="C350" s="2" t="s">
        <v>354</v>
      </c>
      <c r="D350" s="2" t="s">
        <v>355</v>
      </c>
      <c r="E350" s="2">
        <v>401</v>
      </c>
      <c r="F350" s="2" t="s">
        <v>796</v>
      </c>
      <c r="G350" s="2" t="s">
        <v>29</v>
      </c>
      <c r="H350" s="2">
        <v>13</v>
      </c>
      <c r="I350" s="2">
        <v>13</v>
      </c>
      <c r="J350" s="2">
        <v>10452</v>
      </c>
      <c r="K350" s="2">
        <v>46.69</v>
      </c>
      <c r="L350" s="2">
        <v>22387</v>
      </c>
    </row>
    <row r="351" spans="1:12" ht="15.75" customHeight="1">
      <c r="A351" s="2" t="s">
        <v>12</v>
      </c>
      <c r="B351" s="2">
        <v>301</v>
      </c>
      <c r="C351" s="2" t="s">
        <v>354</v>
      </c>
      <c r="D351" s="2" t="s">
        <v>355</v>
      </c>
      <c r="E351" s="2">
        <v>9901</v>
      </c>
      <c r="F351" s="2" t="s">
        <v>562</v>
      </c>
      <c r="G351" s="2" t="s">
        <v>419</v>
      </c>
      <c r="H351" s="2">
        <v>13</v>
      </c>
      <c r="I351" s="2">
        <v>13</v>
      </c>
      <c r="J351" s="2">
        <v>29</v>
      </c>
      <c r="K351" s="2">
        <v>0.13</v>
      </c>
      <c r="L351" s="2">
        <v>22387</v>
      </c>
    </row>
    <row r="352" spans="1:12" ht="15.75" customHeight="1">
      <c r="A352" s="2" t="s">
        <v>12</v>
      </c>
      <c r="B352" s="2">
        <v>302</v>
      </c>
      <c r="C352" s="2" t="s">
        <v>357</v>
      </c>
      <c r="D352" s="2" t="s">
        <v>358</v>
      </c>
      <c r="E352" s="2">
        <v>301</v>
      </c>
      <c r="F352" s="2" t="s">
        <v>797</v>
      </c>
      <c r="G352" s="2" t="s">
        <v>16</v>
      </c>
      <c r="H352" s="2">
        <v>12</v>
      </c>
      <c r="I352" s="2">
        <v>12</v>
      </c>
      <c r="J352" s="2">
        <v>12419</v>
      </c>
      <c r="K352" s="2">
        <v>59.09</v>
      </c>
      <c r="L352" s="2">
        <v>21016</v>
      </c>
    </row>
    <row r="353" spans="1:12" ht="15.75" customHeight="1">
      <c r="A353" s="2" t="s">
        <v>12</v>
      </c>
      <c r="B353" s="2">
        <v>302</v>
      </c>
      <c r="C353" s="2" t="s">
        <v>357</v>
      </c>
      <c r="D353" s="2" t="s">
        <v>358</v>
      </c>
      <c r="E353" s="2">
        <v>401</v>
      </c>
      <c r="F353" s="2" t="s">
        <v>798</v>
      </c>
      <c r="G353" s="2" t="s">
        <v>29</v>
      </c>
      <c r="H353" s="2">
        <v>12</v>
      </c>
      <c r="I353" s="2">
        <v>12</v>
      </c>
      <c r="J353" s="2">
        <v>8574</v>
      </c>
      <c r="K353" s="2">
        <v>40.799999999999997</v>
      </c>
      <c r="L353" s="2">
        <v>21016</v>
      </c>
    </row>
    <row r="354" spans="1:12" ht="15.75" customHeight="1">
      <c r="A354" s="2" t="s">
        <v>12</v>
      </c>
      <c r="B354" s="2">
        <v>302</v>
      </c>
      <c r="C354" s="2" t="s">
        <v>357</v>
      </c>
      <c r="D354" s="2" t="s">
        <v>358</v>
      </c>
      <c r="E354" s="2">
        <v>9901</v>
      </c>
      <c r="F354" s="2" t="s">
        <v>562</v>
      </c>
      <c r="G354" s="2" t="s">
        <v>419</v>
      </c>
      <c r="H354" s="2">
        <v>12</v>
      </c>
      <c r="I354" s="2">
        <v>12</v>
      </c>
      <c r="J354" s="2">
        <v>23</v>
      </c>
      <c r="K354" s="2">
        <v>0.11</v>
      </c>
      <c r="L354" s="2">
        <v>21016</v>
      </c>
    </row>
    <row r="355" spans="1:12" ht="15.75" customHeight="1">
      <c r="A355" s="2" t="s">
        <v>12</v>
      </c>
      <c r="B355" s="2">
        <v>303</v>
      </c>
      <c r="C355" s="2" t="s">
        <v>360</v>
      </c>
      <c r="D355" s="2" t="s">
        <v>361</v>
      </c>
      <c r="E355" s="2">
        <v>301</v>
      </c>
      <c r="F355" s="2" t="s">
        <v>799</v>
      </c>
      <c r="G355" s="2" t="s">
        <v>16</v>
      </c>
      <c r="H355" s="2">
        <v>27</v>
      </c>
      <c r="I355" s="2">
        <v>27</v>
      </c>
      <c r="J355" s="2">
        <v>12520</v>
      </c>
      <c r="K355" s="2">
        <v>59.47</v>
      </c>
      <c r="L355" s="2">
        <v>21051</v>
      </c>
    </row>
    <row r="356" spans="1:12" ht="15.75" customHeight="1">
      <c r="A356" s="2" t="s">
        <v>12</v>
      </c>
      <c r="B356" s="2">
        <v>303</v>
      </c>
      <c r="C356" s="2" t="s">
        <v>360</v>
      </c>
      <c r="D356" s="2" t="s">
        <v>361</v>
      </c>
      <c r="E356" s="2">
        <v>401</v>
      </c>
      <c r="F356" s="2" t="s">
        <v>800</v>
      </c>
      <c r="G356" s="2" t="s">
        <v>29</v>
      </c>
      <c r="H356" s="2">
        <v>27</v>
      </c>
      <c r="I356" s="2">
        <v>27</v>
      </c>
      <c r="J356" s="2">
        <v>8512</v>
      </c>
      <c r="K356" s="2">
        <v>40.44</v>
      </c>
      <c r="L356" s="2">
        <v>21051</v>
      </c>
    </row>
    <row r="357" spans="1:12" ht="15.75" customHeight="1">
      <c r="A357" s="2" t="s">
        <v>12</v>
      </c>
      <c r="B357" s="2">
        <v>303</v>
      </c>
      <c r="C357" s="2" t="s">
        <v>360</v>
      </c>
      <c r="D357" s="2" t="s">
        <v>361</v>
      </c>
      <c r="E357" s="2">
        <v>9901</v>
      </c>
      <c r="F357" s="2" t="s">
        <v>562</v>
      </c>
      <c r="G357" s="2" t="s">
        <v>419</v>
      </c>
      <c r="H357" s="2">
        <v>27</v>
      </c>
      <c r="I357" s="2">
        <v>27</v>
      </c>
      <c r="J357" s="2">
        <v>19</v>
      </c>
      <c r="K357" s="2">
        <v>0.09</v>
      </c>
      <c r="L357" s="2">
        <v>21051</v>
      </c>
    </row>
    <row r="358" spans="1:12" ht="15.75" customHeight="1">
      <c r="A358" s="2" t="s">
        <v>12</v>
      </c>
      <c r="B358" s="2">
        <v>304</v>
      </c>
      <c r="C358" s="2" t="s">
        <v>363</v>
      </c>
      <c r="D358" s="2" t="s">
        <v>364</v>
      </c>
      <c r="E358" s="2">
        <v>301</v>
      </c>
      <c r="F358" s="2" t="s">
        <v>801</v>
      </c>
      <c r="G358" s="2" t="s">
        <v>16</v>
      </c>
      <c r="H358" s="2">
        <v>10</v>
      </c>
      <c r="I358" s="2">
        <v>10</v>
      </c>
      <c r="J358" s="2">
        <v>2577</v>
      </c>
      <c r="K358" s="2">
        <v>15.44</v>
      </c>
      <c r="L358" s="2">
        <v>16687</v>
      </c>
    </row>
    <row r="359" spans="1:12" ht="15.75" customHeight="1">
      <c r="A359" s="2" t="s">
        <v>12</v>
      </c>
      <c r="B359" s="2">
        <v>304</v>
      </c>
      <c r="C359" s="2" t="s">
        <v>363</v>
      </c>
      <c r="D359" s="2" t="s">
        <v>364</v>
      </c>
      <c r="E359" s="2">
        <v>401</v>
      </c>
      <c r="F359" s="2" t="s">
        <v>802</v>
      </c>
      <c r="G359" s="2" t="s">
        <v>29</v>
      </c>
      <c r="H359" s="2">
        <v>10</v>
      </c>
      <c r="I359" s="2">
        <v>10</v>
      </c>
      <c r="J359" s="2">
        <v>14017</v>
      </c>
      <c r="K359" s="2">
        <v>84</v>
      </c>
      <c r="L359" s="2">
        <v>16687</v>
      </c>
    </row>
    <row r="360" spans="1:12" ht="15.75" customHeight="1">
      <c r="A360" s="2" t="s">
        <v>12</v>
      </c>
      <c r="B360" s="2">
        <v>304</v>
      </c>
      <c r="C360" s="2" t="s">
        <v>363</v>
      </c>
      <c r="D360" s="2" t="s">
        <v>364</v>
      </c>
      <c r="E360" s="2">
        <v>9901</v>
      </c>
      <c r="F360" s="2" t="s">
        <v>562</v>
      </c>
      <c r="G360" s="2" t="s">
        <v>419</v>
      </c>
      <c r="H360" s="2">
        <v>10</v>
      </c>
      <c r="I360" s="2">
        <v>10</v>
      </c>
      <c r="J360" s="2">
        <v>93</v>
      </c>
      <c r="K360" s="2">
        <v>0.56000000000000005</v>
      </c>
      <c r="L360" s="2">
        <v>16687</v>
      </c>
    </row>
    <row r="361" spans="1:12" ht="15.75" customHeight="1">
      <c r="A361" s="2" t="s">
        <v>12</v>
      </c>
      <c r="B361" s="2">
        <v>305</v>
      </c>
      <c r="C361" s="2" t="s">
        <v>366</v>
      </c>
      <c r="D361" s="2" t="s">
        <v>367</v>
      </c>
      <c r="E361" s="2">
        <v>301</v>
      </c>
      <c r="F361" s="2" t="s">
        <v>803</v>
      </c>
      <c r="G361" s="2" t="s">
        <v>16</v>
      </c>
      <c r="H361" s="2">
        <v>12</v>
      </c>
      <c r="I361" s="2">
        <v>12</v>
      </c>
      <c r="J361" s="2">
        <v>3346</v>
      </c>
      <c r="K361" s="2">
        <v>18.940000000000001</v>
      </c>
      <c r="L361" s="2">
        <v>17668</v>
      </c>
    </row>
    <row r="362" spans="1:12" ht="15.75" customHeight="1">
      <c r="A362" s="2" t="s">
        <v>12</v>
      </c>
      <c r="B362" s="2">
        <v>305</v>
      </c>
      <c r="C362" s="2" t="s">
        <v>366</v>
      </c>
      <c r="D362" s="2" t="s">
        <v>367</v>
      </c>
      <c r="E362" s="2">
        <v>401</v>
      </c>
      <c r="F362" s="2" t="s">
        <v>804</v>
      </c>
      <c r="G362" s="2" t="s">
        <v>29</v>
      </c>
      <c r="H362" s="2">
        <v>12</v>
      </c>
      <c r="I362" s="2">
        <v>12</v>
      </c>
      <c r="J362" s="2">
        <v>12790</v>
      </c>
      <c r="K362" s="2">
        <v>72.39</v>
      </c>
      <c r="L362" s="2">
        <v>17668</v>
      </c>
    </row>
    <row r="363" spans="1:12" ht="15.75" customHeight="1">
      <c r="A363" s="2" t="s">
        <v>12</v>
      </c>
      <c r="B363" s="2">
        <v>305</v>
      </c>
      <c r="C363" s="2" t="s">
        <v>366</v>
      </c>
      <c r="D363" s="2" t="s">
        <v>367</v>
      </c>
      <c r="E363" s="2">
        <v>1201</v>
      </c>
      <c r="F363" s="2" t="s">
        <v>805</v>
      </c>
      <c r="G363" s="2" t="s">
        <v>806</v>
      </c>
      <c r="H363" s="2">
        <v>12</v>
      </c>
      <c r="I363" s="2">
        <v>12</v>
      </c>
      <c r="J363" s="2">
        <v>1423</v>
      </c>
      <c r="K363" s="2">
        <v>8.0500000000000007</v>
      </c>
      <c r="L363" s="2">
        <v>17668</v>
      </c>
    </row>
    <row r="364" spans="1:12" ht="15.75" customHeight="1">
      <c r="A364" s="2" t="s">
        <v>12</v>
      </c>
      <c r="B364" s="2">
        <v>305</v>
      </c>
      <c r="C364" s="2" t="s">
        <v>366</v>
      </c>
      <c r="D364" s="2" t="s">
        <v>367</v>
      </c>
      <c r="E364" s="2">
        <v>9901</v>
      </c>
      <c r="F364" s="2" t="s">
        <v>562</v>
      </c>
      <c r="G364" s="2" t="s">
        <v>419</v>
      </c>
      <c r="H364" s="2">
        <v>12</v>
      </c>
      <c r="I364" s="2">
        <v>12</v>
      </c>
      <c r="J364" s="2">
        <v>109</v>
      </c>
      <c r="K364" s="2">
        <v>0.62</v>
      </c>
      <c r="L364" s="2">
        <v>17668</v>
      </c>
    </row>
    <row r="365" spans="1:12" ht="15.75" customHeight="1">
      <c r="A365" s="2" t="s">
        <v>12</v>
      </c>
      <c r="B365" s="2">
        <v>306</v>
      </c>
      <c r="C365" s="2" t="s">
        <v>369</v>
      </c>
      <c r="D365" s="2" t="s">
        <v>370</v>
      </c>
      <c r="E365" s="2">
        <v>301</v>
      </c>
      <c r="F365" s="2" t="s">
        <v>807</v>
      </c>
      <c r="G365" s="2" t="s">
        <v>16</v>
      </c>
      <c r="H365" s="2">
        <v>12</v>
      </c>
      <c r="I365" s="2">
        <v>12</v>
      </c>
      <c r="J365" s="2">
        <v>3687</v>
      </c>
      <c r="K365" s="2">
        <v>17.73</v>
      </c>
      <c r="L365" s="2">
        <v>20790</v>
      </c>
    </row>
    <row r="366" spans="1:12" ht="15.75" customHeight="1">
      <c r="A366" s="2" t="s">
        <v>12</v>
      </c>
      <c r="B366" s="2">
        <v>306</v>
      </c>
      <c r="C366" s="2" t="s">
        <v>369</v>
      </c>
      <c r="D366" s="2" t="s">
        <v>370</v>
      </c>
      <c r="E366" s="2">
        <v>401</v>
      </c>
      <c r="F366" s="2" t="s">
        <v>808</v>
      </c>
      <c r="G366" s="2" t="s">
        <v>29</v>
      </c>
      <c r="H366" s="2">
        <v>12</v>
      </c>
      <c r="I366" s="2">
        <v>12</v>
      </c>
      <c r="J366" s="2">
        <v>17021</v>
      </c>
      <c r="K366" s="2">
        <v>81.87</v>
      </c>
      <c r="L366" s="2">
        <v>20790</v>
      </c>
    </row>
    <row r="367" spans="1:12" ht="15.75" customHeight="1">
      <c r="A367" s="2" t="s">
        <v>12</v>
      </c>
      <c r="B367" s="2">
        <v>306</v>
      </c>
      <c r="C367" s="2" t="s">
        <v>369</v>
      </c>
      <c r="D367" s="2" t="s">
        <v>370</v>
      </c>
      <c r="E367" s="2">
        <v>9901</v>
      </c>
      <c r="F367" s="2" t="s">
        <v>562</v>
      </c>
      <c r="G367" s="2" t="s">
        <v>419</v>
      </c>
      <c r="H367" s="2">
        <v>12</v>
      </c>
      <c r="I367" s="2">
        <v>12</v>
      </c>
      <c r="J367" s="2">
        <v>82</v>
      </c>
      <c r="K367" s="2">
        <v>0.39</v>
      </c>
      <c r="L367" s="2">
        <v>20790</v>
      </c>
    </row>
    <row r="368" spans="1:12" ht="15.75" customHeight="1">
      <c r="A368" s="2" t="s">
        <v>12</v>
      </c>
      <c r="B368" s="2">
        <v>307</v>
      </c>
      <c r="C368" s="2" t="s">
        <v>372</v>
      </c>
      <c r="D368" s="2" t="s">
        <v>373</v>
      </c>
      <c r="E368" s="2">
        <v>301</v>
      </c>
      <c r="F368" s="2" t="s">
        <v>809</v>
      </c>
      <c r="G368" s="2" t="s">
        <v>16</v>
      </c>
      <c r="H368" s="2">
        <v>12</v>
      </c>
      <c r="I368" s="2">
        <v>12</v>
      </c>
      <c r="J368" s="2">
        <v>3392</v>
      </c>
      <c r="K368" s="2">
        <v>21.21</v>
      </c>
      <c r="L368" s="2">
        <v>15993</v>
      </c>
    </row>
    <row r="369" spans="1:12" ht="15.75" customHeight="1">
      <c r="A369" s="2" t="s">
        <v>12</v>
      </c>
      <c r="B369" s="2">
        <v>307</v>
      </c>
      <c r="C369" s="2" t="s">
        <v>372</v>
      </c>
      <c r="D369" s="2" t="s">
        <v>373</v>
      </c>
      <c r="E369" s="2">
        <v>401</v>
      </c>
      <c r="F369" s="2" t="s">
        <v>810</v>
      </c>
      <c r="G369" s="2" t="s">
        <v>29</v>
      </c>
      <c r="H369" s="2">
        <v>12</v>
      </c>
      <c r="I369" s="2">
        <v>12</v>
      </c>
      <c r="J369" s="2">
        <v>12472</v>
      </c>
      <c r="K369" s="2">
        <v>77.98</v>
      </c>
      <c r="L369" s="2">
        <v>15993</v>
      </c>
    </row>
    <row r="370" spans="1:12" ht="15.75" customHeight="1">
      <c r="A370" s="2" t="s">
        <v>12</v>
      </c>
      <c r="B370" s="2">
        <v>307</v>
      </c>
      <c r="C370" s="2" t="s">
        <v>372</v>
      </c>
      <c r="D370" s="2" t="s">
        <v>373</v>
      </c>
      <c r="E370" s="2">
        <v>9901</v>
      </c>
      <c r="F370" s="2" t="s">
        <v>562</v>
      </c>
      <c r="G370" s="2" t="s">
        <v>419</v>
      </c>
      <c r="H370" s="2">
        <v>12</v>
      </c>
      <c r="I370" s="2">
        <v>12</v>
      </c>
      <c r="J370" s="2">
        <v>129</v>
      </c>
      <c r="K370" s="2">
        <v>0.81</v>
      </c>
      <c r="L370" s="2">
        <v>15993</v>
      </c>
    </row>
    <row r="371" spans="1:12" ht="15.75" customHeight="1">
      <c r="A371" s="2" t="s">
        <v>12</v>
      </c>
      <c r="B371" s="2">
        <v>308</v>
      </c>
      <c r="C371" s="2" t="s">
        <v>375</v>
      </c>
      <c r="D371" s="2" t="s">
        <v>376</v>
      </c>
      <c r="E371" s="2">
        <v>301</v>
      </c>
      <c r="F371" s="2" t="s">
        <v>811</v>
      </c>
      <c r="G371" s="2" t="s">
        <v>16</v>
      </c>
      <c r="H371" s="2">
        <v>15</v>
      </c>
      <c r="I371" s="2">
        <v>15</v>
      </c>
      <c r="J371" s="2">
        <v>4787</v>
      </c>
      <c r="K371" s="2">
        <v>19.53</v>
      </c>
      <c r="L371" s="2">
        <v>24511</v>
      </c>
    </row>
    <row r="372" spans="1:12" ht="15.75" customHeight="1">
      <c r="A372" s="2" t="s">
        <v>12</v>
      </c>
      <c r="B372" s="2">
        <v>308</v>
      </c>
      <c r="C372" s="2" t="s">
        <v>375</v>
      </c>
      <c r="D372" s="2" t="s">
        <v>376</v>
      </c>
      <c r="E372" s="2">
        <v>401</v>
      </c>
      <c r="F372" s="2" t="s">
        <v>812</v>
      </c>
      <c r="G372" s="2" t="s">
        <v>29</v>
      </c>
      <c r="H372" s="2">
        <v>15</v>
      </c>
      <c r="I372" s="2">
        <v>15</v>
      </c>
      <c r="J372" s="2">
        <v>19663</v>
      </c>
      <c r="K372" s="2">
        <v>80.22</v>
      </c>
      <c r="L372" s="2">
        <v>24511</v>
      </c>
    </row>
    <row r="373" spans="1:12" ht="15.75" customHeight="1">
      <c r="A373" s="2" t="s">
        <v>12</v>
      </c>
      <c r="B373" s="2">
        <v>308</v>
      </c>
      <c r="C373" s="2" t="s">
        <v>375</v>
      </c>
      <c r="D373" s="2" t="s">
        <v>376</v>
      </c>
      <c r="E373" s="2">
        <v>9901</v>
      </c>
      <c r="F373" s="2" t="s">
        <v>562</v>
      </c>
      <c r="G373" s="2" t="s">
        <v>419</v>
      </c>
      <c r="H373" s="2">
        <v>15</v>
      </c>
      <c r="I373" s="2">
        <v>15</v>
      </c>
      <c r="J373" s="2">
        <v>61</v>
      </c>
      <c r="K373" s="2">
        <v>0.25</v>
      </c>
      <c r="L373" s="2">
        <v>24511</v>
      </c>
    </row>
    <row r="374" spans="1:12" ht="15.75" customHeight="1">
      <c r="A374" s="2" t="s">
        <v>12</v>
      </c>
      <c r="B374" s="2">
        <v>309</v>
      </c>
      <c r="C374" s="2" t="s">
        <v>378</v>
      </c>
      <c r="D374" s="2" t="s">
        <v>379</v>
      </c>
      <c r="E374" s="2">
        <v>301</v>
      </c>
      <c r="F374" s="2" t="s">
        <v>813</v>
      </c>
      <c r="G374" s="2" t="s">
        <v>16</v>
      </c>
      <c r="H374" s="2">
        <v>13</v>
      </c>
      <c r="I374" s="2">
        <v>13</v>
      </c>
      <c r="J374" s="2">
        <v>4448</v>
      </c>
      <c r="K374" s="2">
        <v>18.329999999999998</v>
      </c>
      <c r="L374" s="2">
        <v>24264</v>
      </c>
    </row>
    <row r="375" spans="1:12" ht="15.75" customHeight="1">
      <c r="A375" s="2" t="s">
        <v>12</v>
      </c>
      <c r="B375" s="2">
        <v>309</v>
      </c>
      <c r="C375" s="2" t="s">
        <v>378</v>
      </c>
      <c r="D375" s="2" t="s">
        <v>379</v>
      </c>
      <c r="E375" s="2">
        <v>401</v>
      </c>
      <c r="F375" s="2" t="s">
        <v>814</v>
      </c>
      <c r="G375" s="2" t="s">
        <v>29</v>
      </c>
      <c r="H375" s="2">
        <v>13</v>
      </c>
      <c r="I375" s="2">
        <v>13</v>
      </c>
      <c r="J375" s="2">
        <v>19748</v>
      </c>
      <c r="K375" s="2">
        <v>81.39</v>
      </c>
      <c r="L375" s="2">
        <v>24264</v>
      </c>
    </row>
    <row r="376" spans="1:12" ht="15.75" customHeight="1">
      <c r="A376" s="2" t="s">
        <v>12</v>
      </c>
      <c r="B376" s="2">
        <v>309</v>
      </c>
      <c r="C376" s="2" t="s">
        <v>378</v>
      </c>
      <c r="D376" s="2" t="s">
        <v>379</v>
      </c>
      <c r="E376" s="2">
        <v>9901</v>
      </c>
      <c r="F376" s="2" t="s">
        <v>562</v>
      </c>
      <c r="G376" s="2" t="s">
        <v>419</v>
      </c>
      <c r="H376" s="2">
        <v>13</v>
      </c>
      <c r="I376" s="2">
        <v>13</v>
      </c>
      <c r="J376" s="2">
        <v>68</v>
      </c>
      <c r="K376" s="2">
        <v>0.28000000000000003</v>
      </c>
      <c r="L376" s="2">
        <v>24264</v>
      </c>
    </row>
    <row r="377" spans="1:12" ht="15.75" customHeight="1">
      <c r="A377" s="2" t="s">
        <v>12</v>
      </c>
      <c r="B377" s="2">
        <v>310</v>
      </c>
      <c r="C377" s="2" t="s">
        <v>381</v>
      </c>
      <c r="D377" s="2" t="s">
        <v>382</v>
      </c>
      <c r="E377" s="2">
        <v>301</v>
      </c>
      <c r="F377" s="2" t="s">
        <v>815</v>
      </c>
      <c r="G377" s="2" t="s">
        <v>16</v>
      </c>
      <c r="H377" s="2">
        <v>12</v>
      </c>
      <c r="I377" s="2">
        <v>12</v>
      </c>
      <c r="J377" s="2">
        <v>1410</v>
      </c>
      <c r="K377" s="2">
        <v>9.9700000000000006</v>
      </c>
      <c r="L377" s="2">
        <v>14149</v>
      </c>
    </row>
    <row r="378" spans="1:12" ht="15.75" customHeight="1">
      <c r="A378" s="2" t="s">
        <v>12</v>
      </c>
      <c r="B378" s="2">
        <v>310</v>
      </c>
      <c r="C378" s="2" t="s">
        <v>381</v>
      </c>
      <c r="D378" s="2" t="s">
        <v>382</v>
      </c>
      <c r="E378" s="2">
        <v>401</v>
      </c>
      <c r="F378" s="2" t="s">
        <v>816</v>
      </c>
      <c r="G378" s="2" t="s">
        <v>29</v>
      </c>
      <c r="H378" s="2">
        <v>12</v>
      </c>
      <c r="I378" s="2">
        <v>12</v>
      </c>
      <c r="J378" s="2">
        <v>12672</v>
      </c>
      <c r="K378" s="2">
        <v>89.56</v>
      </c>
      <c r="L378" s="2">
        <v>14149</v>
      </c>
    </row>
    <row r="379" spans="1:12" ht="15.75" customHeight="1">
      <c r="A379" s="2" t="s">
        <v>12</v>
      </c>
      <c r="B379" s="2">
        <v>310</v>
      </c>
      <c r="C379" s="2" t="s">
        <v>381</v>
      </c>
      <c r="D379" s="2" t="s">
        <v>382</v>
      </c>
      <c r="E379" s="2">
        <v>9901</v>
      </c>
      <c r="F379" s="2" t="s">
        <v>562</v>
      </c>
      <c r="G379" s="2" t="s">
        <v>419</v>
      </c>
      <c r="H379" s="2">
        <v>12</v>
      </c>
      <c r="I379" s="2">
        <v>12</v>
      </c>
      <c r="J379" s="2">
        <v>67</v>
      </c>
      <c r="K379" s="2">
        <v>0.47</v>
      </c>
      <c r="L379" s="2">
        <v>14149</v>
      </c>
    </row>
    <row r="380" spans="1:12" ht="15.75" customHeight="1">
      <c r="A380" s="2" t="s">
        <v>12</v>
      </c>
      <c r="B380" s="2">
        <v>311</v>
      </c>
      <c r="C380" s="2" t="s">
        <v>384</v>
      </c>
      <c r="D380" s="2" t="s">
        <v>385</v>
      </c>
      <c r="E380" s="2">
        <v>301</v>
      </c>
      <c r="F380" s="2" t="s">
        <v>817</v>
      </c>
      <c r="G380" s="2" t="s">
        <v>16</v>
      </c>
      <c r="H380" s="2">
        <v>11</v>
      </c>
      <c r="I380" s="2">
        <v>11</v>
      </c>
      <c r="J380" s="2">
        <v>2025</v>
      </c>
      <c r="K380" s="2">
        <v>11</v>
      </c>
      <c r="L380" s="2">
        <v>18412</v>
      </c>
    </row>
    <row r="381" spans="1:12" ht="15.75" customHeight="1">
      <c r="A381" s="2" t="s">
        <v>12</v>
      </c>
      <c r="B381" s="2">
        <v>311</v>
      </c>
      <c r="C381" s="2" t="s">
        <v>384</v>
      </c>
      <c r="D381" s="2" t="s">
        <v>385</v>
      </c>
      <c r="E381" s="2">
        <v>401</v>
      </c>
      <c r="F381" s="2" t="s">
        <v>818</v>
      </c>
      <c r="G381" s="2" t="s">
        <v>29</v>
      </c>
      <c r="H381" s="2">
        <v>11</v>
      </c>
      <c r="I381" s="2">
        <v>11</v>
      </c>
      <c r="J381" s="2">
        <v>16318</v>
      </c>
      <c r="K381" s="2">
        <v>88.63</v>
      </c>
      <c r="L381" s="2">
        <v>18412</v>
      </c>
    </row>
    <row r="382" spans="1:12" ht="15.75" customHeight="1">
      <c r="A382" s="2" t="s">
        <v>12</v>
      </c>
      <c r="B382" s="2">
        <v>311</v>
      </c>
      <c r="C382" s="2" t="s">
        <v>384</v>
      </c>
      <c r="D382" s="2" t="s">
        <v>385</v>
      </c>
      <c r="E382" s="2">
        <v>9901</v>
      </c>
      <c r="F382" s="2" t="s">
        <v>562</v>
      </c>
      <c r="G382" s="2" t="s">
        <v>419</v>
      </c>
      <c r="H382" s="2">
        <v>11</v>
      </c>
      <c r="I382" s="2">
        <v>11</v>
      </c>
      <c r="J382" s="2">
        <v>69</v>
      </c>
      <c r="K382" s="2">
        <v>0.37</v>
      </c>
      <c r="L382" s="2">
        <v>18412</v>
      </c>
    </row>
    <row r="383" spans="1:12" ht="15.75" customHeight="1">
      <c r="A383" s="2" t="s">
        <v>12</v>
      </c>
      <c r="B383" s="2">
        <v>312</v>
      </c>
      <c r="C383" s="2" t="s">
        <v>387</v>
      </c>
      <c r="D383" s="2" t="s">
        <v>388</v>
      </c>
      <c r="E383" s="2">
        <v>301</v>
      </c>
      <c r="F383" s="2" t="s">
        <v>819</v>
      </c>
      <c r="G383" s="2" t="s">
        <v>16</v>
      </c>
      <c r="H383" s="2">
        <v>14</v>
      </c>
      <c r="I383" s="2">
        <v>14</v>
      </c>
      <c r="J383" s="2">
        <v>3289</v>
      </c>
      <c r="K383" s="2">
        <v>14.28</v>
      </c>
      <c r="L383" s="2">
        <v>23038</v>
      </c>
    </row>
    <row r="384" spans="1:12" ht="15.75" customHeight="1">
      <c r="A384" s="2" t="s">
        <v>12</v>
      </c>
      <c r="B384" s="2">
        <v>312</v>
      </c>
      <c r="C384" s="2" t="s">
        <v>387</v>
      </c>
      <c r="D384" s="2" t="s">
        <v>388</v>
      </c>
      <c r="E384" s="2">
        <v>401</v>
      </c>
      <c r="F384" s="2" t="s">
        <v>820</v>
      </c>
      <c r="G384" s="2" t="s">
        <v>29</v>
      </c>
      <c r="H384" s="2">
        <v>14</v>
      </c>
      <c r="I384" s="2">
        <v>14</v>
      </c>
      <c r="J384" s="2">
        <v>19680</v>
      </c>
      <c r="K384" s="2">
        <v>85.42</v>
      </c>
      <c r="L384" s="2">
        <v>23038</v>
      </c>
    </row>
    <row r="385" spans="1:12" ht="15.75" customHeight="1">
      <c r="A385" s="2" t="s">
        <v>12</v>
      </c>
      <c r="B385" s="2">
        <v>312</v>
      </c>
      <c r="C385" s="2" t="s">
        <v>387</v>
      </c>
      <c r="D385" s="2" t="s">
        <v>388</v>
      </c>
      <c r="E385" s="2">
        <v>9901</v>
      </c>
      <c r="F385" s="2" t="s">
        <v>562</v>
      </c>
      <c r="G385" s="2" t="s">
        <v>419</v>
      </c>
      <c r="H385" s="2">
        <v>14</v>
      </c>
      <c r="I385" s="2">
        <v>14</v>
      </c>
      <c r="J385" s="2">
        <v>69</v>
      </c>
      <c r="K385" s="2">
        <v>0.3</v>
      </c>
      <c r="L385" s="2">
        <v>23038</v>
      </c>
    </row>
    <row r="386" spans="1:12" ht="15.75" customHeight="1">
      <c r="A386" s="2" t="s">
        <v>12</v>
      </c>
      <c r="B386" s="2">
        <v>313</v>
      </c>
      <c r="C386" s="2" t="s">
        <v>390</v>
      </c>
      <c r="D386" s="2" t="s">
        <v>391</v>
      </c>
      <c r="E386" s="2">
        <v>301</v>
      </c>
      <c r="F386" s="2" t="s">
        <v>821</v>
      </c>
      <c r="G386" s="2" t="s">
        <v>16</v>
      </c>
      <c r="H386" s="2">
        <v>13</v>
      </c>
      <c r="I386" s="2">
        <v>13</v>
      </c>
      <c r="J386" s="2">
        <v>5240</v>
      </c>
      <c r="K386" s="2">
        <v>23.3</v>
      </c>
      <c r="L386" s="2">
        <v>22493</v>
      </c>
    </row>
    <row r="387" spans="1:12" ht="15.75" customHeight="1">
      <c r="A387" s="2" t="s">
        <v>12</v>
      </c>
      <c r="B387" s="2">
        <v>313</v>
      </c>
      <c r="C387" s="2" t="s">
        <v>390</v>
      </c>
      <c r="D387" s="2" t="s">
        <v>391</v>
      </c>
      <c r="E387" s="2">
        <v>401</v>
      </c>
      <c r="F387" s="2" t="s">
        <v>822</v>
      </c>
      <c r="G387" s="2" t="s">
        <v>29</v>
      </c>
      <c r="H387" s="2">
        <v>13</v>
      </c>
      <c r="I387" s="2">
        <v>13</v>
      </c>
      <c r="J387" s="2">
        <v>17181</v>
      </c>
      <c r="K387" s="2">
        <v>76.38</v>
      </c>
      <c r="L387" s="2">
        <v>22493</v>
      </c>
    </row>
    <row r="388" spans="1:12" ht="15.75" customHeight="1">
      <c r="A388" s="2" t="s">
        <v>12</v>
      </c>
      <c r="B388" s="2">
        <v>313</v>
      </c>
      <c r="C388" s="2" t="s">
        <v>390</v>
      </c>
      <c r="D388" s="2" t="s">
        <v>391</v>
      </c>
      <c r="E388" s="2">
        <v>9901</v>
      </c>
      <c r="F388" s="2" t="s">
        <v>562</v>
      </c>
      <c r="G388" s="2" t="s">
        <v>419</v>
      </c>
      <c r="H388" s="2">
        <v>13</v>
      </c>
      <c r="I388" s="2">
        <v>13</v>
      </c>
      <c r="J388" s="2">
        <v>72</v>
      </c>
      <c r="K388" s="2">
        <v>0.32</v>
      </c>
      <c r="L388" s="2">
        <v>22493</v>
      </c>
    </row>
    <row r="389" spans="1:12" ht="15.75" customHeight="1">
      <c r="A389" s="2" t="s">
        <v>12</v>
      </c>
      <c r="B389" s="2">
        <v>314</v>
      </c>
      <c r="C389" s="2" t="s">
        <v>393</v>
      </c>
      <c r="D389" s="2" t="s">
        <v>394</v>
      </c>
      <c r="E389" s="2">
        <v>301</v>
      </c>
      <c r="F389" s="2" t="s">
        <v>823</v>
      </c>
      <c r="G389" s="2" t="s">
        <v>16</v>
      </c>
      <c r="H389" s="2">
        <v>16</v>
      </c>
      <c r="I389" s="2">
        <v>16</v>
      </c>
      <c r="J389" s="2">
        <v>4737</v>
      </c>
      <c r="K389" s="2">
        <v>20.93</v>
      </c>
      <c r="L389" s="2">
        <v>22632</v>
      </c>
    </row>
    <row r="390" spans="1:12" ht="15.75" customHeight="1">
      <c r="A390" s="2" t="s">
        <v>12</v>
      </c>
      <c r="B390" s="2">
        <v>314</v>
      </c>
      <c r="C390" s="2" t="s">
        <v>393</v>
      </c>
      <c r="D390" s="2" t="s">
        <v>394</v>
      </c>
      <c r="E390" s="2">
        <v>401</v>
      </c>
      <c r="F390" s="2" t="s">
        <v>824</v>
      </c>
      <c r="G390" s="2" t="s">
        <v>29</v>
      </c>
      <c r="H390" s="2">
        <v>16</v>
      </c>
      <c r="I390" s="2">
        <v>16</v>
      </c>
      <c r="J390" s="2">
        <v>17828</v>
      </c>
      <c r="K390" s="2">
        <v>78.77</v>
      </c>
      <c r="L390" s="2">
        <v>22632</v>
      </c>
    </row>
    <row r="391" spans="1:12" ht="15.75" customHeight="1">
      <c r="A391" s="2" t="s">
        <v>12</v>
      </c>
      <c r="B391" s="2">
        <v>314</v>
      </c>
      <c r="C391" s="2" t="s">
        <v>393</v>
      </c>
      <c r="D391" s="2" t="s">
        <v>394</v>
      </c>
      <c r="E391" s="2">
        <v>9901</v>
      </c>
      <c r="F391" s="2" t="s">
        <v>562</v>
      </c>
      <c r="G391" s="2" t="s">
        <v>419</v>
      </c>
      <c r="H391" s="2">
        <v>16</v>
      </c>
      <c r="I391" s="2">
        <v>16</v>
      </c>
      <c r="J391" s="2">
        <v>67</v>
      </c>
      <c r="K391" s="2">
        <v>0.3</v>
      </c>
      <c r="L391" s="2">
        <v>22632</v>
      </c>
    </row>
    <row r="392" spans="1:12" ht="15.75" customHeight="1">
      <c r="A392" s="2" t="s">
        <v>12</v>
      </c>
      <c r="B392" s="2">
        <v>315</v>
      </c>
      <c r="C392" s="2" t="s">
        <v>396</v>
      </c>
      <c r="D392" s="2" t="s">
        <v>397</v>
      </c>
      <c r="E392" s="2">
        <v>301</v>
      </c>
      <c r="F392" s="2" t="s">
        <v>825</v>
      </c>
      <c r="G392" s="2" t="s">
        <v>16</v>
      </c>
      <c r="H392" s="2">
        <v>14</v>
      </c>
      <c r="I392" s="2">
        <v>14</v>
      </c>
      <c r="J392" s="2">
        <v>6612</v>
      </c>
      <c r="K392" s="2">
        <v>27.6</v>
      </c>
      <c r="L392" s="2">
        <v>23955</v>
      </c>
    </row>
    <row r="393" spans="1:12" ht="15.75" customHeight="1">
      <c r="A393" s="2" t="s">
        <v>12</v>
      </c>
      <c r="B393" s="2">
        <v>315</v>
      </c>
      <c r="C393" s="2" t="s">
        <v>396</v>
      </c>
      <c r="D393" s="2" t="s">
        <v>397</v>
      </c>
      <c r="E393" s="2">
        <v>401</v>
      </c>
      <c r="F393" s="2" t="s">
        <v>826</v>
      </c>
      <c r="G393" s="2" t="s">
        <v>29</v>
      </c>
      <c r="H393" s="2">
        <v>14</v>
      </c>
      <c r="I393" s="2">
        <v>14</v>
      </c>
      <c r="J393" s="2">
        <v>17273</v>
      </c>
      <c r="K393" s="2">
        <v>72.11</v>
      </c>
      <c r="L393" s="2">
        <v>23955</v>
      </c>
    </row>
    <row r="394" spans="1:12" ht="15.75" customHeight="1">
      <c r="A394" s="2" t="s">
        <v>12</v>
      </c>
      <c r="B394" s="2">
        <v>315</v>
      </c>
      <c r="C394" s="2" t="s">
        <v>396</v>
      </c>
      <c r="D394" s="2" t="s">
        <v>397</v>
      </c>
      <c r="E394" s="2">
        <v>9901</v>
      </c>
      <c r="F394" s="2" t="s">
        <v>562</v>
      </c>
      <c r="G394" s="2" t="s">
        <v>419</v>
      </c>
      <c r="H394" s="2">
        <v>14</v>
      </c>
      <c r="I394" s="2">
        <v>14</v>
      </c>
      <c r="J394" s="2">
        <v>70</v>
      </c>
      <c r="K394" s="2">
        <v>0.28999999999999998</v>
      </c>
      <c r="L394" s="2">
        <v>23955</v>
      </c>
    </row>
    <row r="395" spans="1:12" ht="15.75" customHeight="1">
      <c r="A395" s="2" t="s">
        <v>12</v>
      </c>
      <c r="B395" s="2">
        <v>316</v>
      </c>
      <c r="C395" s="2" t="s">
        <v>399</v>
      </c>
      <c r="D395" s="2" t="s">
        <v>400</v>
      </c>
      <c r="E395" s="2">
        <v>301</v>
      </c>
      <c r="F395" s="2" t="s">
        <v>827</v>
      </c>
      <c r="G395" s="2" t="s">
        <v>16</v>
      </c>
      <c r="H395" s="2">
        <v>12</v>
      </c>
      <c r="I395" s="2">
        <v>12</v>
      </c>
      <c r="J395" s="2">
        <v>2387</v>
      </c>
      <c r="K395" s="2">
        <v>15.19</v>
      </c>
      <c r="L395" s="2">
        <v>15715</v>
      </c>
    </row>
    <row r="396" spans="1:12" ht="15.75" customHeight="1">
      <c r="A396" s="2" t="s">
        <v>12</v>
      </c>
      <c r="B396" s="2">
        <v>316</v>
      </c>
      <c r="C396" s="2" t="s">
        <v>399</v>
      </c>
      <c r="D396" s="2" t="s">
        <v>400</v>
      </c>
      <c r="E396" s="2">
        <v>401</v>
      </c>
      <c r="F396" s="2" t="s">
        <v>828</v>
      </c>
      <c r="G396" s="2" t="s">
        <v>29</v>
      </c>
      <c r="H396" s="2">
        <v>12</v>
      </c>
      <c r="I396" s="2">
        <v>12</v>
      </c>
      <c r="J396" s="2">
        <v>13263</v>
      </c>
      <c r="K396" s="2">
        <v>84.4</v>
      </c>
      <c r="L396" s="2">
        <v>15715</v>
      </c>
    </row>
    <row r="397" spans="1:12" ht="15.75" customHeight="1">
      <c r="A397" s="2" t="s">
        <v>12</v>
      </c>
      <c r="B397" s="2">
        <v>316</v>
      </c>
      <c r="C397" s="2" t="s">
        <v>399</v>
      </c>
      <c r="D397" s="2" t="s">
        <v>400</v>
      </c>
      <c r="E397" s="2">
        <v>9901</v>
      </c>
      <c r="F397" s="2" t="s">
        <v>562</v>
      </c>
      <c r="G397" s="2" t="s">
        <v>419</v>
      </c>
      <c r="H397" s="2">
        <v>12</v>
      </c>
      <c r="I397" s="2">
        <v>12</v>
      </c>
      <c r="J397" s="2">
        <v>65</v>
      </c>
      <c r="K397" s="2">
        <v>0.41</v>
      </c>
      <c r="L397" s="2">
        <v>15715</v>
      </c>
    </row>
    <row r="398" spans="1:12" ht="15.75" customHeight="1">
      <c r="A398" s="2" t="s">
        <v>12</v>
      </c>
      <c r="B398" s="2">
        <v>317</v>
      </c>
      <c r="C398" s="2" t="s">
        <v>402</v>
      </c>
      <c r="D398" s="2" t="s">
        <v>403</v>
      </c>
      <c r="E398" s="2">
        <v>301</v>
      </c>
      <c r="F398" s="2" t="s">
        <v>829</v>
      </c>
      <c r="G398" s="2" t="s">
        <v>16</v>
      </c>
      <c r="H398" s="2">
        <v>14</v>
      </c>
      <c r="I398" s="2">
        <v>14</v>
      </c>
      <c r="J398" s="2">
        <v>3653</v>
      </c>
      <c r="K398" s="2">
        <v>21.62</v>
      </c>
      <c r="L398" s="2">
        <v>16900</v>
      </c>
    </row>
    <row r="399" spans="1:12" ht="15.75" customHeight="1">
      <c r="A399" s="2" t="s">
        <v>12</v>
      </c>
      <c r="B399" s="2">
        <v>317</v>
      </c>
      <c r="C399" s="2" t="s">
        <v>402</v>
      </c>
      <c r="D399" s="2" t="s">
        <v>403</v>
      </c>
      <c r="E399" s="2">
        <v>401</v>
      </c>
      <c r="F399" s="2" t="s">
        <v>830</v>
      </c>
      <c r="G399" s="2" t="s">
        <v>29</v>
      </c>
      <c r="H399" s="2">
        <v>14</v>
      </c>
      <c r="I399" s="2">
        <v>14</v>
      </c>
      <c r="J399" s="2">
        <v>13176</v>
      </c>
      <c r="K399" s="2">
        <v>77.959999999999994</v>
      </c>
      <c r="L399" s="2">
        <v>16900</v>
      </c>
    </row>
    <row r="400" spans="1:12" ht="15.75" customHeight="1">
      <c r="A400" s="2" t="s">
        <v>12</v>
      </c>
      <c r="B400" s="2">
        <v>317</v>
      </c>
      <c r="C400" s="2" t="s">
        <v>402</v>
      </c>
      <c r="D400" s="2" t="s">
        <v>403</v>
      </c>
      <c r="E400" s="2">
        <v>9901</v>
      </c>
      <c r="F400" s="2" t="s">
        <v>562</v>
      </c>
      <c r="G400" s="2" t="s">
        <v>419</v>
      </c>
      <c r="H400" s="2">
        <v>14</v>
      </c>
      <c r="I400" s="2">
        <v>14</v>
      </c>
      <c r="J400" s="2">
        <v>71</v>
      </c>
      <c r="K400" s="2">
        <v>0.42</v>
      </c>
      <c r="L400" s="2">
        <v>16900</v>
      </c>
    </row>
    <row r="401" spans="1:12" ht="15.75" customHeight="1">
      <c r="A401" s="2" t="s">
        <v>12</v>
      </c>
      <c r="B401" s="2">
        <v>318</v>
      </c>
      <c r="C401" s="2" t="s">
        <v>405</v>
      </c>
      <c r="D401" s="2" t="s">
        <v>406</v>
      </c>
      <c r="E401" s="2">
        <v>201</v>
      </c>
      <c r="F401" s="2" t="s">
        <v>831</v>
      </c>
      <c r="G401" s="2" t="s">
        <v>467</v>
      </c>
      <c r="H401" s="2">
        <v>13</v>
      </c>
      <c r="I401" s="2">
        <v>13</v>
      </c>
      <c r="J401" s="2">
        <v>1311</v>
      </c>
      <c r="K401" s="2">
        <v>5.83</v>
      </c>
      <c r="L401" s="2">
        <v>22488</v>
      </c>
    </row>
    <row r="402" spans="1:12" ht="15.75" customHeight="1">
      <c r="A402" s="2" t="s">
        <v>12</v>
      </c>
      <c r="B402" s="2">
        <v>318</v>
      </c>
      <c r="C402" s="2" t="s">
        <v>405</v>
      </c>
      <c r="D402" s="2" t="s">
        <v>406</v>
      </c>
      <c r="E402" s="2">
        <v>301</v>
      </c>
      <c r="F402" s="2" t="s">
        <v>832</v>
      </c>
      <c r="G402" s="2" t="s">
        <v>16</v>
      </c>
      <c r="H402" s="2">
        <v>13</v>
      </c>
      <c r="I402" s="2">
        <v>13</v>
      </c>
      <c r="J402" s="2">
        <v>6984</v>
      </c>
      <c r="K402" s="2">
        <v>31.06</v>
      </c>
      <c r="L402" s="2">
        <v>22488</v>
      </c>
    </row>
    <row r="403" spans="1:12" ht="15.75" customHeight="1">
      <c r="A403" s="2" t="s">
        <v>12</v>
      </c>
      <c r="B403" s="2">
        <v>318</v>
      </c>
      <c r="C403" s="2" t="s">
        <v>405</v>
      </c>
      <c r="D403" s="2" t="s">
        <v>406</v>
      </c>
      <c r="E403" s="2">
        <v>401</v>
      </c>
      <c r="F403" s="2" t="s">
        <v>833</v>
      </c>
      <c r="G403" s="2" t="s">
        <v>29</v>
      </c>
      <c r="H403" s="2">
        <v>13</v>
      </c>
      <c r="I403" s="2">
        <v>13</v>
      </c>
      <c r="J403" s="2">
        <v>14160</v>
      </c>
      <c r="K403" s="2">
        <v>62.97</v>
      </c>
      <c r="L403" s="2">
        <v>22488</v>
      </c>
    </row>
    <row r="404" spans="1:12" ht="15.75" customHeight="1">
      <c r="A404" s="2" t="s">
        <v>12</v>
      </c>
      <c r="B404" s="2">
        <v>318</v>
      </c>
      <c r="C404" s="2" t="s">
        <v>405</v>
      </c>
      <c r="D404" s="2" t="s">
        <v>406</v>
      </c>
      <c r="E404" s="2">
        <v>9901</v>
      </c>
      <c r="F404" s="2" t="s">
        <v>562</v>
      </c>
      <c r="G404" s="2" t="s">
        <v>419</v>
      </c>
      <c r="H404" s="2">
        <v>13</v>
      </c>
      <c r="I404" s="2">
        <v>13</v>
      </c>
      <c r="J404" s="2">
        <v>33</v>
      </c>
      <c r="K404" s="2">
        <v>0.15</v>
      </c>
      <c r="L404" s="2">
        <v>22488</v>
      </c>
    </row>
    <row r="405" spans="1:12" ht="15.75" customHeight="1">
      <c r="A405" s="2" t="s">
        <v>12</v>
      </c>
      <c r="B405" s="2">
        <v>319</v>
      </c>
      <c r="C405" s="2" t="s">
        <v>408</v>
      </c>
      <c r="D405" s="2" t="s">
        <v>409</v>
      </c>
      <c r="E405" s="2">
        <v>301</v>
      </c>
      <c r="F405" s="2" t="s">
        <v>834</v>
      </c>
      <c r="G405" s="2" t="s">
        <v>16</v>
      </c>
      <c r="H405" s="2">
        <v>11</v>
      </c>
      <c r="I405" s="2">
        <v>11</v>
      </c>
      <c r="J405" s="2">
        <v>2951</v>
      </c>
      <c r="K405" s="2">
        <v>20.32</v>
      </c>
      <c r="L405" s="2">
        <v>14525</v>
      </c>
    </row>
    <row r="406" spans="1:12" ht="15.75" customHeight="1">
      <c r="A406" s="2" t="s">
        <v>12</v>
      </c>
      <c r="B406" s="2">
        <v>319</v>
      </c>
      <c r="C406" s="2" t="s">
        <v>408</v>
      </c>
      <c r="D406" s="2" t="s">
        <v>409</v>
      </c>
      <c r="E406" s="2">
        <v>401</v>
      </c>
      <c r="F406" s="2" t="s">
        <v>835</v>
      </c>
      <c r="G406" s="2" t="s">
        <v>29</v>
      </c>
      <c r="H406" s="2">
        <v>11</v>
      </c>
      <c r="I406" s="2">
        <v>11</v>
      </c>
      <c r="J406" s="2">
        <v>11504</v>
      </c>
      <c r="K406" s="2">
        <v>79.2</v>
      </c>
      <c r="L406" s="2">
        <v>14525</v>
      </c>
    </row>
    <row r="407" spans="1:12" ht="15.75" customHeight="1">
      <c r="A407" s="2" t="s">
        <v>12</v>
      </c>
      <c r="B407" s="2">
        <v>319</v>
      </c>
      <c r="C407" s="2" t="s">
        <v>408</v>
      </c>
      <c r="D407" s="2" t="s">
        <v>409</v>
      </c>
      <c r="E407" s="2">
        <v>9901</v>
      </c>
      <c r="F407" s="2" t="s">
        <v>562</v>
      </c>
      <c r="G407" s="2" t="s">
        <v>419</v>
      </c>
      <c r="H407" s="2">
        <v>11</v>
      </c>
      <c r="I407" s="2">
        <v>11</v>
      </c>
      <c r="J407" s="2">
        <v>70</v>
      </c>
      <c r="K407" s="2">
        <v>0.48</v>
      </c>
      <c r="L407" s="2">
        <v>14525</v>
      </c>
    </row>
    <row r="408" spans="1:12" ht="15.75" customHeight="1">
      <c r="A408" s="2" t="s">
        <v>12</v>
      </c>
      <c r="B408" s="2">
        <v>320</v>
      </c>
      <c r="C408" s="2" t="s">
        <v>411</v>
      </c>
      <c r="D408" s="2" t="s">
        <v>412</v>
      </c>
      <c r="E408" s="2">
        <v>301</v>
      </c>
      <c r="F408" s="2" t="s">
        <v>836</v>
      </c>
      <c r="G408" s="2" t="s">
        <v>16</v>
      </c>
      <c r="H408" s="2">
        <v>13</v>
      </c>
      <c r="I408" s="2">
        <v>13</v>
      </c>
      <c r="J408" s="2">
        <v>2941</v>
      </c>
      <c r="K408" s="2">
        <v>21.73</v>
      </c>
      <c r="L408" s="2">
        <v>13532</v>
      </c>
    </row>
    <row r="409" spans="1:12" ht="15.75" customHeight="1">
      <c r="A409" s="2" t="s">
        <v>12</v>
      </c>
      <c r="B409" s="2">
        <v>320</v>
      </c>
      <c r="C409" s="2" t="s">
        <v>411</v>
      </c>
      <c r="D409" s="2" t="s">
        <v>412</v>
      </c>
      <c r="E409" s="2">
        <v>401</v>
      </c>
      <c r="F409" s="2" t="s">
        <v>837</v>
      </c>
      <c r="G409" s="2" t="s">
        <v>29</v>
      </c>
      <c r="H409" s="2">
        <v>13</v>
      </c>
      <c r="I409" s="2">
        <v>13</v>
      </c>
      <c r="J409" s="2">
        <v>10533</v>
      </c>
      <c r="K409" s="2">
        <v>77.84</v>
      </c>
      <c r="L409" s="2">
        <v>13532</v>
      </c>
    </row>
    <row r="410" spans="1:12" ht="15.75" customHeight="1">
      <c r="A410" s="2" t="s">
        <v>12</v>
      </c>
      <c r="B410" s="2">
        <v>320</v>
      </c>
      <c r="C410" s="2" t="s">
        <v>411</v>
      </c>
      <c r="D410" s="2" t="s">
        <v>412</v>
      </c>
      <c r="E410" s="2">
        <v>9901</v>
      </c>
      <c r="F410" s="2" t="s">
        <v>562</v>
      </c>
      <c r="G410" s="2" t="s">
        <v>419</v>
      </c>
      <c r="H410" s="2">
        <v>13</v>
      </c>
      <c r="I410" s="2">
        <v>13</v>
      </c>
      <c r="J410" s="2">
        <v>58</v>
      </c>
      <c r="K410" s="2">
        <v>0.43</v>
      </c>
      <c r="L410" s="2">
        <v>13532</v>
      </c>
    </row>
    <row r="411" spans="1:12" ht="15.75" customHeight="1">
      <c r="A411" s="2" t="s">
        <v>12</v>
      </c>
      <c r="B411" s="2">
        <v>321</v>
      </c>
      <c r="C411" s="2" t="s">
        <v>414</v>
      </c>
      <c r="D411" s="2" t="s">
        <v>415</v>
      </c>
      <c r="E411" s="2">
        <v>301</v>
      </c>
      <c r="F411" s="2" t="s">
        <v>838</v>
      </c>
      <c r="G411" s="2" t="s">
        <v>16</v>
      </c>
      <c r="H411" s="2">
        <v>14</v>
      </c>
      <c r="I411" s="2">
        <v>14</v>
      </c>
      <c r="J411" s="2">
        <v>3569</v>
      </c>
      <c r="K411" s="2">
        <v>23.89</v>
      </c>
      <c r="L411" s="2">
        <v>14938</v>
      </c>
    </row>
    <row r="412" spans="1:12" ht="15.75" customHeight="1">
      <c r="A412" s="2" t="s">
        <v>12</v>
      </c>
      <c r="B412" s="2">
        <v>321</v>
      </c>
      <c r="C412" s="2" t="s">
        <v>414</v>
      </c>
      <c r="D412" s="2" t="s">
        <v>415</v>
      </c>
      <c r="E412" s="2">
        <v>401</v>
      </c>
      <c r="F412" s="2" t="s">
        <v>839</v>
      </c>
      <c r="G412" s="2" t="s">
        <v>29</v>
      </c>
      <c r="H412" s="2">
        <v>14</v>
      </c>
      <c r="I412" s="2">
        <v>14</v>
      </c>
      <c r="J412" s="2">
        <v>11318</v>
      </c>
      <c r="K412" s="2">
        <v>75.77</v>
      </c>
      <c r="L412" s="2">
        <v>14938</v>
      </c>
    </row>
    <row r="413" spans="1:12" ht="15.75" customHeight="1">
      <c r="A413" s="2" t="s">
        <v>12</v>
      </c>
      <c r="B413" s="2">
        <v>321</v>
      </c>
      <c r="C413" s="2" t="s">
        <v>414</v>
      </c>
      <c r="D413" s="2" t="s">
        <v>415</v>
      </c>
      <c r="E413" s="2">
        <v>9901</v>
      </c>
      <c r="F413" s="2" t="s">
        <v>562</v>
      </c>
      <c r="G413" s="2" t="s">
        <v>419</v>
      </c>
      <c r="H413" s="2">
        <v>14</v>
      </c>
      <c r="I413" s="2">
        <v>14</v>
      </c>
      <c r="J413" s="2">
        <v>51</v>
      </c>
      <c r="K413" s="2">
        <v>0.34</v>
      </c>
      <c r="L413" s="2">
        <v>14938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12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557</v>
      </c>
      <c r="I1" s="2" t="s">
        <v>558</v>
      </c>
      <c r="J1" s="2" t="s">
        <v>9</v>
      </c>
      <c r="K1" s="2" t="s">
        <v>10</v>
      </c>
      <c r="L1" s="2" t="s">
        <v>559</v>
      </c>
    </row>
    <row r="2" spans="1:12" ht="15.75" customHeight="1">
      <c r="A2" s="2" t="s">
        <v>12</v>
      </c>
      <c r="B2" s="2">
        <v>188</v>
      </c>
      <c r="C2" s="2" t="s">
        <v>840</v>
      </c>
      <c r="D2" s="2" t="s">
        <v>14</v>
      </c>
      <c r="E2" s="2">
        <v>301</v>
      </c>
      <c r="F2" s="2" t="s">
        <v>560</v>
      </c>
      <c r="G2" s="2" t="s">
        <v>16</v>
      </c>
      <c r="H2" s="2">
        <v>129</v>
      </c>
      <c r="I2" s="2">
        <v>129</v>
      </c>
      <c r="J2" s="2">
        <v>8119</v>
      </c>
      <c r="K2" s="2">
        <v>58.646299999999897</v>
      </c>
      <c r="L2" s="2">
        <v>13844</v>
      </c>
    </row>
    <row r="3" spans="1:12" ht="15.75" customHeight="1">
      <c r="A3" s="2" t="s">
        <v>12</v>
      </c>
      <c r="B3" s="2">
        <v>188</v>
      </c>
      <c r="C3" s="2" t="s">
        <v>840</v>
      </c>
      <c r="D3" s="2" t="s">
        <v>14</v>
      </c>
      <c r="E3" s="2">
        <v>401</v>
      </c>
      <c r="F3" s="2" t="s">
        <v>841</v>
      </c>
      <c r="G3" s="2" t="s">
        <v>29</v>
      </c>
      <c r="H3" s="2">
        <v>129</v>
      </c>
      <c r="I3" s="2">
        <v>129</v>
      </c>
      <c r="J3" s="2">
        <v>5707</v>
      </c>
      <c r="K3" s="2">
        <v>41.223599999999898</v>
      </c>
      <c r="L3" s="2">
        <v>13844</v>
      </c>
    </row>
    <row r="4" spans="1:12" ht="15.75" customHeight="1">
      <c r="A4" s="2" t="s">
        <v>12</v>
      </c>
      <c r="B4" s="2">
        <v>188</v>
      </c>
      <c r="C4" s="2" t="s">
        <v>840</v>
      </c>
      <c r="D4" s="2" t="s">
        <v>14</v>
      </c>
      <c r="E4" s="2">
        <v>9901</v>
      </c>
      <c r="F4" s="2" t="s">
        <v>562</v>
      </c>
      <c r="G4" s="2" t="s">
        <v>419</v>
      </c>
      <c r="H4" s="2">
        <v>129</v>
      </c>
      <c r="I4" s="2">
        <v>129</v>
      </c>
      <c r="J4" s="2">
        <v>18</v>
      </c>
      <c r="K4" s="2">
        <v>0.13</v>
      </c>
      <c r="L4" s="2">
        <v>13844</v>
      </c>
    </row>
    <row r="5" spans="1:12" ht="15.75" customHeight="1">
      <c r="A5" s="2" t="s">
        <v>12</v>
      </c>
      <c r="B5" s="2">
        <v>189</v>
      </c>
      <c r="C5" s="2" t="s">
        <v>842</v>
      </c>
      <c r="D5" s="2" t="s">
        <v>18</v>
      </c>
      <c r="E5" s="2">
        <v>301</v>
      </c>
      <c r="F5" s="2" t="s">
        <v>843</v>
      </c>
      <c r="G5" s="2" t="s">
        <v>16</v>
      </c>
      <c r="H5" s="2">
        <v>118</v>
      </c>
      <c r="I5" s="2">
        <v>118</v>
      </c>
      <c r="J5" s="2">
        <v>6528</v>
      </c>
      <c r="K5" s="2">
        <v>50.479399999999899</v>
      </c>
      <c r="L5" s="2">
        <v>12932</v>
      </c>
    </row>
    <row r="6" spans="1:12" ht="15.75" customHeight="1">
      <c r="A6" s="2" t="s">
        <v>12</v>
      </c>
      <c r="B6" s="2">
        <v>189</v>
      </c>
      <c r="C6" s="2" t="s">
        <v>842</v>
      </c>
      <c r="D6" s="2" t="s">
        <v>18</v>
      </c>
      <c r="E6" s="2">
        <v>401</v>
      </c>
      <c r="F6" s="2" t="s">
        <v>844</v>
      </c>
      <c r="G6" s="2" t="s">
        <v>29</v>
      </c>
      <c r="H6" s="2">
        <v>118</v>
      </c>
      <c r="I6" s="2">
        <v>118</v>
      </c>
      <c r="J6" s="2">
        <v>6397</v>
      </c>
      <c r="K6" s="2">
        <v>49.4664</v>
      </c>
      <c r="L6" s="2">
        <v>12932</v>
      </c>
    </row>
    <row r="7" spans="1:12" ht="15.75" customHeight="1">
      <c r="A7" s="2" t="s">
        <v>12</v>
      </c>
      <c r="B7" s="2">
        <v>189</v>
      </c>
      <c r="C7" s="2" t="s">
        <v>842</v>
      </c>
      <c r="D7" s="2" t="s">
        <v>18</v>
      </c>
      <c r="E7" s="2">
        <v>9901</v>
      </c>
      <c r="F7" s="2" t="s">
        <v>562</v>
      </c>
      <c r="G7" s="2" t="s">
        <v>419</v>
      </c>
      <c r="H7" s="2">
        <v>118</v>
      </c>
      <c r="I7" s="2">
        <v>118</v>
      </c>
      <c r="J7" s="2">
        <v>7</v>
      </c>
      <c r="K7" s="10">
        <v>5.4100000000000002E-2</v>
      </c>
      <c r="L7" s="2">
        <v>12932</v>
      </c>
    </row>
    <row r="8" spans="1:12" ht="15.75" customHeight="1">
      <c r="A8" s="2" t="s">
        <v>12</v>
      </c>
      <c r="B8" s="2">
        <v>190</v>
      </c>
      <c r="C8" s="2" t="s">
        <v>845</v>
      </c>
      <c r="D8" s="2" t="s">
        <v>21</v>
      </c>
      <c r="E8" s="2">
        <v>301</v>
      </c>
      <c r="F8" s="2" t="s">
        <v>567</v>
      </c>
      <c r="G8" s="2" t="s">
        <v>16</v>
      </c>
      <c r="H8" s="2">
        <v>113</v>
      </c>
      <c r="I8" s="2">
        <v>113</v>
      </c>
      <c r="J8" s="2">
        <v>5915</v>
      </c>
      <c r="K8" s="2">
        <v>44.043199999999899</v>
      </c>
      <c r="L8" s="2">
        <v>13430</v>
      </c>
    </row>
    <row r="9" spans="1:12" ht="15.75" customHeight="1">
      <c r="A9" s="2" t="s">
        <v>12</v>
      </c>
      <c r="B9" s="2">
        <v>190</v>
      </c>
      <c r="C9" s="2" t="s">
        <v>845</v>
      </c>
      <c r="D9" s="2" t="s">
        <v>21</v>
      </c>
      <c r="E9" s="2">
        <v>401</v>
      </c>
      <c r="F9" s="2" t="s">
        <v>846</v>
      </c>
      <c r="G9" s="2" t="s">
        <v>29</v>
      </c>
      <c r="H9" s="2">
        <v>113</v>
      </c>
      <c r="I9" s="2">
        <v>113</v>
      </c>
      <c r="J9" s="2">
        <v>7502</v>
      </c>
      <c r="K9" s="2">
        <v>55.8599999999999</v>
      </c>
      <c r="L9" s="2">
        <v>13430</v>
      </c>
    </row>
    <row r="10" spans="1:12" ht="15.75" customHeight="1">
      <c r="A10" s="2" t="s">
        <v>12</v>
      </c>
      <c r="B10" s="2">
        <v>190</v>
      </c>
      <c r="C10" s="2" t="s">
        <v>845</v>
      </c>
      <c r="D10" s="2" t="s">
        <v>21</v>
      </c>
      <c r="E10" s="2">
        <v>9901</v>
      </c>
      <c r="F10" s="2" t="s">
        <v>562</v>
      </c>
      <c r="G10" s="2" t="s">
        <v>419</v>
      </c>
      <c r="H10" s="2">
        <v>113</v>
      </c>
      <c r="I10" s="2">
        <v>113</v>
      </c>
      <c r="J10" s="2">
        <v>13</v>
      </c>
      <c r="K10" s="10">
        <v>9.67999999999999E-2</v>
      </c>
      <c r="L10" s="2">
        <v>13430</v>
      </c>
    </row>
    <row r="11" spans="1:12" ht="15.75" customHeight="1">
      <c r="A11" s="2" t="s">
        <v>12</v>
      </c>
      <c r="B11" s="2">
        <v>191</v>
      </c>
      <c r="C11" s="2" t="s">
        <v>847</v>
      </c>
      <c r="D11" s="2" t="s">
        <v>24</v>
      </c>
      <c r="E11" s="2">
        <v>301</v>
      </c>
      <c r="F11" s="2" t="s">
        <v>848</v>
      </c>
      <c r="G11" s="2" t="s">
        <v>16</v>
      </c>
      <c r="H11" s="2">
        <v>102</v>
      </c>
      <c r="I11" s="2">
        <v>102</v>
      </c>
      <c r="J11" s="2">
        <v>8449</v>
      </c>
      <c r="K11" s="2">
        <v>52.374200000000002</v>
      </c>
      <c r="L11" s="2">
        <v>16132</v>
      </c>
    </row>
    <row r="12" spans="1:12" ht="15.75" customHeight="1">
      <c r="A12" s="2" t="s">
        <v>12</v>
      </c>
      <c r="B12" s="2">
        <v>191</v>
      </c>
      <c r="C12" s="2" t="s">
        <v>847</v>
      </c>
      <c r="D12" s="2" t="s">
        <v>24</v>
      </c>
      <c r="E12" s="2">
        <v>401</v>
      </c>
      <c r="F12" s="2" t="s">
        <v>568</v>
      </c>
      <c r="G12" s="2" t="s">
        <v>29</v>
      </c>
      <c r="H12" s="2">
        <v>102</v>
      </c>
      <c r="I12" s="2">
        <v>102</v>
      </c>
      <c r="J12" s="2">
        <v>7668</v>
      </c>
      <c r="K12" s="2">
        <v>47.532899999999898</v>
      </c>
      <c r="L12" s="2">
        <v>16132</v>
      </c>
    </row>
    <row r="13" spans="1:12" ht="15.75" customHeight="1">
      <c r="A13" s="2" t="s">
        <v>12</v>
      </c>
      <c r="B13" s="2">
        <v>191</v>
      </c>
      <c r="C13" s="2" t="s">
        <v>847</v>
      </c>
      <c r="D13" s="2" t="s">
        <v>24</v>
      </c>
      <c r="E13" s="2">
        <v>9901</v>
      </c>
      <c r="F13" s="2" t="s">
        <v>562</v>
      </c>
      <c r="G13" s="2" t="s">
        <v>419</v>
      </c>
      <c r="H13" s="2">
        <v>102</v>
      </c>
      <c r="I13" s="2">
        <v>102</v>
      </c>
      <c r="J13" s="2">
        <v>15</v>
      </c>
      <c r="K13" s="10">
        <v>9.2999999999999902E-2</v>
      </c>
      <c r="L13" s="2">
        <v>16132</v>
      </c>
    </row>
    <row r="14" spans="1:12" ht="15.75" customHeight="1">
      <c r="A14" s="2" t="s">
        <v>12</v>
      </c>
      <c r="B14" s="2">
        <v>192</v>
      </c>
      <c r="C14" s="2" t="s">
        <v>849</v>
      </c>
      <c r="D14" s="2" t="s">
        <v>27</v>
      </c>
      <c r="E14" s="2">
        <v>301</v>
      </c>
      <c r="F14" s="2" t="s">
        <v>850</v>
      </c>
      <c r="G14" s="2" t="s">
        <v>16</v>
      </c>
      <c r="H14" s="2">
        <v>98</v>
      </c>
      <c r="I14" s="2">
        <v>98</v>
      </c>
      <c r="J14" s="2">
        <v>6208</v>
      </c>
      <c r="K14" s="2">
        <v>41.205399999999898</v>
      </c>
      <c r="L14" s="2">
        <v>15066</v>
      </c>
    </row>
    <row r="15" spans="1:12" ht="15.75" customHeight="1">
      <c r="A15" s="2" t="s">
        <v>12</v>
      </c>
      <c r="B15" s="2">
        <v>192</v>
      </c>
      <c r="C15" s="2" t="s">
        <v>849</v>
      </c>
      <c r="D15" s="2" t="s">
        <v>27</v>
      </c>
      <c r="E15" s="2">
        <v>401</v>
      </c>
      <c r="F15" s="2" t="s">
        <v>580</v>
      </c>
      <c r="G15" s="2" t="s">
        <v>29</v>
      </c>
      <c r="H15" s="2">
        <v>98</v>
      </c>
      <c r="I15" s="2">
        <v>98</v>
      </c>
      <c r="J15" s="2">
        <v>8838</v>
      </c>
      <c r="K15" s="2">
        <v>58.661900000000003</v>
      </c>
      <c r="L15" s="2">
        <v>15066</v>
      </c>
    </row>
    <row r="16" spans="1:12" ht="15.75" customHeight="1">
      <c r="A16" s="2" t="s">
        <v>12</v>
      </c>
      <c r="B16" s="2">
        <v>192</v>
      </c>
      <c r="C16" s="2" t="s">
        <v>849</v>
      </c>
      <c r="D16" s="2" t="s">
        <v>27</v>
      </c>
      <c r="E16" s="2">
        <v>9901</v>
      </c>
      <c r="F16" s="2" t="s">
        <v>562</v>
      </c>
      <c r="G16" s="2" t="s">
        <v>419</v>
      </c>
      <c r="H16" s="2">
        <v>98</v>
      </c>
      <c r="I16" s="2">
        <v>98</v>
      </c>
      <c r="J16" s="2">
        <v>20</v>
      </c>
      <c r="K16" s="2">
        <v>0.13270000000000001</v>
      </c>
      <c r="L16" s="2">
        <v>15066</v>
      </c>
    </row>
    <row r="17" spans="1:12" ht="15.75" customHeight="1">
      <c r="A17" s="2" t="s">
        <v>12</v>
      </c>
      <c r="B17" s="2">
        <v>193</v>
      </c>
      <c r="C17" s="2" t="s">
        <v>851</v>
      </c>
      <c r="D17" s="2" t="s">
        <v>31</v>
      </c>
      <c r="E17" s="2">
        <v>301</v>
      </c>
      <c r="F17" s="2" t="s">
        <v>579</v>
      </c>
      <c r="G17" s="2" t="s">
        <v>16</v>
      </c>
      <c r="H17" s="2">
        <v>71</v>
      </c>
      <c r="I17" s="2">
        <v>71</v>
      </c>
      <c r="J17" s="2">
        <v>8516</v>
      </c>
      <c r="K17" s="2">
        <v>51.183999999999898</v>
      </c>
      <c r="L17" s="2">
        <v>16638</v>
      </c>
    </row>
    <row r="18" spans="1:12" ht="15.75" customHeight="1">
      <c r="A18" s="2" t="s">
        <v>12</v>
      </c>
      <c r="B18" s="2">
        <v>193</v>
      </c>
      <c r="C18" s="2" t="s">
        <v>851</v>
      </c>
      <c r="D18" s="2" t="s">
        <v>31</v>
      </c>
      <c r="E18" s="2">
        <v>401</v>
      </c>
      <c r="F18" s="2" t="s">
        <v>852</v>
      </c>
      <c r="G18" s="2" t="s">
        <v>29</v>
      </c>
      <c r="H18" s="2">
        <v>71</v>
      </c>
      <c r="I18" s="2">
        <v>71</v>
      </c>
      <c r="J18" s="2">
        <v>8107</v>
      </c>
      <c r="K18" s="2">
        <v>48.7258</v>
      </c>
      <c r="L18" s="2">
        <v>16638</v>
      </c>
    </row>
    <row r="19" spans="1:12" ht="15.75" customHeight="1">
      <c r="A19" s="2" t="s">
        <v>12</v>
      </c>
      <c r="B19" s="2">
        <v>193</v>
      </c>
      <c r="C19" s="2" t="s">
        <v>851</v>
      </c>
      <c r="D19" s="2" t="s">
        <v>31</v>
      </c>
      <c r="E19" s="2">
        <v>9901</v>
      </c>
      <c r="F19" s="2" t="s">
        <v>562</v>
      </c>
      <c r="G19" s="2" t="s">
        <v>419</v>
      </c>
      <c r="H19" s="2">
        <v>71</v>
      </c>
      <c r="I19" s="2">
        <v>71</v>
      </c>
      <c r="J19" s="2">
        <v>15</v>
      </c>
      <c r="K19" s="10">
        <v>9.0200000000000002E-2</v>
      </c>
      <c r="L19" s="2">
        <v>16638</v>
      </c>
    </row>
    <row r="20" spans="1:12" ht="15.75" customHeight="1">
      <c r="A20" s="2" t="s">
        <v>12</v>
      </c>
      <c r="B20" s="2">
        <v>194</v>
      </c>
      <c r="C20" s="2" t="s">
        <v>853</v>
      </c>
      <c r="D20" s="2" t="s">
        <v>34</v>
      </c>
      <c r="E20" s="2">
        <v>301</v>
      </c>
      <c r="F20" s="2" t="s">
        <v>854</v>
      </c>
      <c r="G20" s="2" t="s">
        <v>16</v>
      </c>
      <c r="H20" s="2">
        <v>65</v>
      </c>
      <c r="I20" s="2">
        <v>65</v>
      </c>
      <c r="J20" s="2">
        <v>6808</v>
      </c>
      <c r="K20" s="2">
        <v>46.493200000000002</v>
      </c>
      <c r="L20" s="2">
        <v>14643</v>
      </c>
    </row>
    <row r="21" spans="1:12" ht="15.75" customHeight="1">
      <c r="A21" s="2" t="s">
        <v>12</v>
      </c>
      <c r="B21" s="2">
        <v>194</v>
      </c>
      <c r="C21" s="2" t="s">
        <v>853</v>
      </c>
      <c r="D21" s="2" t="s">
        <v>34</v>
      </c>
      <c r="E21" s="2">
        <v>401</v>
      </c>
      <c r="F21" s="2" t="s">
        <v>578</v>
      </c>
      <c r="G21" s="2" t="s">
        <v>29</v>
      </c>
      <c r="H21" s="2">
        <v>65</v>
      </c>
      <c r="I21" s="2">
        <v>65</v>
      </c>
      <c r="J21" s="2">
        <v>7744</v>
      </c>
      <c r="K21" s="2">
        <v>52.885300000000001</v>
      </c>
      <c r="L21" s="2">
        <v>14643</v>
      </c>
    </row>
    <row r="22" spans="1:12" ht="15.75" customHeight="1">
      <c r="A22" s="2" t="s">
        <v>12</v>
      </c>
      <c r="B22" s="2">
        <v>194</v>
      </c>
      <c r="C22" s="2" t="s">
        <v>853</v>
      </c>
      <c r="D22" s="2" t="s">
        <v>34</v>
      </c>
      <c r="E22" s="2">
        <v>9901</v>
      </c>
      <c r="F22" s="2" t="s">
        <v>562</v>
      </c>
      <c r="G22" s="2" t="s">
        <v>419</v>
      </c>
      <c r="H22" s="2">
        <v>65</v>
      </c>
      <c r="I22" s="2">
        <v>65</v>
      </c>
      <c r="J22" s="2">
        <v>91</v>
      </c>
      <c r="K22" s="2">
        <v>0.62150000000000005</v>
      </c>
      <c r="L22" s="2">
        <v>14643</v>
      </c>
    </row>
    <row r="23" spans="1:12" ht="15.75" customHeight="1">
      <c r="A23" s="2" t="s">
        <v>12</v>
      </c>
      <c r="B23" s="2">
        <v>195</v>
      </c>
      <c r="C23" s="2" t="s">
        <v>855</v>
      </c>
      <c r="D23" s="2" t="s">
        <v>37</v>
      </c>
      <c r="E23" s="2">
        <v>301</v>
      </c>
      <c r="F23" s="2" t="s">
        <v>577</v>
      </c>
      <c r="G23" s="2" t="s">
        <v>16</v>
      </c>
      <c r="H23" s="2">
        <v>75</v>
      </c>
      <c r="I23" s="2">
        <v>75</v>
      </c>
      <c r="J23" s="2">
        <v>11722</v>
      </c>
      <c r="K23" s="2">
        <v>59.0916</v>
      </c>
      <c r="L23" s="2">
        <v>19837</v>
      </c>
    </row>
    <row r="24" spans="1:12" ht="15.75" customHeight="1">
      <c r="A24" s="2" t="s">
        <v>12</v>
      </c>
      <c r="B24" s="2">
        <v>195</v>
      </c>
      <c r="C24" s="2" t="s">
        <v>855</v>
      </c>
      <c r="D24" s="2" t="s">
        <v>37</v>
      </c>
      <c r="E24" s="2">
        <v>401</v>
      </c>
      <c r="F24" s="2" t="s">
        <v>856</v>
      </c>
      <c r="G24" s="2" t="s">
        <v>29</v>
      </c>
      <c r="H24" s="2">
        <v>75</v>
      </c>
      <c r="I24" s="2">
        <v>75</v>
      </c>
      <c r="J24" s="2">
        <v>8098</v>
      </c>
      <c r="K24" s="2">
        <v>40.822699999999898</v>
      </c>
      <c r="L24" s="2">
        <v>19837</v>
      </c>
    </row>
    <row r="25" spans="1:12" ht="15.75" customHeight="1">
      <c r="A25" s="2" t="s">
        <v>12</v>
      </c>
      <c r="B25" s="2">
        <v>195</v>
      </c>
      <c r="C25" s="2" t="s">
        <v>855</v>
      </c>
      <c r="D25" s="2" t="s">
        <v>37</v>
      </c>
      <c r="E25" s="2">
        <v>9901</v>
      </c>
      <c r="F25" s="2" t="s">
        <v>562</v>
      </c>
      <c r="G25" s="2" t="s">
        <v>419</v>
      </c>
      <c r="H25" s="2">
        <v>75</v>
      </c>
      <c r="I25" s="2">
        <v>75</v>
      </c>
      <c r="J25" s="2">
        <v>17</v>
      </c>
      <c r="K25" s="10">
        <v>8.5699999999999901E-2</v>
      </c>
      <c r="L25" s="2">
        <v>19837</v>
      </c>
    </row>
    <row r="26" spans="1:12" ht="15.75" customHeight="1">
      <c r="A26" s="2" t="s">
        <v>12</v>
      </c>
      <c r="B26" s="2">
        <v>196</v>
      </c>
      <c r="C26" s="2" t="s">
        <v>857</v>
      </c>
      <c r="D26" s="2" t="s">
        <v>40</v>
      </c>
      <c r="E26" s="2">
        <v>301</v>
      </c>
      <c r="F26" s="2" t="s">
        <v>858</v>
      </c>
      <c r="G26" s="2" t="s">
        <v>16</v>
      </c>
      <c r="H26" s="2">
        <v>46</v>
      </c>
      <c r="I26" s="2">
        <v>46</v>
      </c>
      <c r="J26" s="2">
        <v>4842</v>
      </c>
      <c r="K26" s="2">
        <v>29.060099999999899</v>
      </c>
      <c r="L26" s="2">
        <v>16662</v>
      </c>
    </row>
    <row r="27" spans="1:12" ht="15.75" customHeight="1">
      <c r="A27" s="2" t="s">
        <v>12</v>
      </c>
      <c r="B27" s="2">
        <v>196</v>
      </c>
      <c r="C27" s="2" t="s">
        <v>857</v>
      </c>
      <c r="D27" s="2" t="s">
        <v>40</v>
      </c>
      <c r="E27" s="2">
        <v>401</v>
      </c>
      <c r="F27" s="2" t="s">
        <v>859</v>
      </c>
      <c r="G27" s="2" t="s">
        <v>29</v>
      </c>
      <c r="H27" s="2">
        <v>46</v>
      </c>
      <c r="I27" s="2">
        <v>46</v>
      </c>
      <c r="J27" s="2">
        <v>11799</v>
      </c>
      <c r="K27" s="2">
        <v>70.813800000000001</v>
      </c>
      <c r="L27" s="2">
        <v>16662</v>
      </c>
    </row>
    <row r="28" spans="1:12" ht="15.75" customHeight="1">
      <c r="A28" s="2" t="s">
        <v>12</v>
      </c>
      <c r="B28" s="2">
        <v>196</v>
      </c>
      <c r="C28" s="2" t="s">
        <v>857</v>
      </c>
      <c r="D28" s="2" t="s">
        <v>40</v>
      </c>
      <c r="E28" s="2">
        <v>9901</v>
      </c>
      <c r="F28" s="2" t="s">
        <v>562</v>
      </c>
      <c r="G28" s="2" t="s">
        <v>419</v>
      </c>
      <c r="H28" s="2">
        <v>46</v>
      </c>
      <c r="I28" s="2">
        <v>46</v>
      </c>
      <c r="J28" s="2">
        <v>21</v>
      </c>
      <c r="K28" s="2">
        <v>0.126</v>
      </c>
      <c r="L28" s="2">
        <v>16662</v>
      </c>
    </row>
    <row r="29" spans="1:12" ht="15.75" customHeight="1">
      <c r="A29" s="2" t="s">
        <v>12</v>
      </c>
      <c r="B29" s="2">
        <v>197</v>
      </c>
      <c r="C29" s="2" t="s">
        <v>860</v>
      </c>
      <c r="D29" s="2" t="s">
        <v>43</v>
      </c>
      <c r="E29" s="2">
        <v>301</v>
      </c>
      <c r="F29" s="2" t="s">
        <v>861</v>
      </c>
      <c r="G29" s="2" t="s">
        <v>16</v>
      </c>
      <c r="H29" s="2">
        <v>44</v>
      </c>
      <c r="I29" s="2">
        <v>44</v>
      </c>
      <c r="J29" s="2">
        <v>5153</v>
      </c>
      <c r="K29" s="2">
        <v>33.367899999999899</v>
      </c>
      <c r="L29" s="2">
        <v>15443</v>
      </c>
    </row>
    <row r="30" spans="1:12" ht="15.75" customHeight="1">
      <c r="A30" s="2" t="s">
        <v>12</v>
      </c>
      <c r="B30" s="2">
        <v>197</v>
      </c>
      <c r="C30" s="2" t="s">
        <v>860</v>
      </c>
      <c r="D30" s="2" t="s">
        <v>43</v>
      </c>
      <c r="E30" s="2">
        <v>401</v>
      </c>
      <c r="F30" s="2" t="s">
        <v>862</v>
      </c>
      <c r="G30" s="2" t="s">
        <v>29</v>
      </c>
      <c r="H30" s="2">
        <v>44</v>
      </c>
      <c r="I30" s="2">
        <v>44</v>
      </c>
      <c r="J30" s="2">
        <v>10279</v>
      </c>
      <c r="K30" s="2">
        <v>66.560900000000004</v>
      </c>
      <c r="L30" s="2">
        <v>15443</v>
      </c>
    </row>
    <row r="31" spans="1:12" ht="15.75" customHeight="1">
      <c r="A31" s="2" t="s">
        <v>12</v>
      </c>
      <c r="B31" s="2">
        <v>197</v>
      </c>
      <c r="C31" s="2" t="s">
        <v>860</v>
      </c>
      <c r="D31" s="2" t="s">
        <v>43</v>
      </c>
      <c r="E31" s="2">
        <v>9901</v>
      </c>
      <c r="F31" s="2" t="s">
        <v>562</v>
      </c>
      <c r="G31" s="2" t="s">
        <v>419</v>
      </c>
      <c r="H31" s="2">
        <v>44</v>
      </c>
      <c r="I31" s="2">
        <v>44</v>
      </c>
      <c r="J31" s="2">
        <v>11</v>
      </c>
      <c r="K31" s="10">
        <v>7.1199999999999902E-2</v>
      </c>
      <c r="L31" s="2">
        <v>15443</v>
      </c>
    </row>
    <row r="32" spans="1:12" ht="15.75" customHeight="1">
      <c r="A32" s="2" t="s">
        <v>12</v>
      </c>
      <c r="B32" s="2">
        <v>198</v>
      </c>
      <c r="C32" s="2" t="s">
        <v>863</v>
      </c>
      <c r="D32" s="2" t="s">
        <v>46</v>
      </c>
      <c r="E32" s="2">
        <v>301</v>
      </c>
      <c r="F32" s="2" t="s">
        <v>569</v>
      </c>
      <c r="G32" s="2" t="s">
        <v>16</v>
      </c>
      <c r="H32" s="2">
        <v>70</v>
      </c>
      <c r="I32" s="2">
        <v>70</v>
      </c>
      <c r="J32" s="2">
        <v>6215</v>
      </c>
      <c r="K32" s="2">
        <v>33.865499999999898</v>
      </c>
      <c r="L32" s="2">
        <v>18352</v>
      </c>
    </row>
    <row r="33" spans="1:12" ht="15.75" customHeight="1">
      <c r="A33" s="2" t="s">
        <v>12</v>
      </c>
      <c r="B33" s="2">
        <v>198</v>
      </c>
      <c r="C33" s="2" t="s">
        <v>863</v>
      </c>
      <c r="D33" s="2" t="s">
        <v>46</v>
      </c>
      <c r="E33" s="2">
        <v>401</v>
      </c>
      <c r="F33" s="2" t="s">
        <v>570</v>
      </c>
      <c r="G33" s="2" t="s">
        <v>29</v>
      </c>
      <c r="H33" s="2">
        <v>70</v>
      </c>
      <c r="I33" s="2">
        <v>70</v>
      </c>
      <c r="J33" s="2">
        <v>12089</v>
      </c>
      <c r="K33" s="2">
        <v>65.872900000000001</v>
      </c>
      <c r="L33" s="2">
        <v>18352</v>
      </c>
    </row>
    <row r="34" spans="1:12" ht="15.75" customHeight="1">
      <c r="A34" s="2" t="s">
        <v>12</v>
      </c>
      <c r="B34" s="2">
        <v>198</v>
      </c>
      <c r="C34" s="2" t="s">
        <v>863</v>
      </c>
      <c r="D34" s="2" t="s">
        <v>46</v>
      </c>
      <c r="E34" s="2">
        <v>9901</v>
      </c>
      <c r="F34" s="2" t="s">
        <v>562</v>
      </c>
      <c r="G34" s="2" t="s">
        <v>419</v>
      </c>
      <c r="H34" s="2">
        <v>70</v>
      </c>
      <c r="I34" s="2">
        <v>70</v>
      </c>
      <c r="J34" s="2">
        <v>48</v>
      </c>
      <c r="K34" s="2">
        <v>0.2616</v>
      </c>
      <c r="L34" s="2">
        <v>18352</v>
      </c>
    </row>
    <row r="35" spans="1:12" ht="15.75" customHeight="1">
      <c r="A35" s="2" t="s">
        <v>12</v>
      </c>
      <c r="B35" s="2">
        <v>199</v>
      </c>
      <c r="C35" s="2" t="s">
        <v>864</v>
      </c>
      <c r="D35" s="2" t="s">
        <v>49</v>
      </c>
      <c r="E35" s="2">
        <v>301</v>
      </c>
      <c r="F35" s="2" t="s">
        <v>571</v>
      </c>
      <c r="G35" s="2" t="s">
        <v>16</v>
      </c>
      <c r="H35" s="2">
        <v>15</v>
      </c>
      <c r="I35" s="2">
        <v>15</v>
      </c>
      <c r="J35" s="2">
        <v>6408</v>
      </c>
      <c r="K35" s="2">
        <v>39.334600000000002</v>
      </c>
      <c r="L35" s="2">
        <v>16291</v>
      </c>
    </row>
    <row r="36" spans="1:12" ht="15.75" customHeight="1">
      <c r="A36" s="2" t="s">
        <v>12</v>
      </c>
      <c r="B36" s="2">
        <v>199</v>
      </c>
      <c r="C36" s="2" t="s">
        <v>864</v>
      </c>
      <c r="D36" s="2" t="s">
        <v>49</v>
      </c>
      <c r="E36" s="2">
        <v>401</v>
      </c>
      <c r="F36" s="2" t="s">
        <v>572</v>
      </c>
      <c r="G36" s="2" t="s">
        <v>29</v>
      </c>
      <c r="H36" s="2">
        <v>15</v>
      </c>
      <c r="I36" s="2">
        <v>15</v>
      </c>
      <c r="J36" s="2">
        <v>9870</v>
      </c>
      <c r="K36" s="2">
        <v>60.5855999999999</v>
      </c>
      <c r="L36" s="2">
        <v>16291</v>
      </c>
    </row>
    <row r="37" spans="1:12" ht="15.75" customHeight="1">
      <c r="A37" s="2" t="s">
        <v>12</v>
      </c>
      <c r="B37" s="2">
        <v>199</v>
      </c>
      <c r="C37" s="2" t="s">
        <v>864</v>
      </c>
      <c r="D37" s="2" t="s">
        <v>49</v>
      </c>
      <c r="E37" s="2">
        <v>9901</v>
      </c>
      <c r="F37" s="2" t="s">
        <v>562</v>
      </c>
      <c r="G37" s="2" t="s">
        <v>419</v>
      </c>
      <c r="H37" s="2">
        <v>15</v>
      </c>
      <c r="I37" s="2">
        <v>15</v>
      </c>
      <c r="J37" s="2">
        <v>13</v>
      </c>
      <c r="K37" s="10">
        <v>7.9799999999999899E-2</v>
      </c>
      <c r="L37" s="2">
        <v>16291</v>
      </c>
    </row>
    <row r="38" spans="1:12" ht="15.75" customHeight="1">
      <c r="A38" s="2" t="s">
        <v>12</v>
      </c>
      <c r="B38" s="2">
        <v>200</v>
      </c>
      <c r="C38" s="2" t="s">
        <v>865</v>
      </c>
      <c r="D38" s="2" t="s">
        <v>52</v>
      </c>
      <c r="E38" s="2">
        <v>301</v>
      </c>
      <c r="F38" s="2" t="s">
        <v>866</v>
      </c>
      <c r="G38" s="2" t="s">
        <v>16</v>
      </c>
      <c r="H38" s="2">
        <v>15</v>
      </c>
      <c r="I38" s="2">
        <v>15</v>
      </c>
      <c r="J38" s="2">
        <v>5469</v>
      </c>
      <c r="K38" s="2">
        <v>35.080199999999898</v>
      </c>
      <c r="L38" s="2">
        <v>15590</v>
      </c>
    </row>
    <row r="39" spans="1:12" ht="15.75" customHeight="1">
      <c r="A39" s="2" t="s">
        <v>12</v>
      </c>
      <c r="B39" s="2">
        <v>200</v>
      </c>
      <c r="C39" s="2" t="s">
        <v>865</v>
      </c>
      <c r="D39" s="2" t="s">
        <v>52</v>
      </c>
      <c r="E39" s="2">
        <v>401</v>
      </c>
      <c r="F39" s="2" t="s">
        <v>586</v>
      </c>
      <c r="G39" s="2" t="s">
        <v>29</v>
      </c>
      <c r="H39" s="2">
        <v>15</v>
      </c>
      <c r="I39" s="2">
        <v>15</v>
      </c>
      <c r="J39" s="2">
        <v>10080</v>
      </c>
      <c r="K39" s="2">
        <v>64.656800000000004</v>
      </c>
      <c r="L39" s="2">
        <v>15590</v>
      </c>
    </row>
    <row r="40" spans="1:12" ht="15.75" customHeight="1">
      <c r="A40" s="2" t="s">
        <v>12</v>
      </c>
      <c r="B40" s="2">
        <v>200</v>
      </c>
      <c r="C40" s="2" t="s">
        <v>865</v>
      </c>
      <c r="D40" s="2" t="s">
        <v>52</v>
      </c>
      <c r="E40" s="2">
        <v>9901</v>
      </c>
      <c r="F40" s="2" t="s">
        <v>562</v>
      </c>
      <c r="G40" s="2" t="s">
        <v>419</v>
      </c>
      <c r="H40" s="2">
        <v>15</v>
      </c>
      <c r="I40" s="2">
        <v>15</v>
      </c>
      <c r="J40" s="2">
        <v>41</v>
      </c>
      <c r="K40" s="2">
        <v>0.26300000000000001</v>
      </c>
      <c r="L40" s="2">
        <v>15590</v>
      </c>
    </row>
    <row r="41" spans="1:12" ht="15.75" customHeight="1">
      <c r="A41" s="2" t="s">
        <v>12</v>
      </c>
      <c r="B41" s="2">
        <v>201</v>
      </c>
      <c r="C41" s="2" t="s">
        <v>867</v>
      </c>
      <c r="D41" s="2" t="s">
        <v>55</v>
      </c>
      <c r="E41" s="2">
        <v>201</v>
      </c>
      <c r="F41" s="2" t="s">
        <v>868</v>
      </c>
      <c r="G41" s="2" t="s">
        <v>467</v>
      </c>
      <c r="H41" s="2">
        <v>16</v>
      </c>
      <c r="I41" s="2">
        <v>16</v>
      </c>
      <c r="J41" s="2">
        <v>1230</v>
      </c>
      <c r="K41" s="2">
        <v>10.989000000000001</v>
      </c>
      <c r="L41" s="2">
        <v>11193</v>
      </c>
    </row>
    <row r="42" spans="1:12" ht="15.75" customHeight="1">
      <c r="A42" s="2" t="s">
        <v>12</v>
      </c>
      <c r="B42" s="2">
        <v>201</v>
      </c>
      <c r="C42" s="2" t="s">
        <v>867</v>
      </c>
      <c r="D42" s="2" t="s">
        <v>55</v>
      </c>
      <c r="E42" s="2">
        <v>301</v>
      </c>
      <c r="F42" s="2" t="s">
        <v>587</v>
      </c>
      <c r="G42" s="2" t="s">
        <v>16</v>
      </c>
      <c r="H42" s="2">
        <v>16</v>
      </c>
      <c r="I42" s="2">
        <v>16</v>
      </c>
      <c r="J42" s="2">
        <v>2475</v>
      </c>
      <c r="K42" s="2">
        <v>22.111999999999899</v>
      </c>
      <c r="L42" s="2">
        <v>11193</v>
      </c>
    </row>
    <row r="43" spans="1:12" ht="15.75" customHeight="1">
      <c r="A43" s="2" t="s">
        <v>12</v>
      </c>
      <c r="B43" s="2">
        <v>201</v>
      </c>
      <c r="C43" s="2" t="s">
        <v>867</v>
      </c>
      <c r="D43" s="2" t="s">
        <v>55</v>
      </c>
      <c r="E43" s="2">
        <v>401</v>
      </c>
      <c r="F43" s="2" t="s">
        <v>869</v>
      </c>
      <c r="G43" s="2" t="s">
        <v>29</v>
      </c>
      <c r="H43" s="2">
        <v>16</v>
      </c>
      <c r="I43" s="2">
        <v>16</v>
      </c>
      <c r="J43" s="2">
        <v>7470</v>
      </c>
      <c r="K43" s="2">
        <v>66.738100000000003</v>
      </c>
      <c r="L43" s="2">
        <v>11193</v>
      </c>
    </row>
    <row r="44" spans="1:12" ht="15.75" customHeight="1">
      <c r="A44" s="2" t="s">
        <v>12</v>
      </c>
      <c r="B44" s="2">
        <v>201</v>
      </c>
      <c r="C44" s="2" t="s">
        <v>867</v>
      </c>
      <c r="D44" s="2" t="s">
        <v>55</v>
      </c>
      <c r="E44" s="2">
        <v>9901</v>
      </c>
      <c r="F44" s="2" t="s">
        <v>562</v>
      </c>
      <c r="G44" s="2" t="s">
        <v>419</v>
      </c>
      <c r="H44" s="2">
        <v>16</v>
      </c>
      <c r="I44" s="2">
        <v>16</v>
      </c>
      <c r="J44" s="2">
        <v>18</v>
      </c>
      <c r="K44" s="2">
        <v>0.1608</v>
      </c>
      <c r="L44" s="2">
        <v>11193</v>
      </c>
    </row>
    <row r="45" spans="1:12" ht="15.75" customHeight="1">
      <c r="A45" s="2" t="s">
        <v>12</v>
      </c>
      <c r="B45" s="2">
        <v>202</v>
      </c>
      <c r="C45" s="2" t="s">
        <v>870</v>
      </c>
      <c r="D45" s="2" t="s">
        <v>58</v>
      </c>
      <c r="E45" s="2">
        <v>301</v>
      </c>
      <c r="F45" s="2" t="s">
        <v>871</v>
      </c>
      <c r="G45" s="2" t="s">
        <v>16</v>
      </c>
      <c r="H45" s="2">
        <v>70</v>
      </c>
      <c r="I45" s="2">
        <v>70</v>
      </c>
      <c r="J45" s="2">
        <v>6159</v>
      </c>
      <c r="K45" s="2">
        <v>41.029899999999898</v>
      </c>
      <c r="L45" s="2">
        <v>15011</v>
      </c>
    </row>
    <row r="46" spans="1:12" ht="15.75" customHeight="1">
      <c r="A46" s="2" t="s">
        <v>12</v>
      </c>
      <c r="B46" s="2">
        <v>202</v>
      </c>
      <c r="C46" s="2" t="s">
        <v>870</v>
      </c>
      <c r="D46" s="2" t="s">
        <v>58</v>
      </c>
      <c r="E46" s="2">
        <v>401</v>
      </c>
      <c r="F46" s="2" t="s">
        <v>872</v>
      </c>
      <c r="G46" s="2" t="s">
        <v>29</v>
      </c>
      <c r="H46" s="2">
        <v>70</v>
      </c>
      <c r="I46" s="2">
        <v>70</v>
      </c>
      <c r="J46" s="2">
        <v>8837</v>
      </c>
      <c r="K46" s="2">
        <v>58.870199999999897</v>
      </c>
      <c r="L46" s="2">
        <v>15011</v>
      </c>
    </row>
    <row r="47" spans="1:12" ht="15.75" customHeight="1">
      <c r="A47" s="2" t="s">
        <v>12</v>
      </c>
      <c r="B47" s="2">
        <v>202</v>
      </c>
      <c r="C47" s="2" t="s">
        <v>870</v>
      </c>
      <c r="D47" s="2" t="s">
        <v>58</v>
      </c>
      <c r="E47" s="2">
        <v>9901</v>
      </c>
      <c r="F47" s="2" t="s">
        <v>562</v>
      </c>
      <c r="G47" s="2" t="s">
        <v>419</v>
      </c>
      <c r="H47" s="2">
        <v>70</v>
      </c>
      <c r="I47" s="2">
        <v>70</v>
      </c>
      <c r="J47" s="2">
        <v>15</v>
      </c>
      <c r="K47" s="10">
        <v>9.9900000000000003E-2</v>
      </c>
      <c r="L47" s="2">
        <v>15011</v>
      </c>
    </row>
    <row r="48" spans="1:12" ht="15.75" customHeight="1">
      <c r="A48" s="2" t="s">
        <v>12</v>
      </c>
      <c r="B48" s="2">
        <v>203</v>
      </c>
      <c r="C48" s="2" t="s">
        <v>873</v>
      </c>
      <c r="D48" s="2" t="s">
        <v>61</v>
      </c>
      <c r="E48" s="2">
        <v>301</v>
      </c>
      <c r="F48" s="2" t="s">
        <v>874</v>
      </c>
      <c r="G48" s="2" t="s">
        <v>16</v>
      </c>
      <c r="H48" s="2">
        <v>42</v>
      </c>
      <c r="I48" s="2">
        <v>42</v>
      </c>
      <c r="J48" s="2">
        <v>8673</v>
      </c>
      <c r="K48" s="2">
        <v>55.922400000000003</v>
      </c>
      <c r="L48" s="2">
        <v>15509</v>
      </c>
    </row>
    <row r="49" spans="1:12" ht="15.75" customHeight="1">
      <c r="A49" s="2" t="s">
        <v>12</v>
      </c>
      <c r="B49" s="2">
        <v>203</v>
      </c>
      <c r="C49" s="2" t="s">
        <v>873</v>
      </c>
      <c r="D49" s="2" t="s">
        <v>61</v>
      </c>
      <c r="E49" s="2">
        <v>401</v>
      </c>
      <c r="F49" s="2" t="s">
        <v>605</v>
      </c>
      <c r="G49" s="2" t="s">
        <v>29</v>
      </c>
      <c r="H49" s="2">
        <v>42</v>
      </c>
      <c r="I49" s="2">
        <v>42</v>
      </c>
      <c r="J49" s="2">
        <v>6786</v>
      </c>
      <c r="K49" s="2">
        <v>43.755200000000002</v>
      </c>
      <c r="L49" s="2">
        <v>15509</v>
      </c>
    </row>
    <row r="50" spans="1:12" ht="15.75" customHeight="1">
      <c r="A50" s="2" t="s">
        <v>12</v>
      </c>
      <c r="B50" s="2">
        <v>203</v>
      </c>
      <c r="C50" s="2" t="s">
        <v>873</v>
      </c>
      <c r="D50" s="2" t="s">
        <v>61</v>
      </c>
      <c r="E50" s="2">
        <v>9901</v>
      </c>
      <c r="F50" s="2" t="s">
        <v>562</v>
      </c>
      <c r="G50" s="2" t="s">
        <v>419</v>
      </c>
      <c r="H50" s="2">
        <v>42</v>
      </c>
      <c r="I50" s="2">
        <v>42</v>
      </c>
      <c r="J50" s="2">
        <v>50</v>
      </c>
      <c r="K50" s="2">
        <v>0.32240000000000002</v>
      </c>
      <c r="L50" s="2">
        <v>15509</v>
      </c>
    </row>
    <row r="51" spans="1:12" ht="15.75" customHeight="1">
      <c r="A51" s="2" t="s">
        <v>12</v>
      </c>
      <c r="B51" s="2">
        <v>204</v>
      </c>
      <c r="C51" s="2" t="s">
        <v>875</v>
      </c>
      <c r="D51" s="2" t="s">
        <v>64</v>
      </c>
      <c r="E51" s="2">
        <v>301</v>
      </c>
      <c r="F51" s="2" t="s">
        <v>876</v>
      </c>
      <c r="G51" s="2" t="s">
        <v>16</v>
      </c>
      <c r="H51" s="2">
        <v>26</v>
      </c>
      <c r="I51" s="2">
        <v>26</v>
      </c>
      <c r="J51" s="2">
        <v>8081</v>
      </c>
      <c r="K51" s="2">
        <v>60.081800000000001</v>
      </c>
      <c r="L51" s="2">
        <v>13450</v>
      </c>
    </row>
    <row r="52" spans="1:12" ht="15.75" customHeight="1">
      <c r="A52" s="2" t="s">
        <v>12</v>
      </c>
      <c r="B52" s="2">
        <v>204</v>
      </c>
      <c r="C52" s="2" t="s">
        <v>875</v>
      </c>
      <c r="D52" s="2" t="s">
        <v>64</v>
      </c>
      <c r="E52" s="2">
        <v>401</v>
      </c>
      <c r="F52" s="2" t="s">
        <v>877</v>
      </c>
      <c r="G52" s="2" t="s">
        <v>29</v>
      </c>
      <c r="H52" s="2">
        <v>26</v>
      </c>
      <c r="I52" s="2">
        <v>26</v>
      </c>
      <c r="J52" s="2">
        <v>5356</v>
      </c>
      <c r="K52" s="2">
        <v>39.821599999999897</v>
      </c>
      <c r="L52" s="2">
        <v>13450</v>
      </c>
    </row>
    <row r="53" spans="1:12" ht="15.75" customHeight="1">
      <c r="A53" s="2" t="s">
        <v>12</v>
      </c>
      <c r="B53" s="2">
        <v>204</v>
      </c>
      <c r="C53" s="2" t="s">
        <v>875</v>
      </c>
      <c r="D53" s="2" t="s">
        <v>64</v>
      </c>
      <c r="E53" s="2">
        <v>9901</v>
      </c>
      <c r="F53" s="2" t="s">
        <v>562</v>
      </c>
      <c r="G53" s="2" t="s">
        <v>419</v>
      </c>
      <c r="H53" s="2">
        <v>26</v>
      </c>
      <c r="I53" s="2">
        <v>26</v>
      </c>
      <c r="J53" s="2">
        <v>13</v>
      </c>
      <c r="K53" s="10">
        <v>9.6699999999999897E-2</v>
      </c>
      <c r="L53" s="2">
        <v>13450</v>
      </c>
    </row>
    <row r="54" spans="1:12" ht="15.75" customHeight="1">
      <c r="A54" s="2" t="s">
        <v>12</v>
      </c>
      <c r="B54" s="2">
        <v>205</v>
      </c>
      <c r="C54" s="2" t="s">
        <v>878</v>
      </c>
      <c r="D54" s="2" t="s">
        <v>67</v>
      </c>
      <c r="E54" s="2">
        <v>301</v>
      </c>
      <c r="F54" s="2" t="s">
        <v>879</v>
      </c>
      <c r="G54" s="2" t="s">
        <v>16</v>
      </c>
      <c r="H54" s="2">
        <v>88</v>
      </c>
      <c r="I54" s="2">
        <v>88</v>
      </c>
      <c r="J54" s="2">
        <v>5462</v>
      </c>
      <c r="K54" s="2">
        <v>38.0627</v>
      </c>
      <c r="L54" s="2">
        <v>14350</v>
      </c>
    </row>
    <row r="55" spans="1:12" ht="15.75" customHeight="1">
      <c r="A55" s="2" t="s">
        <v>12</v>
      </c>
      <c r="B55" s="2">
        <v>205</v>
      </c>
      <c r="C55" s="2" t="s">
        <v>878</v>
      </c>
      <c r="D55" s="2" t="s">
        <v>67</v>
      </c>
      <c r="E55" s="2">
        <v>401</v>
      </c>
      <c r="F55" s="2" t="s">
        <v>576</v>
      </c>
      <c r="G55" s="2" t="s">
        <v>29</v>
      </c>
      <c r="H55" s="2">
        <v>88</v>
      </c>
      <c r="I55" s="2">
        <v>88</v>
      </c>
      <c r="J55" s="2">
        <v>8876</v>
      </c>
      <c r="K55" s="2">
        <v>61.853700000000003</v>
      </c>
      <c r="L55" s="2">
        <v>14350</v>
      </c>
    </row>
    <row r="56" spans="1:12" ht="15.75" customHeight="1">
      <c r="A56" s="2" t="s">
        <v>12</v>
      </c>
      <c r="B56" s="2">
        <v>205</v>
      </c>
      <c r="C56" s="2" t="s">
        <v>878</v>
      </c>
      <c r="D56" s="2" t="s">
        <v>67</v>
      </c>
      <c r="E56" s="2">
        <v>9901</v>
      </c>
      <c r="F56" s="2" t="s">
        <v>562</v>
      </c>
      <c r="G56" s="2" t="s">
        <v>419</v>
      </c>
      <c r="H56" s="2">
        <v>88</v>
      </c>
      <c r="I56" s="2">
        <v>88</v>
      </c>
      <c r="J56" s="2">
        <v>12</v>
      </c>
      <c r="K56" s="10">
        <v>8.3599999999999897E-2</v>
      </c>
      <c r="L56" s="2">
        <v>14350</v>
      </c>
    </row>
    <row r="57" spans="1:12" ht="15.75" customHeight="1">
      <c r="A57" s="2" t="s">
        <v>12</v>
      </c>
      <c r="B57" s="2">
        <v>206</v>
      </c>
      <c r="C57" s="2" t="s">
        <v>880</v>
      </c>
      <c r="D57" s="2" t="s">
        <v>70</v>
      </c>
      <c r="E57" s="2">
        <v>301</v>
      </c>
      <c r="F57" s="2" t="s">
        <v>589</v>
      </c>
      <c r="G57" s="2" t="s">
        <v>16</v>
      </c>
      <c r="H57" s="2">
        <v>53</v>
      </c>
      <c r="I57" s="2">
        <v>53</v>
      </c>
      <c r="J57" s="2">
        <v>9816</v>
      </c>
      <c r="K57" s="2">
        <v>64.228200000000001</v>
      </c>
      <c r="L57" s="2">
        <v>15283</v>
      </c>
    </row>
    <row r="58" spans="1:12" ht="15.75" customHeight="1">
      <c r="A58" s="2" t="s">
        <v>12</v>
      </c>
      <c r="B58" s="2">
        <v>206</v>
      </c>
      <c r="C58" s="2" t="s">
        <v>880</v>
      </c>
      <c r="D58" s="2" t="s">
        <v>70</v>
      </c>
      <c r="E58" s="2">
        <v>401</v>
      </c>
      <c r="F58" s="2" t="s">
        <v>881</v>
      </c>
      <c r="G58" s="2" t="s">
        <v>29</v>
      </c>
      <c r="H58" s="2">
        <v>53</v>
      </c>
      <c r="I58" s="2">
        <v>53</v>
      </c>
      <c r="J58" s="2">
        <v>5449</v>
      </c>
      <c r="K58" s="2">
        <v>35.654000000000003</v>
      </c>
      <c r="L58" s="2">
        <v>15283</v>
      </c>
    </row>
    <row r="59" spans="1:12" ht="15.75" customHeight="1">
      <c r="A59" s="2" t="s">
        <v>12</v>
      </c>
      <c r="B59" s="2">
        <v>206</v>
      </c>
      <c r="C59" s="2" t="s">
        <v>880</v>
      </c>
      <c r="D59" s="2" t="s">
        <v>70</v>
      </c>
      <c r="E59" s="2">
        <v>9901</v>
      </c>
      <c r="F59" s="2" t="s">
        <v>562</v>
      </c>
      <c r="G59" s="2" t="s">
        <v>419</v>
      </c>
      <c r="H59" s="2">
        <v>53</v>
      </c>
      <c r="I59" s="2">
        <v>53</v>
      </c>
      <c r="J59" s="2">
        <v>18</v>
      </c>
      <c r="K59" s="2">
        <v>0.1178</v>
      </c>
      <c r="L59" s="2">
        <v>15283</v>
      </c>
    </row>
    <row r="60" spans="1:12" ht="15.75" customHeight="1">
      <c r="A60" s="2" t="s">
        <v>12</v>
      </c>
      <c r="B60" s="2">
        <v>207</v>
      </c>
      <c r="C60" s="2" t="s">
        <v>882</v>
      </c>
      <c r="D60" s="2" t="s">
        <v>73</v>
      </c>
      <c r="E60" s="2">
        <v>301</v>
      </c>
      <c r="F60" s="2" t="s">
        <v>883</v>
      </c>
      <c r="G60" s="2" t="s">
        <v>16</v>
      </c>
      <c r="H60" s="2">
        <v>69</v>
      </c>
      <c r="I60" s="2">
        <v>69</v>
      </c>
      <c r="J60" s="2">
        <v>10371</v>
      </c>
      <c r="K60" s="2">
        <v>66.289500000000004</v>
      </c>
      <c r="L60" s="2">
        <v>15645</v>
      </c>
    </row>
    <row r="61" spans="1:12" ht="15.75" customHeight="1">
      <c r="A61" s="2" t="s">
        <v>12</v>
      </c>
      <c r="B61" s="2">
        <v>207</v>
      </c>
      <c r="C61" s="2" t="s">
        <v>882</v>
      </c>
      <c r="D61" s="2" t="s">
        <v>73</v>
      </c>
      <c r="E61" s="2">
        <v>401</v>
      </c>
      <c r="F61" s="2" t="s">
        <v>884</v>
      </c>
      <c r="G61" s="2" t="s">
        <v>29</v>
      </c>
      <c r="H61" s="2">
        <v>69</v>
      </c>
      <c r="I61" s="2">
        <v>69</v>
      </c>
      <c r="J61" s="2">
        <v>5258</v>
      </c>
      <c r="K61" s="2">
        <v>33.608199999999897</v>
      </c>
      <c r="L61" s="2">
        <v>15645</v>
      </c>
    </row>
    <row r="62" spans="1:12" ht="15.75" customHeight="1">
      <c r="A62" s="2" t="s">
        <v>12</v>
      </c>
      <c r="B62" s="2">
        <v>207</v>
      </c>
      <c r="C62" s="2" t="s">
        <v>882</v>
      </c>
      <c r="D62" s="2" t="s">
        <v>73</v>
      </c>
      <c r="E62" s="2">
        <v>9901</v>
      </c>
      <c r="F62" s="2" t="s">
        <v>562</v>
      </c>
      <c r="G62" s="2" t="s">
        <v>419</v>
      </c>
      <c r="H62" s="2">
        <v>69</v>
      </c>
      <c r="I62" s="2">
        <v>69</v>
      </c>
      <c r="J62" s="2">
        <v>16</v>
      </c>
      <c r="K62" s="2">
        <v>0.1023</v>
      </c>
      <c r="L62" s="2">
        <v>15645</v>
      </c>
    </row>
    <row r="63" spans="1:12" ht="15.75" customHeight="1">
      <c r="A63" s="2" t="s">
        <v>12</v>
      </c>
      <c r="B63" s="2">
        <v>208</v>
      </c>
      <c r="C63" s="2" t="s">
        <v>885</v>
      </c>
      <c r="D63" s="2" t="s">
        <v>76</v>
      </c>
      <c r="E63" s="2">
        <v>201</v>
      </c>
      <c r="F63" s="2" t="s">
        <v>606</v>
      </c>
      <c r="G63" s="2" t="s">
        <v>467</v>
      </c>
      <c r="H63" s="2">
        <v>72</v>
      </c>
      <c r="I63" s="2">
        <v>72</v>
      </c>
      <c r="J63" s="2">
        <v>804</v>
      </c>
      <c r="K63" s="2">
        <v>4.9029999999999898</v>
      </c>
      <c r="L63" s="2">
        <v>16398</v>
      </c>
    </row>
    <row r="64" spans="1:12" ht="15.75" customHeight="1">
      <c r="A64" s="2" t="s">
        <v>12</v>
      </c>
      <c r="B64" s="2">
        <v>208</v>
      </c>
      <c r="C64" s="2" t="s">
        <v>885</v>
      </c>
      <c r="D64" s="2" t="s">
        <v>76</v>
      </c>
      <c r="E64" s="2">
        <v>301</v>
      </c>
      <c r="F64" s="2" t="s">
        <v>886</v>
      </c>
      <c r="G64" s="2" t="s">
        <v>16</v>
      </c>
      <c r="H64" s="2">
        <v>72</v>
      </c>
      <c r="I64" s="2">
        <v>72</v>
      </c>
      <c r="J64" s="2">
        <v>10091</v>
      </c>
      <c r="K64" s="2">
        <v>61.537999999999897</v>
      </c>
      <c r="L64" s="2">
        <v>16398</v>
      </c>
    </row>
    <row r="65" spans="1:12" ht="15.75" customHeight="1">
      <c r="A65" s="2" t="s">
        <v>12</v>
      </c>
      <c r="B65" s="2">
        <v>208</v>
      </c>
      <c r="C65" s="2" t="s">
        <v>885</v>
      </c>
      <c r="D65" s="2" t="s">
        <v>76</v>
      </c>
      <c r="E65" s="2">
        <v>401</v>
      </c>
      <c r="F65" s="2" t="s">
        <v>887</v>
      </c>
      <c r="G65" s="2" t="s">
        <v>29</v>
      </c>
      <c r="H65" s="2">
        <v>72</v>
      </c>
      <c r="I65" s="2">
        <v>72</v>
      </c>
      <c r="J65" s="2">
        <v>5496</v>
      </c>
      <c r="K65" s="2">
        <v>33.516300000000001</v>
      </c>
      <c r="L65" s="2">
        <v>16398</v>
      </c>
    </row>
    <row r="66" spans="1:12" ht="15.75" customHeight="1">
      <c r="A66" s="2" t="s">
        <v>12</v>
      </c>
      <c r="B66" s="2">
        <v>208</v>
      </c>
      <c r="C66" s="2" t="s">
        <v>885</v>
      </c>
      <c r="D66" s="2" t="s">
        <v>76</v>
      </c>
      <c r="E66" s="2">
        <v>9901</v>
      </c>
      <c r="F66" s="2" t="s">
        <v>562</v>
      </c>
      <c r="G66" s="2" t="s">
        <v>419</v>
      </c>
      <c r="H66" s="2">
        <v>72</v>
      </c>
      <c r="I66" s="2">
        <v>72</v>
      </c>
      <c r="J66" s="2">
        <v>7</v>
      </c>
      <c r="K66" s="10">
        <v>4.2700000000000002E-2</v>
      </c>
      <c r="L66" s="2">
        <v>16398</v>
      </c>
    </row>
    <row r="67" spans="1:12" ht="15.75" customHeight="1">
      <c r="A67" s="2" t="s">
        <v>12</v>
      </c>
      <c r="B67" s="2">
        <v>209</v>
      </c>
      <c r="C67" s="2" t="s">
        <v>888</v>
      </c>
      <c r="D67" s="2" t="s">
        <v>79</v>
      </c>
      <c r="E67" s="2">
        <v>201</v>
      </c>
      <c r="F67" s="2" t="s">
        <v>889</v>
      </c>
      <c r="G67" s="2" t="s">
        <v>467</v>
      </c>
      <c r="H67" s="2">
        <v>55</v>
      </c>
      <c r="I67" s="2">
        <v>55</v>
      </c>
      <c r="J67" s="2">
        <v>2680</v>
      </c>
      <c r="K67" s="2">
        <v>17.120200000000001</v>
      </c>
      <c r="L67" s="2">
        <v>15654</v>
      </c>
    </row>
    <row r="68" spans="1:12" ht="15.75" customHeight="1">
      <c r="A68" s="2" t="s">
        <v>12</v>
      </c>
      <c r="B68" s="2">
        <v>209</v>
      </c>
      <c r="C68" s="2" t="s">
        <v>888</v>
      </c>
      <c r="D68" s="2" t="s">
        <v>79</v>
      </c>
      <c r="E68" s="2">
        <v>301</v>
      </c>
      <c r="F68" s="2" t="s">
        <v>591</v>
      </c>
      <c r="G68" s="2" t="s">
        <v>16</v>
      </c>
      <c r="H68" s="2">
        <v>55</v>
      </c>
      <c r="I68" s="2">
        <v>55</v>
      </c>
      <c r="J68" s="2">
        <v>7798</v>
      </c>
      <c r="K68" s="2">
        <v>49.814700000000002</v>
      </c>
      <c r="L68" s="2">
        <v>15654</v>
      </c>
    </row>
    <row r="69" spans="1:12" ht="15.75" customHeight="1">
      <c r="A69" s="2" t="s">
        <v>12</v>
      </c>
      <c r="B69" s="2">
        <v>209</v>
      </c>
      <c r="C69" s="2" t="s">
        <v>888</v>
      </c>
      <c r="D69" s="2" t="s">
        <v>79</v>
      </c>
      <c r="E69" s="2">
        <v>401</v>
      </c>
      <c r="F69" s="2" t="s">
        <v>890</v>
      </c>
      <c r="G69" s="2" t="s">
        <v>29</v>
      </c>
      <c r="H69" s="2">
        <v>55</v>
      </c>
      <c r="I69" s="2">
        <v>55</v>
      </c>
      <c r="J69" s="2">
        <v>5147</v>
      </c>
      <c r="K69" s="2">
        <v>32.879800000000003</v>
      </c>
      <c r="L69" s="2">
        <v>15654</v>
      </c>
    </row>
    <row r="70" spans="1:12" ht="15.75" customHeight="1">
      <c r="A70" s="2" t="s">
        <v>12</v>
      </c>
      <c r="B70" s="2">
        <v>209</v>
      </c>
      <c r="C70" s="2" t="s">
        <v>888</v>
      </c>
      <c r="D70" s="2" t="s">
        <v>79</v>
      </c>
      <c r="E70" s="2">
        <v>9901</v>
      </c>
      <c r="F70" s="2" t="s">
        <v>562</v>
      </c>
      <c r="G70" s="2" t="s">
        <v>419</v>
      </c>
      <c r="H70" s="2">
        <v>55</v>
      </c>
      <c r="I70" s="2">
        <v>55</v>
      </c>
      <c r="J70" s="2">
        <v>29</v>
      </c>
      <c r="K70" s="2">
        <v>0.18529999999999899</v>
      </c>
      <c r="L70" s="2">
        <v>15654</v>
      </c>
    </row>
    <row r="71" spans="1:12" ht="15.75" customHeight="1">
      <c r="A71" s="2" t="s">
        <v>12</v>
      </c>
      <c r="B71" s="2">
        <v>210</v>
      </c>
      <c r="C71" s="2" t="s">
        <v>891</v>
      </c>
      <c r="D71" s="2" t="s">
        <v>82</v>
      </c>
      <c r="E71" s="2">
        <v>301</v>
      </c>
      <c r="F71" s="2" t="s">
        <v>892</v>
      </c>
      <c r="G71" s="2" t="s">
        <v>16</v>
      </c>
      <c r="H71" s="2">
        <v>27</v>
      </c>
      <c r="I71" s="2">
        <v>27</v>
      </c>
      <c r="J71" s="2">
        <v>6924</v>
      </c>
      <c r="K71" s="2">
        <v>42.209200000000003</v>
      </c>
      <c r="L71" s="2">
        <v>16404</v>
      </c>
    </row>
    <row r="72" spans="1:12" ht="15.75" customHeight="1">
      <c r="A72" s="2" t="s">
        <v>12</v>
      </c>
      <c r="B72" s="2">
        <v>210</v>
      </c>
      <c r="C72" s="2" t="s">
        <v>891</v>
      </c>
      <c r="D72" s="2" t="s">
        <v>82</v>
      </c>
      <c r="E72" s="2">
        <v>401</v>
      </c>
      <c r="F72" s="2" t="s">
        <v>598</v>
      </c>
      <c r="G72" s="2" t="s">
        <v>29</v>
      </c>
      <c r="H72" s="2">
        <v>27</v>
      </c>
      <c r="I72" s="2">
        <v>27</v>
      </c>
      <c r="J72" s="2">
        <v>9435</v>
      </c>
      <c r="K72" s="2">
        <v>57.516500000000001</v>
      </c>
      <c r="L72" s="2">
        <v>16404</v>
      </c>
    </row>
    <row r="73" spans="1:12" ht="15.75" customHeight="1">
      <c r="A73" s="2" t="s">
        <v>12</v>
      </c>
      <c r="B73" s="2">
        <v>210</v>
      </c>
      <c r="C73" s="2" t="s">
        <v>891</v>
      </c>
      <c r="D73" s="2" t="s">
        <v>82</v>
      </c>
      <c r="E73" s="2">
        <v>9901</v>
      </c>
      <c r="F73" s="2" t="s">
        <v>562</v>
      </c>
      <c r="G73" s="2" t="s">
        <v>419</v>
      </c>
      <c r="H73" s="2">
        <v>27</v>
      </c>
      <c r="I73" s="2">
        <v>27</v>
      </c>
      <c r="J73" s="2">
        <v>45</v>
      </c>
      <c r="K73" s="2">
        <v>0.27429999999999899</v>
      </c>
      <c r="L73" s="2">
        <v>16404</v>
      </c>
    </row>
    <row r="74" spans="1:12" ht="15.75" customHeight="1">
      <c r="A74" s="2" t="s">
        <v>12</v>
      </c>
      <c r="B74" s="2">
        <v>211</v>
      </c>
      <c r="C74" s="2" t="s">
        <v>893</v>
      </c>
      <c r="D74" s="2" t="s">
        <v>85</v>
      </c>
      <c r="E74" s="2">
        <v>301</v>
      </c>
      <c r="F74" s="2" t="s">
        <v>894</v>
      </c>
      <c r="G74" s="2" t="s">
        <v>16</v>
      </c>
      <c r="H74" s="2">
        <v>52</v>
      </c>
      <c r="I74" s="2">
        <v>52</v>
      </c>
      <c r="J74" s="2">
        <v>8941</v>
      </c>
      <c r="K74" s="2">
        <v>56.8006999999999</v>
      </c>
      <c r="L74" s="2">
        <v>15741</v>
      </c>
    </row>
    <row r="75" spans="1:12" ht="15.75" customHeight="1">
      <c r="A75" s="2" t="s">
        <v>12</v>
      </c>
      <c r="B75" s="2">
        <v>211</v>
      </c>
      <c r="C75" s="2" t="s">
        <v>893</v>
      </c>
      <c r="D75" s="2" t="s">
        <v>85</v>
      </c>
      <c r="E75" s="2">
        <v>401</v>
      </c>
      <c r="F75" s="2" t="s">
        <v>895</v>
      </c>
      <c r="G75" s="2" t="s">
        <v>29</v>
      </c>
      <c r="H75" s="2">
        <v>52</v>
      </c>
      <c r="I75" s="2">
        <v>52</v>
      </c>
      <c r="J75" s="2">
        <v>6722</v>
      </c>
      <c r="K75" s="2">
        <v>42.703800000000001</v>
      </c>
      <c r="L75" s="2">
        <v>15741</v>
      </c>
    </row>
    <row r="76" spans="1:12" ht="15.75" customHeight="1">
      <c r="A76" s="2" t="s">
        <v>12</v>
      </c>
      <c r="B76" s="2">
        <v>211</v>
      </c>
      <c r="C76" s="2" t="s">
        <v>893</v>
      </c>
      <c r="D76" s="2" t="s">
        <v>85</v>
      </c>
      <c r="E76" s="2">
        <v>9901</v>
      </c>
      <c r="F76" s="2" t="s">
        <v>562</v>
      </c>
      <c r="G76" s="2" t="s">
        <v>419</v>
      </c>
      <c r="H76" s="2">
        <v>52</v>
      </c>
      <c r="I76" s="2">
        <v>52</v>
      </c>
      <c r="J76" s="2">
        <v>78</v>
      </c>
      <c r="K76" s="2">
        <v>0.4955</v>
      </c>
      <c r="L76" s="2">
        <v>15741</v>
      </c>
    </row>
    <row r="77" spans="1:12" ht="15.75" customHeight="1">
      <c r="A77" s="2" t="s">
        <v>12</v>
      </c>
      <c r="B77" s="2">
        <v>212</v>
      </c>
      <c r="C77" s="2" t="s">
        <v>896</v>
      </c>
      <c r="D77" s="2" t="s">
        <v>88</v>
      </c>
      <c r="E77" s="2">
        <v>301</v>
      </c>
      <c r="F77" s="2" t="s">
        <v>609</v>
      </c>
      <c r="G77" s="2" t="s">
        <v>16</v>
      </c>
      <c r="H77" s="2">
        <v>72</v>
      </c>
      <c r="I77" s="2">
        <v>72</v>
      </c>
      <c r="J77" s="2">
        <v>12759</v>
      </c>
      <c r="K77" s="2">
        <v>98.441500000000005</v>
      </c>
      <c r="L77" s="2">
        <v>12961</v>
      </c>
    </row>
    <row r="78" spans="1:12" ht="15.75" customHeight="1">
      <c r="A78" s="2" t="s">
        <v>12</v>
      </c>
      <c r="B78" s="2">
        <v>212</v>
      </c>
      <c r="C78" s="2" t="s">
        <v>896</v>
      </c>
      <c r="D78" s="2" t="s">
        <v>88</v>
      </c>
      <c r="E78" s="2">
        <v>9901</v>
      </c>
      <c r="F78" s="2" t="s">
        <v>562</v>
      </c>
      <c r="G78" s="2" t="s">
        <v>419</v>
      </c>
      <c r="H78" s="2">
        <v>72</v>
      </c>
      <c r="I78" s="2">
        <v>72</v>
      </c>
      <c r="J78" s="2">
        <v>202</v>
      </c>
      <c r="K78" s="2">
        <v>1.5585</v>
      </c>
      <c r="L78" s="2">
        <v>12961</v>
      </c>
    </row>
    <row r="79" spans="1:12" ht="15.75" customHeight="1">
      <c r="A79" s="2" t="s">
        <v>12</v>
      </c>
      <c r="B79" s="2">
        <v>213</v>
      </c>
      <c r="C79" s="2" t="s">
        <v>897</v>
      </c>
      <c r="D79" s="2" t="s">
        <v>91</v>
      </c>
      <c r="E79" s="2">
        <v>301</v>
      </c>
      <c r="F79" s="2" t="s">
        <v>632</v>
      </c>
      <c r="G79" s="2" t="s">
        <v>16</v>
      </c>
      <c r="H79" s="2">
        <v>38</v>
      </c>
      <c r="I79" s="2">
        <v>38</v>
      </c>
      <c r="J79" s="2">
        <v>7998</v>
      </c>
      <c r="K79" s="2">
        <v>52.604599999999898</v>
      </c>
      <c r="L79" s="2">
        <v>15204</v>
      </c>
    </row>
    <row r="80" spans="1:12" ht="15.75" customHeight="1">
      <c r="A80" s="2" t="s">
        <v>12</v>
      </c>
      <c r="B80" s="2">
        <v>213</v>
      </c>
      <c r="C80" s="2" t="s">
        <v>897</v>
      </c>
      <c r="D80" s="2" t="s">
        <v>91</v>
      </c>
      <c r="E80" s="2">
        <v>401</v>
      </c>
      <c r="F80" s="2" t="s">
        <v>898</v>
      </c>
      <c r="G80" s="2" t="s">
        <v>29</v>
      </c>
      <c r="H80" s="2">
        <v>38</v>
      </c>
      <c r="I80" s="2">
        <v>38</v>
      </c>
      <c r="J80" s="2">
        <v>7197</v>
      </c>
      <c r="K80" s="2">
        <v>47.336199999999899</v>
      </c>
      <c r="L80" s="2">
        <v>15204</v>
      </c>
    </row>
    <row r="81" spans="1:12" ht="15.75" customHeight="1">
      <c r="A81" s="2" t="s">
        <v>12</v>
      </c>
      <c r="B81" s="2">
        <v>213</v>
      </c>
      <c r="C81" s="2" t="s">
        <v>897</v>
      </c>
      <c r="D81" s="2" t="s">
        <v>91</v>
      </c>
      <c r="E81" s="2">
        <v>9901</v>
      </c>
      <c r="F81" s="2" t="s">
        <v>562</v>
      </c>
      <c r="G81" s="2" t="s">
        <v>419</v>
      </c>
      <c r="H81" s="2">
        <v>38</v>
      </c>
      <c r="I81" s="2">
        <v>38</v>
      </c>
      <c r="J81" s="2">
        <v>9</v>
      </c>
      <c r="K81" s="10">
        <v>5.9200000000000003E-2</v>
      </c>
      <c r="L81" s="2">
        <v>15204</v>
      </c>
    </row>
    <row r="82" spans="1:12" ht="15.75" customHeight="1">
      <c r="A82" s="2" t="s">
        <v>12</v>
      </c>
      <c r="B82" s="2">
        <v>214</v>
      </c>
      <c r="C82" s="2" t="s">
        <v>899</v>
      </c>
      <c r="D82" s="2" t="s">
        <v>94</v>
      </c>
      <c r="E82" s="2">
        <v>301</v>
      </c>
      <c r="F82" s="2" t="s">
        <v>613</v>
      </c>
      <c r="G82" s="2" t="s">
        <v>16</v>
      </c>
      <c r="H82" s="2">
        <v>31</v>
      </c>
      <c r="I82" s="2">
        <v>31</v>
      </c>
      <c r="J82" s="2">
        <v>10541</v>
      </c>
      <c r="K82" s="2">
        <v>61.178199999999897</v>
      </c>
      <c r="L82" s="2">
        <v>17230</v>
      </c>
    </row>
    <row r="83" spans="1:12" ht="15.75" customHeight="1">
      <c r="A83" s="2" t="s">
        <v>12</v>
      </c>
      <c r="B83" s="2">
        <v>214</v>
      </c>
      <c r="C83" s="2" t="s">
        <v>899</v>
      </c>
      <c r="D83" s="2" t="s">
        <v>94</v>
      </c>
      <c r="E83" s="2">
        <v>401</v>
      </c>
      <c r="F83" s="2" t="s">
        <v>900</v>
      </c>
      <c r="G83" s="2" t="s">
        <v>29</v>
      </c>
      <c r="H83" s="2">
        <v>31</v>
      </c>
      <c r="I83" s="2">
        <v>31</v>
      </c>
      <c r="J83" s="2">
        <v>6678</v>
      </c>
      <c r="K83" s="2">
        <v>38.758000000000003</v>
      </c>
      <c r="L83" s="2">
        <v>17230</v>
      </c>
    </row>
    <row r="84" spans="1:12" ht="15.75" customHeight="1">
      <c r="A84" s="2" t="s">
        <v>12</v>
      </c>
      <c r="B84" s="2">
        <v>214</v>
      </c>
      <c r="C84" s="2" t="s">
        <v>899</v>
      </c>
      <c r="D84" s="2" t="s">
        <v>94</v>
      </c>
      <c r="E84" s="2">
        <v>9901</v>
      </c>
      <c r="F84" s="2" t="s">
        <v>562</v>
      </c>
      <c r="G84" s="2" t="s">
        <v>419</v>
      </c>
      <c r="H84" s="2">
        <v>31</v>
      </c>
      <c r="I84" s="2">
        <v>31</v>
      </c>
      <c r="J84" s="2">
        <v>11</v>
      </c>
      <c r="K84" s="10">
        <v>6.3799999999999898E-2</v>
      </c>
      <c r="L84" s="2">
        <v>17230</v>
      </c>
    </row>
    <row r="85" spans="1:12" ht="15.75" customHeight="1">
      <c r="A85" s="2" t="s">
        <v>12</v>
      </c>
      <c r="B85" s="2">
        <v>215</v>
      </c>
      <c r="C85" s="2" t="s">
        <v>901</v>
      </c>
      <c r="D85" s="2" t="s">
        <v>97</v>
      </c>
      <c r="E85" s="2">
        <v>301</v>
      </c>
      <c r="F85" s="2" t="s">
        <v>902</v>
      </c>
      <c r="G85" s="2" t="s">
        <v>16</v>
      </c>
      <c r="H85" s="2">
        <v>27</v>
      </c>
      <c r="I85" s="2">
        <v>27</v>
      </c>
      <c r="J85" s="2">
        <v>7336</v>
      </c>
      <c r="K85" s="2">
        <v>44.720799999999898</v>
      </c>
      <c r="L85" s="2">
        <v>16404</v>
      </c>
    </row>
    <row r="86" spans="1:12" ht="15.75" customHeight="1">
      <c r="A86" s="2" t="s">
        <v>12</v>
      </c>
      <c r="B86" s="2">
        <v>215</v>
      </c>
      <c r="C86" s="2" t="s">
        <v>901</v>
      </c>
      <c r="D86" s="2" t="s">
        <v>97</v>
      </c>
      <c r="E86" s="2">
        <v>401</v>
      </c>
      <c r="F86" s="2" t="s">
        <v>903</v>
      </c>
      <c r="G86" s="2" t="s">
        <v>29</v>
      </c>
      <c r="H86" s="2">
        <v>27</v>
      </c>
      <c r="I86" s="2">
        <v>27</v>
      </c>
      <c r="J86" s="2">
        <v>9048</v>
      </c>
      <c r="K86" s="2">
        <v>55.1572999999999</v>
      </c>
      <c r="L86" s="2">
        <v>16404</v>
      </c>
    </row>
    <row r="87" spans="1:12" ht="15.75" customHeight="1">
      <c r="A87" s="2" t="s">
        <v>12</v>
      </c>
      <c r="B87" s="2">
        <v>215</v>
      </c>
      <c r="C87" s="2" t="s">
        <v>901</v>
      </c>
      <c r="D87" s="2" t="s">
        <v>97</v>
      </c>
      <c r="E87" s="2">
        <v>9901</v>
      </c>
      <c r="F87" s="2" t="s">
        <v>562</v>
      </c>
      <c r="G87" s="2" t="s">
        <v>419</v>
      </c>
      <c r="H87" s="2">
        <v>27</v>
      </c>
      <c r="I87" s="2">
        <v>27</v>
      </c>
      <c r="J87" s="2">
        <v>20</v>
      </c>
      <c r="K87" s="2">
        <v>0.121899999999999</v>
      </c>
      <c r="L87" s="2">
        <v>16404</v>
      </c>
    </row>
    <row r="88" spans="1:12" ht="15.75" customHeight="1">
      <c r="A88" s="2" t="s">
        <v>12</v>
      </c>
      <c r="B88" s="2">
        <v>216</v>
      </c>
      <c r="C88" s="2" t="s">
        <v>904</v>
      </c>
      <c r="D88" s="2" t="s">
        <v>100</v>
      </c>
      <c r="E88" s="2">
        <v>301</v>
      </c>
      <c r="F88" s="2" t="s">
        <v>615</v>
      </c>
      <c r="G88" s="2" t="s">
        <v>16</v>
      </c>
      <c r="H88" s="2">
        <v>20</v>
      </c>
      <c r="I88" s="2">
        <v>20</v>
      </c>
      <c r="J88" s="2">
        <v>9409</v>
      </c>
      <c r="K88" s="2">
        <v>61.424500000000002</v>
      </c>
      <c r="L88" s="2">
        <v>15318</v>
      </c>
    </row>
    <row r="89" spans="1:12" ht="15.75" customHeight="1">
      <c r="A89" s="2" t="s">
        <v>12</v>
      </c>
      <c r="B89" s="2">
        <v>216</v>
      </c>
      <c r="C89" s="2" t="s">
        <v>904</v>
      </c>
      <c r="D89" s="2" t="s">
        <v>100</v>
      </c>
      <c r="E89" s="2">
        <v>401</v>
      </c>
      <c r="F89" s="2" t="s">
        <v>905</v>
      </c>
      <c r="G89" s="2" t="s">
        <v>29</v>
      </c>
      <c r="H89" s="2">
        <v>20</v>
      </c>
      <c r="I89" s="2">
        <v>20</v>
      </c>
      <c r="J89" s="2">
        <v>5880</v>
      </c>
      <c r="K89" s="2">
        <v>38.386200000000002</v>
      </c>
      <c r="L89" s="2">
        <v>15318</v>
      </c>
    </row>
    <row r="90" spans="1:12" ht="15.75" customHeight="1">
      <c r="A90" s="2" t="s">
        <v>12</v>
      </c>
      <c r="B90" s="2">
        <v>216</v>
      </c>
      <c r="C90" s="2" t="s">
        <v>904</v>
      </c>
      <c r="D90" s="2" t="s">
        <v>100</v>
      </c>
      <c r="E90" s="2">
        <v>9901</v>
      </c>
      <c r="F90" s="2" t="s">
        <v>562</v>
      </c>
      <c r="G90" s="2" t="s">
        <v>419</v>
      </c>
      <c r="H90" s="2">
        <v>20</v>
      </c>
      <c r="I90" s="2">
        <v>20</v>
      </c>
      <c r="J90" s="2">
        <v>29</v>
      </c>
      <c r="K90" s="2">
        <v>0.1893</v>
      </c>
      <c r="L90" s="2">
        <v>15318</v>
      </c>
    </row>
    <row r="91" spans="1:12" ht="15.75" customHeight="1">
      <c r="A91" s="2" t="s">
        <v>12</v>
      </c>
      <c r="B91" s="2">
        <v>217</v>
      </c>
      <c r="C91" s="2" t="s">
        <v>906</v>
      </c>
      <c r="D91" s="2" t="s">
        <v>103</v>
      </c>
      <c r="E91" s="2">
        <v>301</v>
      </c>
      <c r="F91" s="2" t="s">
        <v>617</v>
      </c>
      <c r="G91" s="2" t="s">
        <v>16</v>
      </c>
      <c r="H91" s="2">
        <v>22</v>
      </c>
      <c r="I91" s="2">
        <v>22</v>
      </c>
      <c r="J91" s="2">
        <v>5480</v>
      </c>
      <c r="K91" s="2">
        <v>49.9361999999999</v>
      </c>
      <c r="L91" s="2">
        <v>10974</v>
      </c>
    </row>
    <row r="92" spans="1:12" ht="15.75" customHeight="1">
      <c r="A92" s="2" t="s">
        <v>12</v>
      </c>
      <c r="B92" s="2">
        <v>217</v>
      </c>
      <c r="C92" s="2" t="s">
        <v>906</v>
      </c>
      <c r="D92" s="2" t="s">
        <v>103</v>
      </c>
      <c r="E92" s="2">
        <v>401</v>
      </c>
      <c r="F92" s="2" t="s">
        <v>907</v>
      </c>
      <c r="G92" s="2" t="s">
        <v>29</v>
      </c>
      <c r="H92" s="2">
        <v>22</v>
      </c>
      <c r="I92" s="2">
        <v>22</v>
      </c>
      <c r="J92" s="2">
        <v>5467</v>
      </c>
      <c r="K92" s="2">
        <v>49.817799999999899</v>
      </c>
      <c r="L92" s="2">
        <v>10974</v>
      </c>
    </row>
    <row r="93" spans="1:12" ht="15.75" customHeight="1">
      <c r="A93" s="2" t="s">
        <v>12</v>
      </c>
      <c r="B93" s="2">
        <v>217</v>
      </c>
      <c r="C93" s="2" t="s">
        <v>906</v>
      </c>
      <c r="D93" s="2" t="s">
        <v>103</v>
      </c>
      <c r="E93" s="2">
        <v>9901</v>
      </c>
      <c r="F93" s="2" t="s">
        <v>562</v>
      </c>
      <c r="G93" s="2" t="s">
        <v>419</v>
      </c>
      <c r="H93" s="2">
        <v>22</v>
      </c>
      <c r="I93" s="2">
        <v>22</v>
      </c>
      <c r="J93" s="2">
        <v>27</v>
      </c>
      <c r="K93" s="2">
        <v>0.246</v>
      </c>
      <c r="L93" s="2">
        <v>10974</v>
      </c>
    </row>
    <row r="94" spans="1:12" ht="15.75" customHeight="1">
      <c r="A94" s="2" t="s">
        <v>12</v>
      </c>
      <c r="B94" s="2">
        <v>218</v>
      </c>
      <c r="C94" s="2" t="s">
        <v>908</v>
      </c>
      <c r="D94" s="2" t="s">
        <v>106</v>
      </c>
      <c r="E94" s="2">
        <v>301</v>
      </c>
      <c r="F94" s="2" t="s">
        <v>619</v>
      </c>
      <c r="G94" s="2" t="s">
        <v>16</v>
      </c>
      <c r="H94" s="2">
        <v>45</v>
      </c>
      <c r="I94" s="2">
        <v>45</v>
      </c>
      <c r="J94" s="2">
        <v>9321</v>
      </c>
      <c r="K94" s="2">
        <v>55.383200000000002</v>
      </c>
      <c r="L94" s="2">
        <v>16830</v>
      </c>
    </row>
    <row r="95" spans="1:12" ht="15.75" customHeight="1">
      <c r="A95" s="2" t="s">
        <v>12</v>
      </c>
      <c r="B95" s="2">
        <v>218</v>
      </c>
      <c r="C95" s="2" t="s">
        <v>908</v>
      </c>
      <c r="D95" s="2" t="s">
        <v>106</v>
      </c>
      <c r="E95" s="2">
        <v>401</v>
      </c>
      <c r="F95" s="2" t="s">
        <v>909</v>
      </c>
      <c r="G95" s="2" t="s">
        <v>29</v>
      </c>
      <c r="H95" s="2">
        <v>45</v>
      </c>
      <c r="I95" s="2">
        <v>45</v>
      </c>
      <c r="J95" s="2">
        <v>7470</v>
      </c>
      <c r="K95" s="2">
        <v>44.384999999999899</v>
      </c>
      <c r="L95" s="2">
        <v>16830</v>
      </c>
    </row>
    <row r="96" spans="1:12" ht="15.75" customHeight="1">
      <c r="A96" s="2" t="s">
        <v>12</v>
      </c>
      <c r="B96" s="2">
        <v>218</v>
      </c>
      <c r="C96" s="2" t="s">
        <v>908</v>
      </c>
      <c r="D96" s="2" t="s">
        <v>106</v>
      </c>
      <c r="E96" s="2">
        <v>9901</v>
      </c>
      <c r="F96" s="2" t="s">
        <v>562</v>
      </c>
      <c r="G96" s="2" t="s">
        <v>419</v>
      </c>
      <c r="H96" s="2">
        <v>45</v>
      </c>
      <c r="I96" s="2">
        <v>45</v>
      </c>
      <c r="J96" s="2">
        <v>39</v>
      </c>
      <c r="K96" s="2">
        <v>0.23169999999999899</v>
      </c>
      <c r="L96" s="2">
        <v>16830</v>
      </c>
    </row>
    <row r="97" spans="1:12" ht="15.75" customHeight="1">
      <c r="A97" s="2" t="s">
        <v>12</v>
      </c>
      <c r="B97" s="2">
        <v>219</v>
      </c>
      <c r="C97" s="2" t="s">
        <v>910</v>
      </c>
      <c r="D97" s="2" t="s">
        <v>109</v>
      </c>
      <c r="E97" s="2">
        <v>301</v>
      </c>
      <c r="F97" s="2" t="s">
        <v>911</v>
      </c>
      <c r="G97" s="2" t="s">
        <v>16</v>
      </c>
      <c r="H97" s="2">
        <v>19</v>
      </c>
      <c r="I97" s="2">
        <v>19</v>
      </c>
      <c r="J97" s="2">
        <v>13254</v>
      </c>
      <c r="K97" s="2">
        <v>70.369</v>
      </c>
      <c r="L97" s="2">
        <v>18835</v>
      </c>
    </row>
    <row r="98" spans="1:12" ht="15.75" customHeight="1">
      <c r="A98" s="2" t="s">
        <v>12</v>
      </c>
      <c r="B98" s="2">
        <v>219</v>
      </c>
      <c r="C98" s="2" t="s">
        <v>910</v>
      </c>
      <c r="D98" s="2" t="s">
        <v>109</v>
      </c>
      <c r="E98" s="2">
        <v>401</v>
      </c>
      <c r="F98" s="2" t="s">
        <v>912</v>
      </c>
      <c r="G98" s="2" t="s">
        <v>29</v>
      </c>
      <c r="H98" s="2">
        <v>19</v>
      </c>
      <c r="I98" s="2">
        <v>19</v>
      </c>
      <c r="J98" s="2">
        <v>5563</v>
      </c>
      <c r="K98" s="2">
        <v>29.5353999999999</v>
      </c>
      <c r="L98" s="2">
        <v>18835</v>
      </c>
    </row>
    <row r="99" spans="1:12" ht="15.75" customHeight="1">
      <c r="A99" s="2" t="s">
        <v>12</v>
      </c>
      <c r="B99" s="2">
        <v>219</v>
      </c>
      <c r="C99" s="2" t="s">
        <v>910</v>
      </c>
      <c r="D99" s="2" t="s">
        <v>109</v>
      </c>
      <c r="E99" s="2">
        <v>9901</v>
      </c>
      <c r="F99" s="2" t="s">
        <v>562</v>
      </c>
      <c r="G99" s="2" t="s">
        <v>419</v>
      </c>
      <c r="H99" s="2">
        <v>19</v>
      </c>
      <c r="I99" s="2">
        <v>19</v>
      </c>
      <c r="J99" s="2">
        <v>18</v>
      </c>
      <c r="K99" s="10">
        <v>9.5600000000000004E-2</v>
      </c>
      <c r="L99" s="2">
        <v>18835</v>
      </c>
    </row>
    <row r="100" spans="1:12" ht="15.75" customHeight="1">
      <c r="A100" s="2" t="s">
        <v>12</v>
      </c>
      <c r="B100" s="2">
        <v>220</v>
      </c>
      <c r="C100" s="2" t="s">
        <v>913</v>
      </c>
      <c r="D100" s="2" t="s">
        <v>112</v>
      </c>
      <c r="E100" s="2">
        <v>301</v>
      </c>
      <c r="F100" s="2" t="s">
        <v>686</v>
      </c>
      <c r="G100" s="2" t="s">
        <v>16</v>
      </c>
      <c r="H100" s="2">
        <v>19</v>
      </c>
      <c r="I100" s="2">
        <v>19</v>
      </c>
      <c r="J100" s="2">
        <v>9840</v>
      </c>
      <c r="K100" s="2">
        <v>56.0364</v>
      </c>
      <c r="L100" s="2">
        <v>17560</v>
      </c>
    </row>
    <row r="101" spans="1:12" ht="15.75" customHeight="1">
      <c r="A101" s="2" t="s">
        <v>12</v>
      </c>
      <c r="B101" s="2">
        <v>220</v>
      </c>
      <c r="C101" s="2" t="s">
        <v>913</v>
      </c>
      <c r="D101" s="2" t="s">
        <v>112</v>
      </c>
      <c r="E101" s="2">
        <v>401</v>
      </c>
      <c r="F101" s="2" t="s">
        <v>914</v>
      </c>
      <c r="G101" s="2" t="s">
        <v>29</v>
      </c>
      <c r="H101" s="2">
        <v>19</v>
      </c>
      <c r="I101" s="2">
        <v>19</v>
      </c>
      <c r="J101" s="2">
        <v>7044</v>
      </c>
      <c r="K101" s="2">
        <v>40.113900000000001</v>
      </c>
      <c r="L101" s="2">
        <v>17560</v>
      </c>
    </row>
    <row r="102" spans="1:12" ht="15.75" customHeight="1">
      <c r="A102" s="2" t="s">
        <v>12</v>
      </c>
      <c r="B102" s="2">
        <v>220</v>
      </c>
      <c r="C102" s="2" t="s">
        <v>913</v>
      </c>
      <c r="D102" s="2" t="s">
        <v>112</v>
      </c>
      <c r="E102" s="2">
        <v>1001</v>
      </c>
      <c r="F102" s="2" t="s">
        <v>691</v>
      </c>
      <c r="G102" s="2" t="s">
        <v>493</v>
      </c>
      <c r="H102" s="2">
        <v>19</v>
      </c>
      <c r="I102" s="2">
        <v>19</v>
      </c>
      <c r="J102" s="2">
        <v>657</v>
      </c>
      <c r="K102" s="2">
        <v>3.7414999999999901</v>
      </c>
      <c r="L102" s="2">
        <v>17560</v>
      </c>
    </row>
    <row r="103" spans="1:12" ht="15.75" customHeight="1">
      <c r="A103" s="2" t="s">
        <v>12</v>
      </c>
      <c r="B103" s="2">
        <v>220</v>
      </c>
      <c r="C103" s="2" t="s">
        <v>913</v>
      </c>
      <c r="D103" s="2" t="s">
        <v>112</v>
      </c>
      <c r="E103" s="2">
        <v>9901</v>
      </c>
      <c r="F103" s="2" t="s">
        <v>562</v>
      </c>
      <c r="G103" s="2" t="s">
        <v>419</v>
      </c>
      <c r="H103" s="2">
        <v>19</v>
      </c>
      <c r="I103" s="2">
        <v>19</v>
      </c>
      <c r="J103" s="2">
        <v>19</v>
      </c>
      <c r="K103" s="2">
        <v>0.1082</v>
      </c>
      <c r="L103" s="2">
        <v>17560</v>
      </c>
    </row>
    <row r="104" spans="1:12" ht="15.75" customHeight="1">
      <c r="A104" s="2" t="s">
        <v>12</v>
      </c>
      <c r="B104" s="2">
        <v>221</v>
      </c>
      <c r="C104" s="2" t="s">
        <v>915</v>
      </c>
      <c r="D104" s="2" t="s">
        <v>115</v>
      </c>
      <c r="E104" s="2">
        <v>201</v>
      </c>
      <c r="F104" s="2" t="s">
        <v>916</v>
      </c>
      <c r="G104" s="2" t="s">
        <v>467</v>
      </c>
      <c r="H104" s="2">
        <v>21</v>
      </c>
      <c r="I104" s="2">
        <v>21</v>
      </c>
      <c r="J104" s="2">
        <v>1624</v>
      </c>
      <c r="K104" s="2">
        <v>8.1293000000000006</v>
      </c>
      <c r="L104" s="2">
        <v>19977</v>
      </c>
    </row>
    <row r="105" spans="1:12" ht="15.75" customHeight="1">
      <c r="A105" s="2" t="s">
        <v>12</v>
      </c>
      <c r="B105" s="2">
        <v>221</v>
      </c>
      <c r="C105" s="2" t="s">
        <v>915</v>
      </c>
      <c r="D105" s="2" t="s">
        <v>115</v>
      </c>
      <c r="E105" s="2">
        <v>301</v>
      </c>
      <c r="F105" s="2" t="s">
        <v>692</v>
      </c>
      <c r="G105" s="2" t="s">
        <v>16</v>
      </c>
      <c r="H105" s="2">
        <v>21</v>
      </c>
      <c r="I105" s="2">
        <v>21</v>
      </c>
      <c r="J105" s="2">
        <v>11023</v>
      </c>
      <c r="K105" s="2">
        <v>55.1785</v>
      </c>
      <c r="L105" s="2">
        <v>19977</v>
      </c>
    </row>
    <row r="106" spans="1:12" ht="15.75" customHeight="1">
      <c r="A106" s="2" t="s">
        <v>12</v>
      </c>
      <c r="B106" s="2">
        <v>221</v>
      </c>
      <c r="C106" s="2" t="s">
        <v>915</v>
      </c>
      <c r="D106" s="2" t="s">
        <v>115</v>
      </c>
      <c r="E106" s="2">
        <v>401</v>
      </c>
      <c r="F106" s="2" t="s">
        <v>917</v>
      </c>
      <c r="G106" s="2" t="s">
        <v>29</v>
      </c>
      <c r="H106" s="2">
        <v>21</v>
      </c>
      <c r="I106" s="2">
        <v>21</v>
      </c>
      <c r="J106" s="2">
        <v>7313</v>
      </c>
      <c r="K106" s="2">
        <v>36.607100000000003</v>
      </c>
      <c r="L106" s="2">
        <v>19977</v>
      </c>
    </row>
    <row r="107" spans="1:12" ht="15.75" customHeight="1">
      <c r="A107" s="2" t="s">
        <v>12</v>
      </c>
      <c r="B107" s="2">
        <v>221</v>
      </c>
      <c r="C107" s="2" t="s">
        <v>915</v>
      </c>
      <c r="D107" s="2" t="s">
        <v>115</v>
      </c>
      <c r="E107" s="2">
        <v>9901</v>
      </c>
      <c r="F107" s="2" t="s">
        <v>562</v>
      </c>
      <c r="G107" s="2" t="s">
        <v>419</v>
      </c>
      <c r="H107" s="2">
        <v>21</v>
      </c>
      <c r="I107" s="2">
        <v>21</v>
      </c>
      <c r="J107" s="2">
        <v>17</v>
      </c>
      <c r="K107" s="10">
        <v>8.5099999999999898E-2</v>
      </c>
      <c r="L107" s="2">
        <v>19977</v>
      </c>
    </row>
    <row r="108" spans="1:12" ht="15.75" customHeight="1">
      <c r="A108" s="2" t="s">
        <v>12</v>
      </c>
      <c r="B108" s="2">
        <v>222</v>
      </c>
      <c r="C108" s="2" t="s">
        <v>918</v>
      </c>
      <c r="D108" s="2" t="s">
        <v>118</v>
      </c>
      <c r="E108" s="2">
        <v>301</v>
      </c>
      <c r="F108" s="2" t="s">
        <v>919</v>
      </c>
      <c r="G108" s="2" t="s">
        <v>16</v>
      </c>
      <c r="H108" s="2">
        <v>31</v>
      </c>
      <c r="I108" s="2">
        <v>31</v>
      </c>
      <c r="J108" s="2">
        <v>12075</v>
      </c>
      <c r="K108" s="2">
        <v>97.7179</v>
      </c>
      <c r="L108" s="2">
        <v>12357</v>
      </c>
    </row>
    <row r="109" spans="1:12" ht="15.75" customHeight="1">
      <c r="A109" s="2" t="s">
        <v>12</v>
      </c>
      <c r="B109" s="2">
        <v>222</v>
      </c>
      <c r="C109" s="2" t="s">
        <v>918</v>
      </c>
      <c r="D109" s="2" t="s">
        <v>118</v>
      </c>
      <c r="E109" s="2">
        <v>9901</v>
      </c>
      <c r="F109" s="2" t="s">
        <v>562</v>
      </c>
      <c r="G109" s="2" t="s">
        <v>419</v>
      </c>
      <c r="H109" s="2">
        <v>31</v>
      </c>
      <c r="I109" s="2">
        <v>31</v>
      </c>
      <c r="J109" s="2">
        <v>282</v>
      </c>
      <c r="K109" s="2">
        <v>2.28209999999999</v>
      </c>
      <c r="L109" s="2">
        <v>12357</v>
      </c>
    </row>
    <row r="110" spans="1:12" ht="15.75" customHeight="1">
      <c r="A110" s="2" t="s">
        <v>12</v>
      </c>
      <c r="B110" s="2">
        <v>223</v>
      </c>
      <c r="C110" s="2" t="s">
        <v>920</v>
      </c>
      <c r="D110" s="2" t="s">
        <v>121</v>
      </c>
      <c r="E110" s="2">
        <v>301</v>
      </c>
      <c r="F110" s="2" t="s">
        <v>634</v>
      </c>
      <c r="G110" s="2" t="s">
        <v>16</v>
      </c>
      <c r="H110" s="2">
        <v>37</v>
      </c>
      <c r="I110" s="2">
        <v>37</v>
      </c>
      <c r="J110" s="2">
        <v>10062</v>
      </c>
      <c r="K110" s="2">
        <v>64.359700000000004</v>
      </c>
      <c r="L110" s="2">
        <v>15634</v>
      </c>
    </row>
    <row r="111" spans="1:12" ht="15.75" customHeight="1">
      <c r="A111" s="2" t="s">
        <v>12</v>
      </c>
      <c r="B111" s="2">
        <v>223</v>
      </c>
      <c r="C111" s="2" t="s">
        <v>920</v>
      </c>
      <c r="D111" s="2" t="s">
        <v>121</v>
      </c>
      <c r="E111" s="2">
        <v>401</v>
      </c>
      <c r="F111" s="2" t="s">
        <v>921</v>
      </c>
      <c r="G111" s="2" t="s">
        <v>29</v>
      </c>
      <c r="H111" s="2">
        <v>37</v>
      </c>
      <c r="I111" s="2">
        <v>37</v>
      </c>
      <c r="J111" s="2">
        <v>5545</v>
      </c>
      <c r="K111" s="2">
        <v>35.467599999999898</v>
      </c>
      <c r="L111" s="2">
        <v>15634</v>
      </c>
    </row>
    <row r="112" spans="1:12" ht="15.75" customHeight="1">
      <c r="A112" s="2" t="s">
        <v>12</v>
      </c>
      <c r="B112" s="2">
        <v>223</v>
      </c>
      <c r="C112" s="2" t="s">
        <v>920</v>
      </c>
      <c r="D112" s="2" t="s">
        <v>121</v>
      </c>
      <c r="E112" s="2">
        <v>9901</v>
      </c>
      <c r="F112" s="2" t="s">
        <v>562</v>
      </c>
      <c r="G112" s="2" t="s">
        <v>419</v>
      </c>
      <c r="H112" s="2">
        <v>37</v>
      </c>
      <c r="I112" s="2">
        <v>37</v>
      </c>
      <c r="J112" s="2">
        <v>27</v>
      </c>
      <c r="K112" s="2">
        <v>0.17269999999999899</v>
      </c>
      <c r="L112" s="2">
        <v>15634</v>
      </c>
    </row>
    <row r="113" spans="1:12" ht="15.75" customHeight="1">
      <c r="A113" s="2" t="s">
        <v>12</v>
      </c>
      <c r="B113" s="2">
        <v>224</v>
      </c>
      <c r="C113" s="2" t="s">
        <v>922</v>
      </c>
      <c r="D113" s="2" t="s">
        <v>124</v>
      </c>
      <c r="E113" s="2">
        <v>301</v>
      </c>
      <c r="F113" s="2" t="s">
        <v>923</v>
      </c>
      <c r="G113" s="2" t="s">
        <v>16</v>
      </c>
      <c r="H113" s="2">
        <v>15</v>
      </c>
      <c r="I113" s="2">
        <v>15</v>
      </c>
      <c r="J113" s="2">
        <v>10886</v>
      </c>
      <c r="K113" s="2">
        <v>62.779699999999899</v>
      </c>
      <c r="L113" s="2">
        <v>17340</v>
      </c>
    </row>
    <row r="114" spans="1:12" ht="15.75" customHeight="1">
      <c r="A114" s="2" t="s">
        <v>12</v>
      </c>
      <c r="B114" s="2">
        <v>224</v>
      </c>
      <c r="C114" s="2" t="s">
        <v>922</v>
      </c>
      <c r="D114" s="2" t="s">
        <v>124</v>
      </c>
      <c r="E114" s="2">
        <v>401</v>
      </c>
      <c r="F114" s="2" t="s">
        <v>681</v>
      </c>
      <c r="G114" s="2" t="s">
        <v>29</v>
      </c>
      <c r="H114" s="2">
        <v>15</v>
      </c>
      <c r="I114" s="2">
        <v>15</v>
      </c>
      <c r="J114" s="2">
        <v>6436</v>
      </c>
      <c r="K114" s="2">
        <v>37.116500000000002</v>
      </c>
      <c r="L114" s="2">
        <v>17340</v>
      </c>
    </row>
    <row r="115" spans="1:12" ht="15.75" customHeight="1">
      <c r="A115" s="2" t="s">
        <v>12</v>
      </c>
      <c r="B115" s="2">
        <v>224</v>
      </c>
      <c r="C115" s="2" t="s">
        <v>922</v>
      </c>
      <c r="D115" s="2" t="s">
        <v>124</v>
      </c>
      <c r="E115" s="2">
        <v>9901</v>
      </c>
      <c r="F115" s="2" t="s">
        <v>562</v>
      </c>
      <c r="G115" s="2" t="s">
        <v>419</v>
      </c>
      <c r="H115" s="2">
        <v>15</v>
      </c>
      <c r="I115" s="2">
        <v>15</v>
      </c>
      <c r="J115" s="2">
        <v>18</v>
      </c>
      <c r="K115" s="2">
        <v>0.1038</v>
      </c>
      <c r="L115" s="2">
        <v>17340</v>
      </c>
    </row>
    <row r="116" spans="1:12" ht="15.75" customHeight="1">
      <c r="A116" s="2" t="s">
        <v>12</v>
      </c>
      <c r="B116" s="2">
        <v>225</v>
      </c>
      <c r="C116" s="2" t="s">
        <v>924</v>
      </c>
      <c r="D116" s="2" t="s">
        <v>127</v>
      </c>
      <c r="E116" s="2">
        <v>301</v>
      </c>
      <c r="F116" s="2" t="s">
        <v>677</v>
      </c>
      <c r="G116" s="2" t="s">
        <v>16</v>
      </c>
      <c r="H116" s="2">
        <v>16</v>
      </c>
      <c r="I116" s="2">
        <v>16</v>
      </c>
      <c r="J116" s="2">
        <v>14770</v>
      </c>
      <c r="K116" s="2">
        <v>67.215800000000002</v>
      </c>
      <c r="L116" s="2">
        <v>21974</v>
      </c>
    </row>
    <row r="117" spans="1:12" ht="15.75" customHeight="1">
      <c r="A117" s="2" t="s">
        <v>12</v>
      </c>
      <c r="B117" s="2">
        <v>225</v>
      </c>
      <c r="C117" s="2" t="s">
        <v>924</v>
      </c>
      <c r="D117" s="2" t="s">
        <v>127</v>
      </c>
      <c r="E117" s="2">
        <v>401</v>
      </c>
      <c r="F117" s="2" t="s">
        <v>925</v>
      </c>
      <c r="G117" s="2" t="s">
        <v>29</v>
      </c>
      <c r="H117" s="2">
        <v>16</v>
      </c>
      <c r="I117" s="2">
        <v>16</v>
      </c>
      <c r="J117" s="2">
        <v>7179</v>
      </c>
      <c r="K117" s="2">
        <v>32.670400000000001</v>
      </c>
      <c r="L117" s="2">
        <v>21974</v>
      </c>
    </row>
    <row r="118" spans="1:12" ht="15.75" customHeight="1">
      <c r="A118" s="2" t="s">
        <v>12</v>
      </c>
      <c r="B118" s="2">
        <v>225</v>
      </c>
      <c r="C118" s="2" t="s">
        <v>924</v>
      </c>
      <c r="D118" s="2" t="s">
        <v>127</v>
      </c>
      <c r="E118" s="2">
        <v>9901</v>
      </c>
      <c r="F118" s="2" t="s">
        <v>562</v>
      </c>
      <c r="G118" s="2" t="s">
        <v>419</v>
      </c>
      <c r="H118" s="2">
        <v>16</v>
      </c>
      <c r="I118" s="2">
        <v>16</v>
      </c>
      <c r="J118" s="2">
        <v>25</v>
      </c>
      <c r="K118" s="2">
        <v>0.1138</v>
      </c>
      <c r="L118" s="2">
        <v>21974</v>
      </c>
    </row>
    <row r="119" spans="1:12" ht="15.75" customHeight="1">
      <c r="A119" s="2" t="s">
        <v>12</v>
      </c>
      <c r="B119" s="2">
        <v>226</v>
      </c>
      <c r="C119" s="2" t="s">
        <v>926</v>
      </c>
      <c r="D119" s="2" t="s">
        <v>130</v>
      </c>
      <c r="E119" s="2">
        <v>301</v>
      </c>
      <c r="F119" s="2" t="s">
        <v>927</v>
      </c>
      <c r="G119" s="2" t="s">
        <v>16</v>
      </c>
      <c r="H119" s="2">
        <v>118</v>
      </c>
      <c r="I119" s="2">
        <v>118</v>
      </c>
      <c r="J119" s="2">
        <v>6818</v>
      </c>
      <c r="K119" s="2">
        <v>47.8658</v>
      </c>
      <c r="L119" s="2">
        <v>14244</v>
      </c>
    </row>
    <row r="120" spans="1:12" ht="15.75" customHeight="1">
      <c r="A120" s="2" t="s">
        <v>12</v>
      </c>
      <c r="B120" s="2">
        <v>226</v>
      </c>
      <c r="C120" s="2" t="s">
        <v>926</v>
      </c>
      <c r="D120" s="2" t="s">
        <v>130</v>
      </c>
      <c r="E120" s="2">
        <v>401</v>
      </c>
      <c r="F120" s="2" t="s">
        <v>630</v>
      </c>
      <c r="G120" s="2" t="s">
        <v>29</v>
      </c>
      <c r="H120" s="2">
        <v>118</v>
      </c>
      <c r="I120" s="2">
        <v>118</v>
      </c>
      <c r="J120" s="2">
        <v>7418</v>
      </c>
      <c r="K120" s="2">
        <v>52.0780999999999</v>
      </c>
      <c r="L120" s="2">
        <v>14244</v>
      </c>
    </row>
    <row r="121" spans="1:12" ht="15.75" customHeight="1">
      <c r="A121" s="2" t="s">
        <v>12</v>
      </c>
      <c r="B121" s="2">
        <v>226</v>
      </c>
      <c r="C121" s="2" t="s">
        <v>926</v>
      </c>
      <c r="D121" s="2" t="s">
        <v>130</v>
      </c>
      <c r="E121" s="2">
        <v>9901</v>
      </c>
      <c r="F121" s="2" t="s">
        <v>562</v>
      </c>
      <c r="G121" s="2" t="s">
        <v>419</v>
      </c>
      <c r="H121" s="2">
        <v>118</v>
      </c>
      <c r="I121" s="2">
        <v>118</v>
      </c>
      <c r="J121" s="2">
        <v>8</v>
      </c>
      <c r="K121" s="2">
        <v>5.62E-2</v>
      </c>
      <c r="L121" s="2">
        <v>14244</v>
      </c>
    </row>
    <row r="122" spans="1:12" ht="15.75" customHeight="1">
      <c r="A122" s="2" t="s">
        <v>12</v>
      </c>
      <c r="B122" s="2">
        <v>227</v>
      </c>
      <c r="C122" s="2" t="s">
        <v>928</v>
      </c>
      <c r="D122" s="2" t="s">
        <v>133</v>
      </c>
      <c r="E122" s="2">
        <v>301</v>
      </c>
      <c r="F122" s="2" t="s">
        <v>929</v>
      </c>
      <c r="G122" s="2" t="s">
        <v>16</v>
      </c>
      <c r="H122" s="2">
        <v>77</v>
      </c>
      <c r="I122" s="2">
        <v>77</v>
      </c>
      <c r="J122" s="2">
        <v>6728</v>
      </c>
      <c r="K122" s="2">
        <v>49.347200000000001</v>
      </c>
      <c r="L122" s="2">
        <v>13634</v>
      </c>
    </row>
    <row r="123" spans="1:12" ht="15.75" customHeight="1">
      <c r="A123" s="2" t="s">
        <v>12</v>
      </c>
      <c r="B123" s="2">
        <v>227</v>
      </c>
      <c r="C123" s="2" t="s">
        <v>928</v>
      </c>
      <c r="D123" s="2" t="s">
        <v>133</v>
      </c>
      <c r="E123" s="2">
        <v>401</v>
      </c>
      <c r="F123" s="2" t="s">
        <v>930</v>
      </c>
      <c r="G123" s="2" t="s">
        <v>29</v>
      </c>
      <c r="H123" s="2">
        <v>77</v>
      </c>
      <c r="I123" s="2">
        <v>77</v>
      </c>
      <c r="J123" s="2">
        <v>6893</v>
      </c>
      <c r="K123" s="2">
        <v>50.557400000000001</v>
      </c>
      <c r="L123" s="2">
        <v>13634</v>
      </c>
    </row>
    <row r="124" spans="1:12" ht="15.75" customHeight="1">
      <c r="A124" s="2" t="s">
        <v>12</v>
      </c>
      <c r="B124" s="2">
        <v>227</v>
      </c>
      <c r="C124" s="2" t="s">
        <v>928</v>
      </c>
      <c r="D124" s="2" t="s">
        <v>133</v>
      </c>
      <c r="E124" s="2">
        <v>9901</v>
      </c>
      <c r="F124" s="2" t="s">
        <v>562</v>
      </c>
      <c r="G124" s="2" t="s">
        <v>419</v>
      </c>
      <c r="H124" s="2">
        <v>77</v>
      </c>
      <c r="I124" s="2">
        <v>77</v>
      </c>
      <c r="J124" s="2">
        <v>13</v>
      </c>
      <c r="K124" s="10">
        <v>9.5299999999999899E-2</v>
      </c>
      <c r="L124" s="2">
        <v>13634</v>
      </c>
    </row>
    <row r="125" spans="1:12" ht="15.75" customHeight="1">
      <c r="A125" s="2" t="s">
        <v>12</v>
      </c>
      <c r="B125" s="2">
        <v>228</v>
      </c>
      <c r="C125" s="2" t="s">
        <v>931</v>
      </c>
      <c r="D125" s="2" t="s">
        <v>136</v>
      </c>
      <c r="E125" s="2">
        <v>301</v>
      </c>
      <c r="F125" s="2" t="s">
        <v>623</v>
      </c>
      <c r="G125" s="2" t="s">
        <v>16</v>
      </c>
      <c r="H125" s="2">
        <v>60</v>
      </c>
      <c r="I125" s="2">
        <v>60</v>
      </c>
      <c r="J125" s="2">
        <v>8245</v>
      </c>
      <c r="K125" s="2">
        <v>63.545299999999898</v>
      </c>
      <c r="L125" s="2">
        <v>12975</v>
      </c>
    </row>
    <row r="126" spans="1:12" ht="15.75" customHeight="1">
      <c r="A126" s="2" t="s">
        <v>12</v>
      </c>
      <c r="B126" s="2">
        <v>228</v>
      </c>
      <c r="C126" s="2" t="s">
        <v>931</v>
      </c>
      <c r="D126" s="2" t="s">
        <v>136</v>
      </c>
      <c r="E126" s="2">
        <v>401</v>
      </c>
      <c r="F126" s="2" t="s">
        <v>932</v>
      </c>
      <c r="G126" s="2" t="s">
        <v>29</v>
      </c>
      <c r="H126" s="2">
        <v>60</v>
      </c>
      <c r="I126" s="2">
        <v>60</v>
      </c>
      <c r="J126" s="2">
        <v>4721</v>
      </c>
      <c r="K126" s="2">
        <v>36.385399999999898</v>
      </c>
      <c r="L126" s="2">
        <v>12975</v>
      </c>
    </row>
    <row r="127" spans="1:12" ht="15.75" customHeight="1">
      <c r="A127" s="2" t="s">
        <v>12</v>
      </c>
      <c r="B127" s="2">
        <v>228</v>
      </c>
      <c r="C127" s="2" t="s">
        <v>931</v>
      </c>
      <c r="D127" s="2" t="s">
        <v>136</v>
      </c>
      <c r="E127" s="2">
        <v>9901</v>
      </c>
      <c r="F127" s="2" t="s">
        <v>562</v>
      </c>
      <c r="G127" s="2" t="s">
        <v>419</v>
      </c>
      <c r="H127" s="2">
        <v>60</v>
      </c>
      <c r="I127" s="2">
        <v>60</v>
      </c>
      <c r="J127" s="2">
        <v>9</v>
      </c>
      <c r="K127" s="10">
        <v>6.9400000000000003E-2</v>
      </c>
      <c r="L127" s="2">
        <v>12975</v>
      </c>
    </row>
    <row r="128" spans="1:12" ht="15.75" customHeight="1">
      <c r="A128" s="2" t="s">
        <v>12</v>
      </c>
      <c r="B128" s="2">
        <v>229</v>
      </c>
      <c r="C128" s="2" t="s">
        <v>933</v>
      </c>
      <c r="D128" s="2" t="s">
        <v>139</v>
      </c>
      <c r="E128" s="2">
        <v>301</v>
      </c>
      <c r="F128" s="2" t="s">
        <v>625</v>
      </c>
      <c r="G128" s="2" t="s">
        <v>16</v>
      </c>
      <c r="H128" s="2">
        <v>57</v>
      </c>
      <c r="I128" s="2">
        <v>57</v>
      </c>
      <c r="J128" s="2">
        <v>11774</v>
      </c>
      <c r="K128" s="2">
        <v>98.305099999999896</v>
      </c>
      <c r="L128" s="2">
        <v>11977</v>
      </c>
    </row>
    <row r="129" spans="1:12" ht="15.75" customHeight="1">
      <c r="A129" s="2" t="s">
        <v>12</v>
      </c>
      <c r="B129" s="2">
        <v>229</v>
      </c>
      <c r="C129" s="2" t="s">
        <v>933</v>
      </c>
      <c r="D129" s="2" t="s">
        <v>139</v>
      </c>
      <c r="E129" s="2">
        <v>9901</v>
      </c>
      <c r="F129" s="2" t="s">
        <v>562</v>
      </c>
      <c r="G129" s="2" t="s">
        <v>419</v>
      </c>
      <c r="H129" s="2">
        <v>57</v>
      </c>
      <c r="I129" s="2">
        <v>57</v>
      </c>
      <c r="J129" s="2">
        <v>203</v>
      </c>
      <c r="K129" s="2">
        <v>1.6949000000000001</v>
      </c>
      <c r="L129" s="2">
        <v>11977</v>
      </c>
    </row>
    <row r="130" spans="1:12" ht="15.75" customHeight="1">
      <c r="A130" s="2" t="s">
        <v>12</v>
      </c>
      <c r="B130" s="2">
        <v>230</v>
      </c>
      <c r="C130" s="2" t="s">
        <v>934</v>
      </c>
      <c r="D130" s="2" t="s">
        <v>142</v>
      </c>
      <c r="E130" s="2">
        <v>301</v>
      </c>
      <c r="F130" s="2" t="s">
        <v>649</v>
      </c>
      <c r="G130" s="2" t="s">
        <v>16</v>
      </c>
      <c r="H130" s="2">
        <v>99</v>
      </c>
      <c r="I130" s="2">
        <v>99</v>
      </c>
      <c r="J130" s="2">
        <v>7595</v>
      </c>
      <c r="K130" s="2">
        <v>56.590400000000002</v>
      </c>
      <c r="L130" s="2">
        <v>13421</v>
      </c>
    </row>
    <row r="131" spans="1:12" ht="15.75" customHeight="1">
      <c r="A131" s="2" t="s">
        <v>12</v>
      </c>
      <c r="B131" s="2">
        <v>230</v>
      </c>
      <c r="C131" s="2" t="s">
        <v>934</v>
      </c>
      <c r="D131" s="2" t="s">
        <v>142</v>
      </c>
      <c r="E131" s="2">
        <v>401</v>
      </c>
      <c r="F131" s="2" t="s">
        <v>935</v>
      </c>
      <c r="G131" s="2" t="s">
        <v>29</v>
      </c>
      <c r="H131" s="2">
        <v>99</v>
      </c>
      <c r="I131" s="2">
        <v>99</v>
      </c>
      <c r="J131" s="2">
        <v>5807</v>
      </c>
      <c r="K131" s="2">
        <v>43.268000000000001</v>
      </c>
      <c r="L131" s="2">
        <v>13421</v>
      </c>
    </row>
    <row r="132" spans="1:12" ht="15.75" customHeight="1">
      <c r="A132" s="2" t="s">
        <v>12</v>
      </c>
      <c r="B132" s="2">
        <v>230</v>
      </c>
      <c r="C132" s="2" t="s">
        <v>934</v>
      </c>
      <c r="D132" s="2" t="s">
        <v>142</v>
      </c>
      <c r="E132" s="2">
        <v>9901</v>
      </c>
      <c r="F132" s="2" t="s">
        <v>562</v>
      </c>
      <c r="G132" s="2" t="s">
        <v>419</v>
      </c>
      <c r="H132" s="2">
        <v>99</v>
      </c>
      <c r="I132" s="2">
        <v>99</v>
      </c>
      <c r="J132" s="2">
        <v>19</v>
      </c>
      <c r="K132" s="2">
        <v>0.1416</v>
      </c>
      <c r="L132" s="2">
        <v>13421</v>
      </c>
    </row>
    <row r="133" spans="1:12" ht="15.75" customHeight="1">
      <c r="A133" s="2" t="s">
        <v>12</v>
      </c>
      <c r="B133" s="2">
        <v>231</v>
      </c>
      <c r="C133" s="2" t="s">
        <v>936</v>
      </c>
      <c r="D133" s="2" t="s">
        <v>145</v>
      </c>
      <c r="E133" s="2">
        <v>301</v>
      </c>
      <c r="F133" s="2" t="s">
        <v>651</v>
      </c>
      <c r="G133" s="2" t="s">
        <v>16</v>
      </c>
      <c r="H133" s="2">
        <v>74</v>
      </c>
      <c r="I133" s="2">
        <v>74</v>
      </c>
      <c r="J133" s="2">
        <v>8558</v>
      </c>
      <c r="K133" s="2">
        <v>69.155600000000007</v>
      </c>
      <c r="L133" s="2">
        <v>12375</v>
      </c>
    </row>
    <row r="134" spans="1:12" ht="15.75" customHeight="1">
      <c r="A134" s="2" t="s">
        <v>12</v>
      </c>
      <c r="B134" s="2">
        <v>231</v>
      </c>
      <c r="C134" s="2" t="s">
        <v>936</v>
      </c>
      <c r="D134" s="2" t="s">
        <v>145</v>
      </c>
      <c r="E134" s="2">
        <v>401</v>
      </c>
      <c r="F134" s="2" t="s">
        <v>937</v>
      </c>
      <c r="G134" s="2" t="s">
        <v>29</v>
      </c>
      <c r="H134" s="2">
        <v>74</v>
      </c>
      <c r="I134" s="2">
        <v>74</v>
      </c>
      <c r="J134" s="2">
        <v>3811</v>
      </c>
      <c r="K134" s="2">
        <v>30.7959999999999</v>
      </c>
      <c r="L134" s="2">
        <v>12375</v>
      </c>
    </row>
    <row r="135" spans="1:12" ht="15.75" customHeight="1">
      <c r="A135" s="2" t="s">
        <v>12</v>
      </c>
      <c r="B135" s="2">
        <v>231</v>
      </c>
      <c r="C135" s="2" t="s">
        <v>936</v>
      </c>
      <c r="D135" s="2" t="s">
        <v>145</v>
      </c>
      <c r="E135" s="2">
        <v>9901</v>
      </c>
      <c r="F135" s="2" t="s">
        <v>562</v>
      </c>
      <c r="G135" s="2" t="s">
        <v>419</v>
      </c>
      <c r="H135" s="2">
        <v>74</v>
      </c>
      <c r="I135" s="2">
        <v>74</v>
      </c>
      <c r="J135" s="2">
        <v>6</v>
      </c>
      <c r="K135" s="10">
        <v>4.8500000000000001E-2</v>
      </c>
      <c r="L135" s="2">
        <v>12375</v>
      </c>
    </row>
    <row r="136" spans="1:12" ht="15.75" customHeight="1">
      <c r="A136" s="2" t="s">
        <v>12</v>
      </c>
      <c r="B136" s="2">
        <v>232</v>
      </c>
      <c r="C136" s="2" t="s">
        <v>938</v>
      </c>
      <c r="D136" s="2" t="s">
        <v>148</v>
      </c>
      <c r="E136" s="2">
        <v>301</v>
      </c>
      <c r="F136" s="2" t="s">
        <v>939</v>
      </c>
      <c r="G136" s="2" t="s">
        <v>16</v>
      </c>
      <c r="H136" s="2">
        <v>45</v>
      </c>
      <c r="I136" s="2">
        <v>45</v>
      </c>
      <c r="J136" s="2">
        <v>7007</v>
      </c>
      <c r="K136" s="2">
        <v>44.850499999999897</v>
      </c>
      <c r="L136" s="2">
        <v>15623</v>
      </c>
    </row>
    <row r="137" spans="1:12" ht="15.75" customHeight="1">
      <c r="A137" s="2" t="s">
        <v>12</v>
      </c>
      <c r="B137" s="2">
        <v>232</v>
      </c>
      <c r="C137" s="2" t="s">
        <v>938</v>
      </c>
      <c r="D137" s="2" t="s">
        <v>148</v>
      </c>
      <c r="E137" s="2">
        <v>401</v>
      </c>
      <c r="F137" s="2" t="s">
        <v>638</v>
      </c>
      <c r="G137" s="2" t="s">
        <v>29</v>
      </c>
      <c r="H137" s="2">
        <v>45</v>
      </c>
      <c r="I137" s="2">
        <v>45</v>
      </c>
      <c r="J137" s="2">
        <v>8596</v>
      </c>
      <c r="K137" s="2">
        <v>55.0214</v>
      </c>
      <c r="L137" s="2">
        <v>15623</v>
      </c>
    </row>
    <row r="138" spans="1:12" ht="15.75" customHeight="1">
      <c r="A138" s="2" t="s">
        <v>12</v>
      </c>
      <c r="B138" s="2">
        <v>232</v>
      </c>
      <c r="C138" s="2" t="s">
        <v>938</v>
      </c>
      <c r="D138" s="2" t="s">
        <v>148</v>
      </c>
      <c r="E138" s="2">
        <v>9901</v>
      </c>
      <c r="F138" s="2" t="s">
        <v>562</v>
      </c>
      <c r="G138" s="2" t="s">
        <v>419</v>
      </c>
      <c r="H138" s="2">
        <v>45</v>
      </c>
      <c r="I138" s="2">
        <v>45</v>
      </c>
      <c r="J138" s="2">
        <v>20</v>
      </c>
      <c r="K138" s="2">
        <v>0.128</v>
      </c>
      <c r="L138" s="2">
        <v>15623</v>
      </c>
    </row>
    <row r="139" spans="1:12" ht="15.75" customHeight="1">
      <c r="A139" s="2" t="s">
        <v>12</v>
      </c>
      <c r="B139" s="2">
        <v>233</v>
      </c>
      <c r="C139" s="2" t="s">
        <v>940</v>
      </c>
      <c r="D139" s="2" t="s">
        <v>151</v>
      </c>
      <c r="E139" s="2">
        <v>301</v>
      </c>
      <c r="F139" s="2" t="s">
        <v>941</v>
      </c>
      <c r="G139" s="2" t="s">
        <v>16</v>
      </c>
      <c r="H139" s="2">
        <v>24</v>
      </c>
      <c r="I139" s="2">
        <v>24</v>
      </c>
      <c r="J139" s="2">
        <v>6100</v>
      </c>
      <c r="K139" s="2">
        <v>43.6649999999999</v>
      </c>
      <c r="L139" s="2">
        <v>13970</v>
      </c>
    </row>
    <row r="140" spans="1:12" ht="15.75" customHeight="1">
      <c r="A140" s="2" t="s">
        <v>12</v>
      </c>
      <c r="B140" s="2">
        <v>233</v>
      </c>
      <c r="C140" s="2" t="s">
        <v>940</v>
      </c>
      <c r="D140" s="2" t="s">
        <v>151</v>
      </c>
      <c r="E140" s="2">
        <v>401</v>
      </c>
      <c r="F140" s="2" t="s">
        <v>640</v>
      </c>
      <c r="G140" s="2" t="s">
        <v>29</v>
      </c>
      <c r="H140" s="2">
        <v>24</v>
      </c>
      <c r="I140" s="2">
        <v>24</v>
      </c>
      <c r="J140" s="2">
        <v>7835</v>
      </c>
      <c r="K140" s="2">
        <v>56.084499999999899</v>
      </c>
      <c r="L140" s="2">
        <v>13970</v>
      </c>
    </row>
    <row r="141" spans="1:12" ht="15.75" customHeight="1">
      <c r="A141" s="2" t="s">
        <v>12</v>
      </c>
      <c r="B141" s="2">
        <v>233</v>
      </c>
      <c r="C141" s="2" t="s">
        <v>940</v>
      </c>
      <c r="D141" s="2" t="s">
        <v>151</v>
      </c>
      <c r="E141" s="2">
        <v>9901</v>
      </c>
      <c r="F141" s="2" t="s">
        <v>562</v>
      </c>
      <c r="G141" s="2" t="s">
        <v>419</v>
      </c>
      <c r="H141" s="2">
        <v>24</v>
      </c>
      <c r="I141" s="2">
        <v>24</v>
      </c>
      <c r="J141" s="2">
        <v>35</v>
      </c>
      <c r="K141" s="2">
        <v>0.2505</v>
      </c>
      <c r="L141" s="2">
        <v>13970</v>
      </c>
    </row>
    <row r="142" spans="1:12" ht="15.75" customHeight="1">
      <c r="A142" s="2" t="s">
        <v>12</v>
      </c>
      <c r="B142" s="2">
        <v>234</v>
      </c>
      <c r="C142" s="2" t="s">
        <v>942</v>
      </c>
      <c r="D142" s="2" t="s">
        <v>154</v>
      </c>
      <c r="E142" s="2">
        <v>301</v>
      </c>
      <c r="F142" s="2" t="s">
        <v>653</v>
      </c>
      <c r="G142" s="2" t="s">
        <v>16</v>
      </c>
      <c r="H142" s="2">
        <v>61</v>
      </c>
      <c r="I142" s="2">
        <v>61</v>
      </c>
      <c r="J142" s="2">
        <v>8994</v>
      </c>
      <c r="K142" s="2">
        <v>63.146799999999899</v>
      </c>
      <c r="L142" s="2">
        <v>14243</v>
      </c>
    </row>
    <row r="143" spans="1:12" ht="15.75" customHeight="1">
      <c r="A143" s="2" t="s">
        <v>12</v>
      </c>
      <c r="B143" s="2">
        <v>234</v>
      </c>
      <c r="C143" s="2" t="s">
        <v>942</v>
      </c>
      <c r="D143" s="2" t="s">
        <v>154</v>
      </c>
      <c r="E143" s="2">
        <v>401</v>
      </c>
      <c r="F143" s="2" t="s">
        <v>943</v>
      </c>
      <c r="G143" s="2" t="s">
        <v>29</v>
      </c>
      <c r="H143" s="2">
        <v>61</v>
      </c>
      <c r="I143" s="2">
        <v>61</v>
      </c>
      <c r="J143" s="2">
        <v>5242</v>
      </c>
      <c r="K143" s="2">
        <v>36.804000000000002</v>
      </c>
      <c r="L143" s="2">
        <v>14243</v>
      </c>
    </row>
    <row r="144" spans="1:12" ht="15.75" customHeight="1">
      <c r="A144" s="2" t="s">
        <v>12</v>
      </c>
      <c r="B144" s="2">
        <v>234</v>
      </c>
      <c r="C144" s="2" t="s">
        <v>942</v>
      </c>
      <c r="D144" s="2" t="s">
        <v>154</v>
      </c>
      <c r="E144" s="2">
        <v>9901</v>
      </c>
      <c r="F144" s="2" t="s">
        <v>562</v>
      </c>
      <c r="G144" s="2" t="s">
        <v>419</v>
      </c>
      <c r="H144" s="2">
        <v>61</v>
      </c>
      <c r="I144" s="2">
        <v>61</v>
      </c>
      <c r="J144" s="2">
        <v>7</v>
      </c>
      <c r="K144" s="10">
        <v>4.9099999999999901E-2</v>
      </c>
      <c r="L144" s="2">
        <v>14243</v>
      </c>
    </row>
    <row r="145" spans="1:12" ht="15.75" customHeight="1">
      <c r="A145" s="2" t="s">
        <v>12</v>
      </c>
      <c r="B145" s="2">
        <v>235</v>
      </c>
      <c r="C145" s="2" t="s">
        <v>944</v>
      </c>
      <c r="D145" s="2" t="s">
        <v>157</v>
      </c>
      <c r="E145" s="2">
        <v>201</v>
      </c>
      <c r="F145" s="2" t="s">
        <v>945</v>
      </c>
      <c r="G145" s="2" t="s">
        <v>467</v>
      </c>
      <c r="H145" s="2">
        <v>66</v>
      </c>
      <c r="I145" s="2">
        <v>66</v>
      </c>
      <c r="J145" s="2">
        <v>2242</v>
      </c>
      <c r="K145" s="2">
        <v>14.6640999999999</v>
      </c>
      <c r="L145" s="2">
        <v>15289</v>
      </c>
    </row>
    <row r="146" spans="1:12" ht="15.75" customHeight="1">
      <c r="A146" s="2" t="s">
        <v>12</v>
      </c>
      <c r="B146" s="2">
        <v>235</v>
      </c>
      <c r="C146" s="2" t="s">
        <v>944</v>
      </c>
      <c r="D146" s="2" t="s">
        <v>157</v>
      </c>
      <c r="E146" s="2">
        <v>301</v>
      </c>
      <c r="F146" s="2" t="s">
        <v>655</v>
      </c>
      <c r="G146" s="2" t="s">
        <v>16</v>
      </c>
      <c r="H146" s="2">
        <v>66</v>
      </c>
      <c r="I146" s="2">
        <v>66</v>
      </c>
      <c r="J146" s="2">
        <v>9621</v>
      </c>
      <c r="K146" s="2">
        <v>62.927599999999899</v>
      </c>
      <c r="L146" s="2">
        <v>15289</v>
      </c>
    </row>
    <row r="147" spans="1:12" ht="15.75" customHeight="1">
      <c r="A147" s="2" t="s">
        <v>12</v>
      </c>
      <c r="B147" s="2">
        <v>235</v>
      </c>
      <c r="C147" s="2" t="s">
        <v>944</v>
      </c>
      <c r="D147" s="2" t="s">
        <v>157</v>
      </c>
      <c r="E147" s="2">
        <v>401</v>
      </c>
      <c r="F147" s="2" t="s">
        <v>946</v>
      </c>
      <c r="G147" s="2" t="s">
        <v>29</v>
      </c>
      <c r="H147" s="2">
        <v>66</v>
      </c>
      <c r="I147" s="2">
        <v>66</v>
      </c>
      <c r="J147" s="2">
        <v>3417</v>
      </c>
      <c r="K147" s="2">
        <v>22.3493999999999</v>
      </c>
      <c r="L147" s="2">
        <v>15289</v>
      </c>
    </row>
    <row r="148" spans="1:12" ht="15.75" customHeight="1">
      <c r="A148" s="2" t="s">
        <v>12</v>
      </c>
      <c r="B148" s="2">
        <v>235</v>
      </c>
      <c r="C148" s="2" t="s">
        <v>944</v>
      </c>
      <c r="D148" s="2" t="s">
        <v>157</v>
      </c>
      <c r="E148" s="2">
        <v>9901</v>
      </c>
      <c r="F148" s="2" t="s">
        <v>562</v>
      </c>
      <c r="G148" s="2" t="s">
        <v>419</v>
      </c>
      <c r="H148" s="2">
        <v>66</v>
      </c>
      <c r="I148" s="2">
        <v>66</v>
      </c>
      <c r="J148" s="2">
        <v>9</v>
      </c>
      <c r="K148" s="10">
        <v>5.8900000000000001E-2</v>
      </c>
      <c r="L148" s="2">
        <v>15289</v>
      </c>
    </row>
    <row r="149" spans="1:12" ht="15.75" customHeight="1">
      <c r="A149" s="2" t="s">
        <v>12</v>
      </c>
      <c r="B149" s="2">
        <v>236</v>
      </c>
      <c r="C149" s="2" t="s">
        <v>947</v>
      </c>
      <c r="D149" s="2" t="s">
        <v>160</v>
      </c>
      <c r="E149" s="2">
        <v>301</v>
      </c>
      <c r="F149" s="2" t="s">
        <v>636</v>
      </c>
      <c r="G149" s="2" t="s">
        <v>16</v>
      </c>
      <c r="H149" s="2">
        <v>41</v>
      </c>
      <c r="I149" s="2">
        <v>41</v>
      </c>
      <c r="J149" s="2">
        <v>8299</v>
      </c>
      <c r="K149" s="2">
        <v>50.970399999999898</v>
      </c>
      <c r="L149" s="2">
        <v>16282</v>
      </c>
    </row>
    <row r="150" spans="1:12" ht="15.75" customHeight="1">
      <c r="A150" s="2" t="s">
        <v>12</v>
      </c>
      <c r="B150" s="2">
        <v>236</v>
      </c>
      <c r="C150" s="2" t="s">
        <v>947</v>
      </c>
      <c r="D150" s="2" t="s">
        <v>160</v>
      </c>
      <c r="E150" s="2">
        <v>401</v>
      </c>
      <c r="F150" s="2" t="s">
        <v>948</v>
      </c>
      <c r="G150" s="2" t="s">
        <v>29</v>
      </c>
      <c r="H150" s="2">
        <v>41</v>
      </c>
      <c r="I150" s="2">
        <v>41</v>
      </c>
      <c r="J150" s="2">
        <v>7963</v>
      </c>
      <c r="K150" s="2">
        <v>48.906799999999897</v>
      </c>
      <c r="L150" s="2">
        <v>16282</v>
      </c>
    </row>
    <row r="151" spans="1:12" ht="15.75" customHeight="1">
      <c r="A151" s="2" t="s">
        <v>12</v>
      </c>
      <c r="B151" s="2">
        <v>236</v>
      </c>
      <c r="C151" s="2" t="s">
        <v>947</v>
      </c>
      <c r="D151" s="2" t="s">
        <v>160</v>
      </c>
      <c r="E151" s="2">
        <v>9901</v>
      </c>
      <c r="F151" s="2" t="s">
        <v>562</v>
      </c>
      <c r="G151" s="2" t="s">
        <v>419</v>
      </c>
      <c r="H151" s="2">
        <v>41</v>
      </c>
      <c r="I151" s="2">
        <v>41</v>
      </c>
      <c r="J151" s="2">
        <v>20</v>
      </c>
      <c r="K151" s="2">
        <v>0.12280000000000001</v>
      </c>
      <c r="L151" s="2">
        <v>16282</v>
      </c>
    </row>
    <row r="152" spans="1:12" ht="15.75" customHeight="1">
      <c r="A152" s="2" t="s">
        <v>12</v>
      </c>
      <c r="B152" s="2">
        <v>237</v>
      </c>
      <c r="C152" s="2" t="s">
        <v>949</v>
      </c>
      <c r="D152" s="2" t="s">
        <v>163</v>
      </c>
      <c r="E152" s="2">
        <v>301</v>
      </c>
      <c r="F152" s="2" t="s">
        <v>641</v>
      </c>
      <c r="G152" s="2" t="s">
        <v>16</v>
      </c>
      <c r="H152" s="2">
        <v>24</v>
      </c>
      <c r="I152" s="2">
        <v>24</v>
      </c>
      <c r="J152" s="2">
        <v>8903</v>
      </c>
      <c r="K152" s="2">
        <v>50.053400000000003</v>
      </c>
      <c r="L152" s="2">
        <v>17787</v>
      </c>
    </row>
    <row r="153" spans="1:12" ht="15.75" customHeight="1">
      <c r="A153" s="2" t="s">
        <v>12</v>
      </c>
      <c r="B153" s="2">
        <v>237</v>
      </c>
      <c r="C153" s="2" t="s">
        <v>949</v>
      </c>
      <c r="D153" s="2" t="s">
        <v>163</v>
      </c>
      <c r="E153" s="2">
        <v>401</v>
      </c>
      <c r="F153" s="2" t="s">
        <v>644</v>
      </c>
      <c r="G153" s="2" t="s">
        <v>29</v>
      </c>
      <c r="H153" s="2">
        <v>24</v>
      </c>
      <c r="I153" s="2">
        <v>24</v>
      </c>
      <c r="J153" s="2">
        <v>8866</v>
      </c>
      <c r="K153" s="2">
        <v>49.845399999999898</v>
      </c>
      <c r="L153" s="2">
        <v>17787</v>
      </c>
    </row>
    <row r="154" spans="1:12" ht="15.75" customHeight="1">
      <c r="A154" s="2" t="s">
        <v>12</v>
      </c>
      <c r="B154" s="2">
        <v>237</v>
      </c>
      <c r="C154" s="2" t="s">
        <v>949</v>
      </c>
      <c r="D154" s="2" t="s">
        <v>163</v>
      </c>
      <c r="E154" s="2">
        <v>9901</v>
      </c>
      <c r="F154" s="2" t="s">
        <v>562</v>
      </c>
      <c r="G154" s="2" t="s">
        <v>419</v>
      </c>
      <c r="H154" s="2">
        <v>24</v>
      </c>
      <c r="I154" s="2">
        <v>24</v>
      </c>
      <c r="J154" s="2">
        <v>18</v>
      </c>
      <c r="K154" s="2">
        <v>0.1012</v>
      </c>
      <c r="L154" s="2">
        <v>17787</v>
      </c>
    </row>
    <row r="155" spans="1:12" ht="15.75" customHeight="1">
      <c r="A155" s="2" t="s">
        <v>12</v>
      </c>
      <c r="B155" s="2">
        <v>238</v>
      </c>
      <c r="C155" s="2" t="s">
        <v>950</v>
      </c>
      <c r="D155" s="2" t="s">
        <v>166</v>
      </c>
      <c r="E155" s="2">
        <v>301</v>
      </c>
      <c r="F155" s="2" t="s">
        <v>951</v>
      </c>
      <c r="G155" s="2" t="s">
        <v>16</v>
      </c>
      <c r="H155" s="2">
        <v>23</v>
      </c>
      <c r="I155" s="2">
        <v>23</v>
      </c>
      <c r="J155" s="2">
        <v>5852</v>
      </c>
      <c r="K155" s="2">
        <v>37.623800000000003</v>
      </c>
      <c r="L155" s="2">
        <v>15554</v>
      </c>
    </row>
    <row r="156" spans="1:12" ht="15.75" customHeight="1">
      <c r="A156" s="2" t="s">
        <v>12</v>
      </c>
      <c r="B156" s="2">
        <v>238</v>
      </c>
      <c r="C156" s="2" t="s">
        <v>950</v>
      </c>
      <c r="D156" s="2" t="s">
        <v>166</v>
      </c>
      <c r="E156" s="2">
        <v>401</v>
      </c>
      <c r="F156" s="2" t="s">
        <v>952</v>
      </c>
      <c r="G156" s="2" t="s">
        <v>29</v>
      </c>
      <c r="H156" s="2">
        <v>23</v>
      </c>
      <c r="I156" s="2">
        <v>23</v>
      </c>
      <c r="J156" s="2">
        <v>9683</v>
      </c>
      <c r="K156" s="2">
        <v>62.254100000000001</v>
      </c>
      <c r="L156" s="2">
        <v>15554</v>
      </c>
    </row>
    <row r="157" spans="1:12" ht="15.75" customHeight="1">
      <c r="A157" s="2" t="s">
        <v>12</v>
      </c>
      <c r="B157" s="2">
        <v>238</v>
      </c>
      <c r="C157" s="2" t="s">
        <v>950</v>
      </c>
      <c r="D157" s="2" t="s">
        <v>166</v>
      </c>
      <c r="E157" s="2">
        <v>9901</v>
      </c>
      <c r="F157" s="2" t="s">
        <v>562</v>
      </c>
      <c r="G157" s="2" t="s">
        <v>419</v>
      </c>
      <c r="H157" s="2">
        <v>23</v>
      </c>
      <c r="I157" s="2">
        <v>23</v>
      </c>
      <c r="J157" s="2">
        <v>19</v>
      </c>
      <c r="K157" s="2">
        <v>0.1222</v>
      </c>
      <c r="L157" s="2">
        <v>15554</v>
      </c>
    </row>
    <row r="158" spans="1:12" ht="15.75" customHeight="1">
      <c r="A158" s="2" t="s">
        <v>12</v>
      </c>
      <c r="B158" s="2">
        <v>239</v>
      </c>
      <c r="C158" s="2" t="s">
        <v>953</v>
      </c>
      <c r="D158" s="2" t="s">
        <v>169</v>
      </c>
      <c r="E158" s="2">
        <v>301</v>
      </c>
      <c r="F158" s="2" t="s">
        <v>658</v>
      </c>
      <c r="G158" s="2" t="s">
        <v>16</v>
      </c>
      <c r="H158" s="2">
        <v>24</v>
      </c>
      <c r="I158" s="2">
        <v>24</v>
      </c>
      <c r="J158" s="2">
        <v>6459</v>
      </c>
      <c r="K158" s="2">
        <v>49.361899999999899</v>
      </c>
      <c r="L158" s="2">
        <v>13085</v>
      </c>
    </row>
    <row r="159" spans="1:12" ht="15.75" customHeight="1">
      <c r="A159" s="2" t="s">
        <v>12</v>
      </c>
      <c r="B159" s="2">
        <v>239</v>
      </c>
      <c r="C159" s="2" t="s">
        <v>953</v>
      </c>
      <c r="D159" s="2" t="s">
        <v>169</v>
      </c>
      <c r="E159" s="2">
        <v>401</v>
      </c>
      <c r="F159" s="2" t="s">
        <v>659</v>
      </c>
      <c r="G159" s="2" t="s">
        <v>29</v>
      </c>
      <c r="H159" s="2">
        <v>24</v>
      </c>
      <c r="I159" s="2">
        <v>24</v>
      </c>
      <c r="J159" s="2">
        <v>6611</v>
      </c>
      <c r="K159" s="2">
        <v>50.523499999999899</v>
      </c>
      <c r="L159" s="2">
        <v>13085</v>
      </c>
    </row>
    <row r="160" spans="1:12" ht="15.75" customHeight="1">
      <c r="A160" s="2" t="s">
        <v>12</v>
      </c>
      <c r="B160" s="2">
        <v>239</v>
      </c>
      <c r="C160" s="2" t="s">
        <v>953</v>
      </c>
      <c r="D160" s="2" t="s">
        <v>169</v>
      </c>
      <c r="E160" s="2">
        <v>9901</v>
      </c>
      <c r="F160" s="2" t="s">
        <v>562</v>
      </c>
      <c r="G160" s="2" t="s">
        <v>419</v>
      </c>
      <c r="H160" s="2">
        <v>24</v>
      </c>
      <c r="I160" s="2">
        <v>24</v>
      </c>
      <c r="J160" s="2">
        <v>15</v>
      </c>
      <c r="K160" s="2">
        <v>0.11459999999999899</v>
      </c>
      <c r="L160" s="2">
        <v>13085</v>
      </c>
    </row>
    <row r="161" spans="1:12" ht="15.75" customHeight="1">
      <c r="A161" s="2" t="s">
        <v>12</v>
      </c>
      <c r="B161" s="2">
        <v>240</v>
      </c>
      <c r="C161" s="2" t="s">
        <v>954</v>
      </c>
      <c r="D161" s="2" t="s">
        <v>172</v>
      </c>
      <c r="E161" s="2">
        <v>301</v>
      </c>
      <c r="F161" s="2" t="s">
        <v>669</v>
      </c>
      <c r="G161" s="2" t="s">
        <v>16</v>
      </c>
      <c r="H161" s="2">
        <v>49</v>
      </c>
      <c r="I161" s="2">
        <v>49</v>
      </c>
      <c r="J161" s="2">
        <v>7511</v>
      </c>
      <c r="K161" s="2">
        <v>50.146900000000002</v>
      </c>
      <c r="L161" s="2">
        <v>14978</v>
      </c>
    </row>
    <row r="162" spans="1:12" ht="15.75" customHeight="1">
      <c r="A162" s="2" t="s">
        <v>12</v>
      </c>
      <c r="B162" s="2">
        <v>240</v>
      </c>
      <c r="C162" s="2" t="s">
        <v>954</v>
      </c>
      <c r="D162" s="2" t="s">
        <v>172</v>
      </c>
      <c r="E162" s="2">
        <v>401</v>
      </c>
      <c r="F162" s="2" t="s">
        <v>955</v>
      </c>
      <c r="G162" s="2" t="s">
        <v>29</v>
      </c>
      <c r="H162" s="2">
        <v>49</v>
      </c>
      <c r="I162" s="2">
        <v>49</v>
      </c>
      <c r="J162" s="2">
        <v>7454</v>
      </c>
      <c r="K162" s="2">
        <v>49.766300000000001</v>
      </c>
      <c r="L162" s="2">
        <v>14978</v>
      </c>
    </row>
    <row r="163" spans="1:12" ht="15.75" customHeight="1">
      <c r="A163" s="2" t="s">
        <v>12</v>
      </c>
      <c r="B163" s="2">
        <v>240</v>
      </c>
      <c r="C163" s="2" t="s">
        <v>954</v>
      </c>
      <c r="D163" s="2" t="s">
        <v>172</v>
      </c>
      <c r="E163" s="2">
        <v>9901</v>
      </c>
      <c r="F163" s="2" t="s">
        <v>562</v>
      </c>
      <c r="G163" s="2" t="s">
        <v>419</v>
      </c>
      <c r="H163" s="2">
        <v>49</v>
      </c>
      <c r="I163" s="2">
        <v>49</v>
      </c>
      <c r="J163" s="2">
        <v>13</v>
      </c>
      <c r="K163" s="10">
        <v>8.6800000000000002E-2</v>
      </c>
      <c r="L163" s="2">
        <v>14978</v>
      </c>
    </row>
    <row r="164" spans="1:12" ht="15.75" customHeight="1">
      <c r="A164" s="2" t="s">
        <v>12</v>
      </c>
      <c r="B164" s="2">
        <v>241</v>
      </c>
      <c r="C164" s="2" t="s">
        <v>956</v>
      </c>
      <c r="D164" s="2" t="s">
        <v>175</v>
      </c>
      <c r="E164" s="2">
        <v>301</v>
      </c>
      <c r="F164" s="2" t="s">
        <v>957</v>
      </c>
      <c r="G164" s="2" t="s">
        <v>16</v>
      </c>
      <c r="H164" s="2">
        <v>35</v>
      </c>
      <c r="I164" s="2">
        <v>35</v>
      </c>
      <c r="J164" s="2">
        <v>5716</v>
      </c>
      <c r="K164" s="2">
        <v>42.240600000000001</v>
      </c>
      <c r="L164" s="2">
        <v>13532</v>
      </c>
    </row>
    <row r="165" spans="1:12" ht="15.75" customHeight="1">
      <c r="A165" s="2" t="s">
        <v>12</v>
      </c>
      <c r="B165" s="2">
        <v>241</v>
      </c>
      <c r="C165" s="2" t="s">
        <v>956</v>
      </c>
      <c r="D165" s="2" t="s">
        <v>175</v>
      </c>
      <c r="E165" s="2">
        <v>401</v>
      </c>
      <c r="F165" s="2" t="s">
        <v>672</v>
      </c>
      <c r="G165" s="2" t="s">
        <v>29</v>
      </c>
      <c r="H165" s="2">
        <v>35</v>
      </c>
      <c r="I165" s="2">
        <v>35</v>
      </c>
      <c r="J165" s="2">
        <v>7801</v>
      </c>
      <c r="K165" s="2">
        <v>57.648499999999899</v>
      </c>
      <c r="L165" s="2">
        <v>13532</v>
      </c>
    </row>
    <row r="166" spans="1:12" ht="15.75" customHeight="1">
      <c r="A166" s="2" t="s">
        <v>12</v>
      </c>
      <c r="B166" s="2">
        <v>241</v>
      </c>
      <c r="C166" s="2" t="s">
        <v>956</v>
      </c>
      <c r="D166" s="2" t="s">
        <v>175</v>
      </c>
      <c r="E166" s="2">
        <v>9901</v>
      </c>
      <c r="F166" s="2" t="s">
        <v>562</v>
      </c>
      <c r="G166" s="2" t="s">
        <v>419</v>
      </c>
      <c r="H166" s="2">
        <v>35</v>
      </c>
      <c r="I166" s="2">
        <v>35</v>
      </c>
      <c r="J166" s="2">
        <v>15</v>
      </c>
      <c r="K166" s="2">
        <v>0.1108</v>
      </c>
      <c r="L166" s="2">
        <v>13532</v>
      </c>
    </row>
    <row r="167" spans="1:12" ht="15.75" customHeight="1">
      <c r="A167" s="2" t="s">
        <v>12</v>
      </c>
      <c r="B167" s="2">
        <v>242</v>
      </c>
      <c r="C167" s="2" t="s">
        <v>958</v>
      </c>
      <c r="D167" s="2" t="s">
        <v>178</v>
      </c>
      <c r="E167" s="2">
        <v>301</v>
      </c>
      <c r="F167" s="2" t="s">
        <v>959</v>
      </c>
      <c r="G167" s="2" t="s">
        <v>16</v>
      </c>
      <c r="H167" s="2">
        <v>34</v>
      </c>
      <c r="I167" s="2">
        <v>34</v>
      </c>
      <c r="J167" s="2">
        <v>9923</v>
      </c>
      <c r="K167" s="2">
        <v>63.171599999999899</v>
      </c>
      <c r="L167" s="2">
        <v>15708</v>
      </c>
    </row>
    <row r="168" spans="1:12" ht="15.75" customHeight="1">
      <c r="A168" s="2" t="s">
        <v>12</v>
      </c>
      <c r="B168" s="2">
        <v>242</v>
      </c>
      <c r="C168" s="2" t="s">
        <v>958</v>
      </c>
      <c r="D168" s="2" t="s">
        <v>178</v>
      </c>
      <c r="E168" s="2">
        <v>401</v>
      </c>
      <c r="F168" s="2" t="s">
        <v>960</v>
      </c>
      <c r="G168" s="2" t="s">
        <v>29</v>
      </c>
      <c r="H168" s="2">
        <v>34</v>
      </c>
      <c r="I168" s="2">
        <v>34</v>
      </c>
      <c r="J168" s="2">
        <v>5775</v>
      </c>
      <c r="K168" s="2">
        <v>36.764699999999898</v>
      </c>
      <c r="L168" s="2">
        <v>15708</v>
      </c>
    </row>
    <row r="169" spans="1:12" ht="15.75" customHeight="1">
      <c r="A169" s="2" t="s">
        <v>12</v>
      </c>
      <c r="B169" s="2">
        <v>242</v>
      </c>
      <c r="C169" s="2" t="s">
        <v>958</v>
      </c>
      <c r="D169" s="2" t="s">
        <v>178</v>
      </c>
      <c r="E169" s="2">
        <v>9901</v>
      </c>
      <c r="F169" s="2" t="s">
        <v>562</v>
      </c>
      <c r="G169" s="2" t="s">
        <v>419</v>
      </c>
      <c r="H169" s="2">
        <v>34</v>
      </c>
      <c r="I169" s="2">
        <v>34</v>
      </c>
      <c r="J169" s="2">
        <v>10</v>
      </c>
      <c r="K169" s="10">
        <v>6.3700000000000007E-2</v>
      </c>
      <c r="L169" s="2">
        <v>15708</v>
      </c>
    </row>
    <row r="170" spans="1:12" ht="15.75" customHeight="1">
      <c r="A170" s="2" t="s">
        <v>12</v>
      </c>
      <c r="B170" s="2">
        <v>243</v>
      </c>
      <c r="C170" s="2" t="s">
        <v>961</v>
      </c>
      <c r="D170" s="2" t="s">
        <v>181</v>
      </c>
      <c r="E170" s="2">
        <v>301</v>
      </c>
      <c r="F170" s="2" t="s">
        <v>647</v>
      </c>
      <c r="G170" s="2" t="s">
        <v>16</v>
      </c>
      <c r="H170" s="2">
        <v>54</v>
      </c>
      <c r="I170" s="2">
        <v>54</v>
      </c>
      <c r="J170" s="2">
        <v>9669</v>
      </c>
      <c r="K170" s="2">
        <v>65.150599999999898</v>
      </c>
      <c r="L170" s="2">
        <v>14841</v>
      </c>
    </row>
    <row r="171" spans="1:12" ht="15.75" customHeight="1">
      <c r="A171" s="2" t="s">
        <v>12</v>
      </c>
      <c r="B171" s="2">
        <v>243</v>
      </c>
      <c r="C171" s="2" t="s">
        <v>961</v>
      </c>
      <c r="D171" s="2" t="s">
        <v>181</v>
      </c>
      <c r="E171" s="2">
        <v>401</v>
      </c>
      <c r="F171" s="2" t="s">
        <v>962</v>
      </c>
      <c r="G171" s="2" t="s">
        <v>29</v>
      </c>
      <c r="H171" s="2">
        <v>54</v>
      </c>
      <c r="I171" s="2">
        <v>54</v>
      </c>
      <c r="J171" s="2">
        <v>5160</v>
      </c>
      <c r="K171" s="2">
        <v>34.768500000000003</v>
      </c>
      <c r="L171" s="2">
        <v>14841</v>
      </c>
    </row>
    <row r="172" spans="1:12" ht="15.75" customHeight="1">
      <c r="A172" s="2" t="s">
        <v>12</v>
      </c>
      <c r="B172" s="2">
        <v>243</v>
      </c>
      <c r="C172" s="2" t="s">
        <v>961</v>
      </c>
      <c r="D172" s="2" t="s">
        <v>181</v>
      </c>
      <c r="E172" s="2">
        <v>9901</v>
      </c>
      <c r="F172" s="2" t="s">
        <v>562</v>
      </c>
      <c r="G172" s="2" t="s">
        <v>419</v>
      </c>
      <c r="H172" s="2">
        <v>54</v>
      </c>
      <c r="I172" s="2">
        <v>54</v>
      </c>
      <c r="J172" s="2">
        <v>12</v>
      </c>
      <c r="K172" s="2">
        <v>8.09E-2</v>
      </c>
      <c r="L172" s="2">
        <v>14841</v>
      </c>
    </row>
    <row r="173" spans="1:12" ht="15.75" customHeight="1">
      <c r="A173" s="2" t="s">
        <v>12</v>
      </c>
      <c r="B173" s="2">
        <v>244</v>
      </c>
      <c r="C173" s="2" t="s">
        <v>963</v>
      </c>
      <c r="D173" s="2" t="s">
        <v>184</v>
      </c>
      <c r="E173" s="2">
        <v>301</v>
      </c>
      <c r="F173" s="2" t="s">
        <v>660</v>
      </c>
      <c r="G173" s="2" t="s">
        <v>16</v>
      </c>
      <c r="H173" s="2">
        <v>35</v>
      </c>
      <c r="I173" s="2">
        <v>35</v>
      </c>
      <c r="J173" s="2">
        <v>11259</v>
      </c>
      <c r="K173" s="2">
        <v>60.705199999999898</v>
      </c>
      <c r="L173" s="2">
        <v>18547</v>
      </c>
    </row>
    <row r="174" spans="1:12" ht="15.75" customHeight="1">
      <c r="A174" s="2" t="s">
        <v>12</v>
      </c>
      <c r="B174" s="2">
        <v>244</v>
      </c>
      <c r="C174" s="2" t="s">
        <v>963</v>
      </c>
      <c r="D174" s="2" t="s">
        <v>184</v>
      </c>
      <c r="E174" s="2">
        <v>401</v>
      </c>
      <c r="F174" s="2" t="s">
        <v>964</v>
      </c>
      <c r="G174" s="2" t="s">
        <v>29</v>
      </c>
      <c r="H174" s="2">
        <v>35</v>
      </c>
      <c r="I174" s="2">
        <v>35</v>
      </c>
      <c r="J174" s="2">
        <v>7268</v>
      </c>
      <c r="K174" s="2">
        <v>39.186900000000001</v>
      </c>
      <c r="L174" s="2">
        <v>18547</v>
      </c>
    </row>
    <row r="175" spans="1:12" ht="15.75" customHeight="1">
      <c r="A175" s="2" t="s">
        <v>12</v>
      </c>
      <c r="B175" s="2">
        <v>244</v>
      </c>
      <c r="C175" s="2" t="s">
        <v>963</v>
      </c>
      <c r="D175" s="2" t="s">
        <v>184</v>
      </c>
      <c r="E175" s="2">
        <v>9901</v>
      </c>
      <c r="F175" s="2" t="s">
        <v>562</v>
      </c>
      <c r="G175" s="2" t="s">
        <v>419</v>
      </c>
      <c r="H175" s="2">
        <v>35</v>
      </c>
      <c r="I175" s="2">
        <v>35</v>
      </c>
      <c r="J175" s="2">
        <v>20</v>
      </c>
      <c r="K175" s="2">
        <v>0.10780000000000001</v>
      </c>
      <c r="L175" s="2">
        <v>18547</v>
      </c>
    </row>
    <row r="176" spans="1:12" ht="15.75" customHeight="1">
      <c r="A176" s="2" t="s">
        <v>12</v>
      </c>
      <c r="B176" s="2">
        <v>245</v>
      </c>
      <c r="C176" s="2" t="s">
        <v>965</v>
      </c>
      <c r="D176" s="2" t="s">
        <v>187</v>
      </c>
      <c r="E176" s="2">
        <v>301</v>
      </c>
      <c r="F176" s="2" t="s">
        <v>966</v>
      </c>
      <c r="G176" s="2" t="s">
        <v>16</v>
      </c>
      <c r="H176" s="2">
        <v>17</v>
      </c>
      <c r="I176" s="2">
        <v>17</v>
      </c>
      <c r="J176" s="2">
        <v>6829</v>
      </c>
      <c r="K176" s="2">
        <v>46.582500000000003</v>
      </c>
      <c r="L176" s="2">
        <v>14660</v>
      </c>
    </row>
    <row r="177" spans="1:12" ht="15.75" customHeight="1">
      <c r="A177" s="2" t="s">
        <v>12</v>
      </c>
      <c r="B177" s="2">
        <v>245</v>
      </c>
      <c r="C177" s="2" t="s">
        <v>965</v>
      </c>
      <c r="D177" s="2" t="s">
        <v>187</v>
      </c>
      <c r="E177" s="2">
        <v>401</v>
      </c>
      <c r="F177" s="2" t="s">
        <v>663</v>
      </c>
      <c r="G177" s="2" t="s">
        <v>29</v>
      </c>
      <c r="H177" s="2">
        <v>17</v>
      </c>
      <c r="I177" s="2">
        <v>17</v>
      </c>
      <c r="J177" s="2">
        <v>7820</v>
      </c>
      <c r="K177" s="2">
        <v>53.342399999999898</v>
      </c>
      <c r="L177" s="2">
        <v>14660</v>
      </c>
    </row>
    <row r="178" spans="1:12" ht="15.75" customHeight="1">
      <c r="A178" s="2" t="s">
        <v>12</v>
      </c>
      <c r="B178" s="2">
        <v>245</v>
      </c>
      <c r="C178" s="2" t="s">
        <v>965</v>
      </c>
      <c r="D178" s="2" t="s">
        <v>187</v>
      </c>
      <c r="E178" s="2">
        <v>9901</v>
      </c>
      <c r="F178" s="2" t="s">
        <v>562</v>
      </c>
      <c r="G178" s="2" t="s">
        <v>419</v>
      </c>
      <c r="H178" s="2">
        <v>17</v>
      </c>
      <c r="I178" s="2">
        <v>17</v>
      </c>
      <c r="J178" s="2">
        <v>11</v>
      </c>
      <c r="K178" s="10">
        <v>7.49999999999999E-2</v>
      </c>
      <c r="L178" s="2">
        <v>14660</v>
      </c>
    </row>
    <row r="179" spans="1:12" ht="15.75" customHeight="1">
      <c r="A179" s="2" t="s">
        <v>12</v>
      </c>
      <c r="B179" s="2">
        <v>246</v>
      </c>
      <c r="C179" s="2" t="s">
        <v>967</v>
      </c>
      <c r="D179" s="2" t="s">
        <v>190</v>
      </c>
      <c r="E179" s="2">
        <v>301</v>
      </c>
      <c r="F179" s="2" t="s">
        <v>968</v>
      </c>
      <c r="G179" s="2" t="s">
        <v>16</v>
      </c>
      <c r="H179" s="2">
        <v>17</v>
      </c>
      <c r="I179" s="2">
        <v>17</v>
      </c>
      <c r="J179" s="2">
        <v>5527</v>
      </c>
      <c r="K179" s="2">
        <v>44.734900000000003</v>
      </c>
      <c r="L179" s="2">
        <v>12355</v>
      </c>
    </row>
    <row r="180" spans="1:12" ht="15.75" customHeight="1">
      <c r="A180" s="2" t="s">
        <v>12</v>
      </c>
      <c r="B180" s="2">
        <v>246</v>
      </c>
      <c r="C180" s="2" t="s">
        <v>967</v>
      </c>
      <c r="D180" s="2" t="s">
        <v>190</v>
      </c>
      <c r="E180" s="2">
        <v>401</v>
      </c>
      <c r="F180" s="2" t="s">
        <v>665</v>
      </c>
      <c r="G180" s="2" t="s">
        <v>29</v>
      </c>
      <c r="H180" s="2">
        <v>17</v>
      </c>
      <c r="I180" s="2">
        <v>17</v>
      </c>
      <c r="J180" s="2">
        <v>6814</v>
      </c>
      <c r="K180" s="2">
        <v>55.151800000000001</v>
      </c>
      <c r="L180" s="2">
        <v>12355</v>
      </c>
    </row>
    <row r="181" spans="1:12" ht="15.75" customHeight="1">
      <c r="A181" s="2" t="s">
        <v>12</v>
      </c>
      <c r="B181" s="2">
        <v>246</v>
      </c>
      <c r="C181" s="2" t="s">
        <v>967</v>
      </c>
      <c r="D181" s="2" t="s">
        <v>190</v>
      </c>
      <c r="E181" s="2">
        <v>9901</v>
      </c>
      <c r="F181" s="2" t="s">
        <v>562</v>
      </c>
      <c r="G181" s="2" t="s">
        <v>419</v>
      </c>
      <c r="H181" s="2">
        <v>17</v>
      </c>
      <c r="I181" s="2">
        <v>17</v>
      </c>
      <c r="J181" s="2">
        <v>14</v>
      </c>
      <c r="K181" s="2">
        <v>0.1133</v>
      </c>
      <c r="L181" s="2">
        <v>12355</v>
      </c>
    </row>
    <row r="182" spans="1:12" ht="15.75" customHeight="1">
      <c r="A182" s="2" t="s">
        <v>12</v>
      </c>
      <c r="B182" s="2">
        <v>247</v>
      </c>
      <c r="C182" s="2" t="s">
        <v>969</v>
      </c>
      <c r="D182" s="2" t="s">
        <v>193</v>
      </c>
      <c r="E182" s="2">
        <v>301</v>
      </c>
      <c r="F182" s="2" t="s">
        <v>666</v>
      </c>
      <c r="G182" s="2" t="s">
        <v>16</v>
      </c>
      <c r="H182" s="2">
        <v>30</v>
      </c>
      <c r="I182" s="2">
        <v>30</v>
      </c>
      <c r="J182" s="2">
        <v>9692</v>
      </c>
      <c r="K182" s="2">
        <v>52.3581</v>
      </c>
      <c r="L182" s="2">
        <v>18511</v>
      </c>
    </row>
    <row r="183" spans="1:12" ht="15.75" customHeight="1">
      <c r="A183" s="2" t="s">
        <v>12</v>
      </c>
      <c r="B183" s="2">
        <v>247</v>
      </c>
      <c r="C183" s="2" t="s">
        <v>969</v>
      </c>
      <c r="D183" s="2" t="s">
        <v>193</v>
      </c>
      <c r="E183" s="2">
        <v>401</v>
      </c>
      <c r="F183" s="2" t="s">
        <v>970</v>
      </c>
      <c r="G183" s="2" t="s">
        <v>29</v>
      </c>
      <c r="H183" s="2">
        <v>30</v>
      </c>
      <c r="I183" s="2">
        <v>30</v>
      </c>
      <c r="J183" s="2">
        <v>8802</v>
      </c>
      <c r="K183" s="2">
        <v>47.5501</v>
      </c>
      <c r="L183" s="2">
        <v>18511</v>
      </c>
    </row>
    <row r="184" spans="1:12" ht="15.75" customHeight="1">
      <c r="A184" s="2" t="s">
        <v>12</v>
      </c>
      <c r="B184" s="2">
        <v>247</v>
      </c>
      <c r="C184" s="2" t="s">
        <v>969</v>
      </c>
      <c r="D184" s="2" t="s">
        <v>193</v>
      </c>
      <c r="E184" s="2">
        <v>9901</v>
      </c>
      <c r="F184" s="2" t="s">
        <v>562</v>
      </c>
      <c r="G184" s="2" t="s">
        <v>419</v>
      </c>
      <c r="H184" s="2">
        <v>30</v>
      </c>
      <c r="I184" s="2">
        <v>30</v>
      </c>
      <c r="J184" s="2">
        <v>17</v>
      </c>
      <c r="K184" s="10">
        <v>9.1800000000000007E-2</v>
      </c>
      <c r="L184" s="2">
        <v>18511</v>
      </c>
    </row>
    <row r="185" spans="1:12" ht="15.75" customHeight="1">
      <c r="A185" s="2" t="s">
        <v>12</v>
      </c>
      <c r="B185" s="2">
        <v>248</v>
      </c>
      <c r="C185" s="2" t="s">
        <v>971</v>
      </c>
      <c r="D185" s="2" t="s">
        <v>196</v>
      </c>
      <c r="E185" s="2">
        <v>301</v>
      </c>
      <c r="F185" s="2" t="s">
        <v>972</v>
      </c>
      <c r="G185" s="2" t="s">
        <v>16</v>
      </c>
      <c r="H185" s="2">
        <v>32</v>
      </c>
      <c r="I185" s="2">
        <v>32</v>
      </c>
      <c r="J185" s="2">
        <v>5499</v>
      </c>
      <c r="K185" s="2">
        <v>42.137900000000002</v>
      </c>
      <c r="L185" s="2">
        <v>13050</v>
      </c>
    </row>
    <row r="186" spans="1:12" ht="15.75" customHeight="1">
      <c r="A186" s="2" t="s">
        <v>12</v>
      </c>
      <c r="B186" s="2">
        <v>248</v>
      </c>
      <c r="C186" s="2" t="s">
        <v>971</v>
      </c>
      <c r="D186" s="2" t="s">
        <v>196</v>
      </c>
      <c r="E186" s="2">
        <v>401</v>
      </c>
      <c r="F186" s="2" t="s">
        <v>674</v>
      </c>
      <c r="G186" s="2" t="s">
        <v>29</v>
      </c>
      <c r="H186" s="2">
        <v>32</v>
      </c>
      <c r="I186" s="2">
        <v>32</v>
      </c>
      <c r="J186" s="2">
        <v>7527</v>
      </c>
      <c r="K186" s="2">
        <v>57.678199999999897</v>
      </c>
      <c r="L186" s="2">
        <v>13050</v>
      </c>
    </row>
    <row r="187" spans="1:12" ht="15.75" customHeight="1">
      <c r="A187" s="2" t="s">
        <v>12</v>
      </c>
      <c r="B187" s="2">
        <v>248</v>
      </c>
      <c r="C187" s="2" t="s">
        <v>971</v>
      </c>
      <c r="D187" s="2" t="s">
        <v>196</v>
      </c>
      <c r="E187" s="2">
        <v>9901</v>
      </c>
      <c r="F187" s="2" t="s">
        <v>562</v>
      </c>
      <c r="G187" s="2" t="s">
        <v>419</v>
      </c>
      <c r="H187" s="2">
        <v>32</v>
      </c>
      <c r="I187" s="2">
        <v>32</v>
      </c>
      <c r="J187" s="2">
        <v>24</v>
      </c>
      <c r="K187" s="2">
        <v>0.18390000000000001</v>
      </c>
      <c r="L187" s="2">
        <v>13050</v>
      </c>
    </row>
    <row r="188" spans="1:12" ht="15.75" customHeight="1">
      <c r="A188" s="2" t="s">
        <v>12</v>
      </c>
      <c r="B188" s="2">
        <v>249</v>
      </c>
      <c r="C188" s="2" t="s">
        <v>973</v>
      </c>
      <c r="D188" s="2" t="s">
        <v>199</v>
      </c>
      <c r="E188" s="2">
        <v>301</v>
      </c>
      <c r="F188" s="2" t="s">
        <v>675</v>
      </c>
      <c r="G188" s="2" t="s">
        <v>16</v>
      </c>
      <c r="H188" s="2">
        <v>56</v>
      </c>
      <c r="I188" s="2">
        <v>56</v>
      </c>
      <c r="J188" s="2">
        <v>7694</v>
      </c>
      <c r="K188" s="2">
        <v>53.49</v>
      </c>
      <c r="L188" s="2">
        <v>14384</v>
      </c>
    </row>
    <row r="189" spans="1:12" ht="15.75" customHeight="1">
      <c r="A189" s="2" t="s">
        <v>12</v>
      </c>
      <c r="B189" s="2">
        <v>249</v>
      </c>
      <c r="C189" s="2" t="s">
        <v>973</v>
      </c>
      <c r="D189" s="2" t="s">
        <v>199</v>
      </c>
      <c r="E189" s="2">
        <v>401</v>
      </c>
      <c r="F189" s="2" t="s">
        <v>974</v>
      </c>
      <c r="G189" s="2" t="s">
        <v>29</v>
      </c>
      <c r="H189" s="2">
        <v>56</v>
      </c>
      <c r="I189" s="2">
        <v>56</v>
      </c>
      <c r="J189" s="2">
        <v>4279</v>
      </c>
      <c r="K189" s="2">
        <v>29.7483</v>
      </c>
      <c r="L189" s="2">
        <v>14384</v>
      </c>
    </row>
    <row r="190" spans="1:12" ht="15.75" customHeight="1">
      <c r="A190" s="2" t="s">
        <v>12</v>
      </c>
      <c r="B190" s="2">
        <v>249</v>
      </c>
      <c r="C190" s="2" t="s">
        <v>973</v>
      </c>
      <c r="D190" s="2" t="s">
        <v>199</v>
      </c>
      <c r="E190" s="2">
        <v>801</v>
      </c>
      <c r="F190" s="2" t="s">
        <v>975</v>
      </c>
      <c r="G190" s="2" t="s">
        <v>628</v>
      </c>
      <c r="H190" s="2">
        <v>56</v>
      </c>
      <c r="I190" s="2">
        <v>56</v>
      </c>
      <c r="J190" s="2">
        <v>2398</v>
      </c>
      <c r="K190" s="2">
        <v>16.671299999999899</v>
      </c>
      <c r="L190" s="2">
        <v>14384</v>
      </c>
    </row>
    <row r="191" spans="1:12" ht="15.75" customHeight="1">
      <c r="A191" s="2" t="s">
        <v>12</v>
      </c>
      <c r="B191" s="2">
        <v>249</v>
      </c>
      <c r="C191" s="2" t="s">
        <v>973</v>
      </c>
      <c r="D191" s="2" t="s">
        <v>199</v>
      </c>
      <c r="E191" s="2">
        <v>9901</v>
      </c>
      <c r="F191" s="2" t="s">
        <v>562</v>
      </c>
      <c r="G191" s="2" t="s">
        <v>419</v>
      </c>
      <c r="H191" s="2">
        <v>56</v>
      </c>
      <c r="I191" s="2">
        <v>56</v>
      </c>
      <c r="J191" s="2">
        <v>13</v>
      </c>
      <c r="K191" s="10">
        <v>9.0399999999999897E-2</v>
      </c>
      <c r="L191" s="2">
        <v>14384</v>
      </c>
    </row>
    <row r="192" spans="1:12" ht="15.75" customHeight="1">
      <c r="A192" s="2" t="s">
        <v>12</v>
      </c>
      <c r="B192" s="2">
        <v>250</v>
      </c>
      <c r="C192" s="2" t="s">
        <v>976</v>
      </c>
      <c r="D192" s="2" t="s">
        <v>202</v>
      </c>
      <c r="E192" s="2">
        <v>301</v>
      </c>
      <c r="F192" s="2" t="s">
        <v>698</v>
      </c>
      <c r="G192" s="2" t="s">
        <v>16</v>
      </c>
      <c r="H192" s="2">
        <v>20</v>
      </c>
      <c r="I192" s="2">
        <v>20</v>
      </c>
      <c r="J192" s="2">
        <v>16072</v>
      </c>
      <c r="K192" s="2">
        <v>70.970600000000005</v>
      </c>
      <c r="L192" s="2">
        <v>22646</v>
      </c>
    </row>
    <row r="193" spans="1:12" ht="15.75" customHeight="1">
      <c r="A193" s="2" t="s">
        <v>12</v>
      </c>
      <c r="B193" s="2">
        <v>250</v>
      </c>
      <c r="C193" s="2" t="s">
        <v>976</v>
      </c>
      <c r="D193" s="2" t="s">
        <v>202</v>
      </c>
      <c r="E193" s="2">
        <v>401</v>
      </c>
      <c r="F193" s="2" t="s">
        <v>701</v>
      </c>
      <c r="G193" s="2" t="s">
        <v>29</v>
      </c>
      <c r="H193" s="2">
        <v>20</v>
      </c>
      <c r="I193" s="2">
        <v>20</v>
      </c>
      <c r="J193" s="2">
        <v>6556</v>
      </c>
      <c r="K193" s="2">
        <v>28.9499</v>
      </c>
      <c r="L193" s="2">
        <v>22646</v>
      </c>
    </row>
    <row r="194" spans="1:12" ht="15.75" customHeight="1">
      <c r="A194" s="2" t="s">
        <v>12</v>
      </c>
      <c r="B194" s="2">
        <v>250</v>
      </c>
      <c r="C194" s="2" t="s">
        <v>976</v>
      </c>
      <c r="D194" s="2" t="s">
        <v>202</v>
      </c>
      <c r="E194" s="2">
        <v>9901</v>
      </c>
      <c r="F194" s="2" t="s">
        <v>562</v>
      </c>
      <c r="G194" s="2" t="s">
        <v>419</v>
      </c>
      <c r="H194" s="2">
        <v>20</v>
      </c>
      <c r="I194" s="2">
        <v>20</v>
      </c>
      <c r="J194" s="2">
        <v>18</v>
      </c>
      <c r="K194" s="10">
        <v>7.9500000000000001E-2</v>
      </c>
      <c r="L194" s="2">
        <v>22646</v>
      </c>
    </row>
    <row r="195" spans="1:12" ht="15.75" customHeight="1">
      <c r="A195" s="2" t="s">
        <v>12</v>
      </c>
      <c r="B195" s="2">
        <v>251</v>
      </c>
      <c r="C195" s="2" t="s">
        <v>977</v>
      </c>
      <c r="D195" s="2" t="s">
        <v>205</v>
      </c>
      <c r="E195" s="2">
        <v>301</v>
      </c>
      <c r="F195" s="2" t="s">
        <v>700</v>
      </c>
      <c r="G195" s="2" t="s">
        <v>16</v>
      </c>
      <c r="H195" s="2">
        <v>16</v>
      </c>
      <c r="I195" s="2">
        <v>16</v>
      </c>
      <c r="J195" s="2">
        <v>8804</v>
      </c>
      <c r="K195" s="2">
        <v>55.378</v>
      </c>
      <c r="L195" s="2">
        <v>15898</v>
      </c>
    </row>
    <row r="196" spans="1:12" ht="15.75" customHeight="1">
      <c r="A196" s="2" t="s">
        <v>12</v>
      </c>
      <c r="B196" s="2">
        <v>251</v>
      </c>
      <c r="C196" s="2" t="s">
        <v>977</v>
      </c>
      <c r="D196" s="2" t="s">
        <v>205</v>
      </c>
      <c r="E196" s="2">
        <v>401</v>
      </c>
      <c r="F196" s="2" t="s">
        <v>978</v>
      </c>
      <c r="G196" s="2" t="s">
        <v>29</v>
      </c>
      <c r="H196" s="2">
        <v>16</v>
      </c>
      <c r="I196" s="2">
        <v>16</v>
      </c>
      <c r="J196" s="2">
        <v>7076</v>
      </c>
      <c r="K196" s="2">
        <v>44.508699999999898</v>
      </c>
      <c r="L196" s="2">
        <v>15898</v>
      </c>
    </row>
    <row r="197" spans="1:12" ht="15.75" customHeight="1">
      <c r="A197" s="2" t="s">
        <v>12</v>
      </c>
      <c r="B197" s="2">
        <v>251</v>
      </c>
      <c r="C197" s="2" t="s">
        <v>977</v>
      </c>
      <c r="D197" s="2" t="s">
        <v>205</v>
      </c>
      <c r="E197" s="2">
        <v>9901</v>
      </c>
      <c r="F197" s="2" t="s">
        <v>562</v>
      </c>
      <c r="G197" s="2" t="s">
        <v>419</v>
      </c>
      <c r="H197" s="2">
        <v>16</v>
      </c>
      <c r="I197" s="2">
        <v>16</v>
      </c>
      <c r="J197" s="2">
        <v>18</v>
      </c>
      <c r="K197" s="2">
        <v>0.1132</v>
      </c>
      <c r="L197" s="2">
        <v>15898</v>
      </c>
    </row>
    <row r="198" spans="1:12" ht="15.75" customHeight="1">
      <c r="A198" s="2" t="s">
        <v>12</v>
      </c>
      <c r="B198" s="2">
        <v>252</v>
      </c>
      <c r="C198" s="2" t="s">
        <v>979</v>
      </c>
      <c r="D198" s="2" t="s">
        <v>208</v>
      </c>
      <c r="E198" s="2">
        <v>301</v>
      </c>
      <c r="F198" s="2" t="s">
        <v>980</v>
      </c>
      <c r="G198" s="2" t="s">
        <v>16</v>
      </c>
      <c r="H198" s="2">
        <v>18</v>
      </c>
      <c r="I198" s="2">
        <v>18</v>
      </c>
      <c r="J198" s="2">
        <v>12260</v>
      </c>
      <c r="K198" s="2">
        <v>67.447900000000004</v>
      </c>
      <c r="L198" s="2">
        <v>18177</v>
      </c>
    </row>
    <row r="199" spans="1:12" ht="15.75" customHeight="1">
      <c r="A199" s="2" t="s">
        <v>12</v>
      </c>
      <c r="B199" s="2">
        <v>252</v>
      </c>
      <c r="C199" s="2" t="s">
        <v>979</v>
      </c>
      <c r="D199" s="2" t="s">
        <v>208</v>
      </c>
      <c r="E199" s="2">
        <v>401</v>
      </c>
      <c r="F199" s="2" t="s">
        <v>697</v>
      </c>
      <c r="G199" s="2" t="s">
        <v>29</v>
      </c>
      <c r="H199" s="2">
        <v>18</v>
      </c>
      <c r="I199" s="2">
        <v>18</v>
      </c>
      <c r="J199" s="2">
        <v>5901</v>
      </c>
      <c r="K199" s="2">
        <v>32.464100000000002</v>
      </c>
      <c r="L199" s="2">
        <v>18177</v>
      </c>
    </row>
    <row r="200" spans="1:12" ht="15.75" customHeight="1">
      <c r="A200" s="2" t="s">
        <v>12</v>
      </c>
      <c r="B200" s="2">
        <v>252</v>
      </c>
      <c r="C200" s="2" t="s">
        <v>979</v>
      </c>
      <c r="D200" s="2" t="s">
        <v>208</v>
      </c>
      <c r="E200" s="2">
        <v>9901</v>
      </c>
      <c r="F200" s="2" t="s">
        <v>562</v>
      </c>
      <c r="G200" s="2" t="s">
        <v>419</v>
      </c>
      <c r="H200" s="2">
        <v>18</v>
      </c>
      <c r="I200" s="2">
        <v>18</v>
      </c>
      <c r="J200" s="2">
        <v>16</v>
      </c>
      <c r="K200" s="10">
        <v>8.7999999999999898E-2</v>
      </c>
      <c r="L200" s="2">
        <v>18177</v>
      </c>
    </row>
    <row r="201" spans="1:12" ht="15.75" customHeight="1">
      <c r="A201" s="2" t="s">
        <v>12</v>
      </c>
      <c r="B201" s="2">
        <v>253</v>
      </c>
      <c r="C201" s="2" t="s">
        <v>981</v>
      </c>
      <c r="D201" s="2" t="s">
        <v>211</v>
      </c>
      <c r="E201" s="2">
        <v>301</v>
      </c>
      <c r="F201" s="2" t="s">
        <v>982</v>
      </c>
      <c r="G201" s="2" t="s">
        <v>16</v>
      </c>
      <c r="H201" s="2">
        <v>22</v>
      </c>
      <c r="I201" s="2">
        <v>22</v>
      </c>
      <c r="J201" s="2">
        <v>11623</v>
      </c>
      <c r="K201" s="2">
        <v>63.960999999999899</v>
      </c>
      <c r="L201" s="2">
        <v>18172</v>
      </c>
    </row>
    <row r="202" spans="1:12" ht="15.75" customHeight="1">
      <c r="A202" s="2" t="s">
        <v>12</v>
      </c>
      <c r="B202" s="2">
        <v>253</v>
      </c>
      <c r="C202" s="2" t="s">
        <v>981</v>
      </c>
      <c r="D202" s="2" t="s">
        <v>211</v>
      </c>
      <c r="E202" s="2">
        <v>401</v>
      </c>
      <c r="F202" s="2" t="s">
        <v>983</v>
      </c>
      <c r="G202" s="2" t="s">
        <v>29</v>
      </c>
      <c r="H202" s="2">
        <v>22</v>
      </c>
      <c r="I202" s="2">
        <v>22</v>
      </c>
      <c r="J202" s="2">
        <v>6535</v>
      </c>
      <c r="K202" s="2">
        <v>35.9619</v>
      </c>
      <c r="L202" s="2">
        <v>18172</v>
      </c>
    </row>
    <row r="203" spans="1:12" ht="15.75" customHeight="1">
      <c r="A203" s="2" t="s">
        <v>12</v>
      </c>
      <c r="B203" s="2">
        <v>253</v>
      </c>
      <c r="C203" s="2" t="s">
        <v>981</v>
      </c>
      <c r="D203" s="2" t="s">
        <v>211</v>
      </c>
      <c r="E203" s="2">
        <v>9901</v>
      </c>
      <c r="F203" s="2" t="s">
        <v>562</v>
      </c>
      <c r="G203" s="2" t="s">
        <v>419</v>
      </c>
      <c r="H203" s="2">
        <v>22</v>
      </c>
      <c r="I203" s="2">
        <v>22</v>
      </c>
      <c r="J203" s="2">
        <v>14</v>
      </c>
      <c r="K203" s="10">
        <v>7.6999999999999902E-2</v>
      </c>
      <c r="L203" s="2">
        <v>18172</v>
      </c>
    </row>
    <row r="204" spans="1:12" ht="15.75" customHeight="1">
      <c r="A204" s="2" t="s">
        <v>12</v>
      </c>
      <c r="B204" s="2">
        <v>254</v>
      </c>
      <c r="C204" s="2" t="s">
        <v>984</v>
      </c>
      <c r="D204" s="2" t="s">
        <v>214</v>
      </c>
      <c r="E204" s="2">
        <v>301</v>
      </c>
      <c r="F204" s="2" t="s">
        <v>752</v>
      </c>
      <c r="G204" s="2" t="s">
        <v>16</v>
      </c>
      <c r="H204" s="2">
        <v>25</v>
      </c>
      <c r="I204" s="2">
        <v>25</v>
      </c>
      <c r="J204" s="2">
        <v>13602</v>
      </c>
      <c r="K204" s="2">
        <v>65.062700000000007</v>
      </c>
      <c r="L204" s="2">
        <v>20906</v>
      </c>
    </row>
    <row r="205" spans="1:12" ht="15.75" customHeight="1">
      <c r="A205" s="2" t="s">
        <v>12</v>
      </c>
      <c r="B205" s="2">
        <v>254</v>
      </c>
      <c r="C205" s="2" t="s">
        <v>984</v>
      </c>
      <c r="D205" s="2" t="s">
        <v>214</v>
      </c>
      <c r="E205" s="2">
        <v>401</v>
      </c>
      <c r="F205" s="2" t="s">
        <v>985</v>
      </c>
      <c r="G205" s="2" t="s">
        <v>29</v>
      </c>
      <c r="H205" s="2">
        <v>25</v>
      </c>
      <c r="I205" s="2">
        <v>25</v>
      </c>
      <c r="J205" s="2">
        <v>7288</v>
      </c>
      <c r="K205" s="2">
        <v>34.860799999999898</v>
      </c>
      <c r="L205" s="2">
        <v>20906</v>
      </c>
    </row>
    <row r="206" spans="1:12" ht="15.75" customHeight="1">
      <c r="A206" s="2" t="s">
        <v>12</v>
      </c>
      <c r="B206" s="2">
        <v>254</v>
      </c>
      <c r="C206" s="2" t="s">
        <v>984</v>
      </c>
      <c r="D206" s="2" t="s">
        <v>214</v>
      </c>
      <c r="E206" s="2">
        <v>9901</v>
      </c>
      <c r="F206" s="2" t="s">
        <v>562</v>
      </c>
      <c r="G206" s="2" t="s">
        <v>419</v>
      </c>
      <c r="H206" s="2">
        <v>25</v>
      </c>
      <c r="I206" s="2">
        <v>25</v>
      </c>
      <c r="J206" s="2">
        <v>16</v>
      </c>
      <c r="K206" s="10">
        <v>7.6499999999999901E-2</v>
      </c>
      <c r="L206" s="2">
        <v>20906</v>
      </c>
    </row>
    <row r="207" spans="1:12" ht="15.75" customHeight="1">
      <c r="A207" s="2" t="s">
        <v>12</v>
      </c>
      <c r="B207" s="2">
        <v>255</v>
      </c>
      <c r="C207" s="2" t="s">
        <v>986</v>
      </c>
      <c r="D207" s="2" t="s">
        <v>217</v>
      </c>
      <c r="E207" s="2">
        <v>301</v>
      </c>
      <c r="F207" s="2" t="s">
        <v>754</v>
      </c>
      <c r="G207" s="2" t="s">
        <v>16</v>
      </c>
      <c r="H207" s="2">
        <v>14</v>
      </c>
      <c r="I207" s="2">
        <v>14</v>
      </c>
      <c r="J207" s="2">
        <v>12722</v>
      </c>
      <c r="K207" s="2">
        <v>97.703699999999898</v>
      </c>
      <c r="L207" s="2">
        <v>13021</v>
      </c>
    </row>
    <row r="208" spans="1:12" ht="15.75" customHeight="1">
      <c r="A208" s="2" t="s">
        <v>12</v>
      </c>
      <c r="B208" s="2">
        <v>255</v>
      </c>
      <c r="C208" s="2" t="s">
        <v>986</v>
      </c>
      <c r="D208" s="2" t="s">
        <v>217</v>
      </c>
      <c r="E208" s="2">
        <v>9901</v>
      </c>
      <c r="F208" s="2" t="s">
        <v>562</v>
      </c>
      <c r="G208" s="2" t="s">
        <v>419</v>
      </c>
      <c r="H208" s="2">
        <v>14</v>
      </c>
      <c r="I208" s="2">
        <v>14</v>
      </c>
      <c r="J208" s="2">
        <v>299</v>
      </c>
      <c r="K208" s="2">
        <v>2.2963</v>
      </c>
      <c r="L208" s="2">
        <v>13021</v>
      </c>
    </row>
    <row r="209" spans="1:12" ht="15.75" customHeight="1">
      <c r="A209" s="2" t="s">
        <v>12</v>
      </c>
      <c r="B209" s="2">
        <v>256</v>
      </c>
      <c r="C209" s="2" t="s">
        <v>987</v>
      </c>
      <c r="D209" s="2" t="s">
        <v>220</v>
      </c>
      <c r="E209" s="2">
        <v>301</v>
      </c>
      <c r="F209" s="2" t="s">
        <v>785</v>
      </c>
      <c r="G209" s="2" t="s">
        <v>16</v>
      </c>
      <c r="H209" s="2">
        <v>20</v>
      </c>
      <c r="I209" s="2">
        <v>20</v>
      </c>
      <c r="J209" s="2">
        <v>13125</v>
      </c>
      <c r="K209" s="2">
        <v>64.901300000000006</v>
      </c>
      <c r="L209" s="2">
        <v>20223</v>
      </c>
    </row>
    <row r="210" spans="1:12" ht="15.75" customHeight="1">
      <c r="A210" s="2" t="s">
        <v>12</v>
      </c>
      <c r="B210" s="2">
        <v>256</v>
      </c>
      <c r="C210" s="2" t="s">
        <v>987</v>
      </c>
      <c r="D210" s="2" t="s">
        <v>220</v>
      </c>
      <c r="E210" s="2">
        <v>401</v>
      </c>
      <c r="F210" s="2" t="s">
        <v>988</v>
      </c>
      <c r="G210" s="2" t="s">
        <v>29</v>
      </c>
      <c r="H210" s="2">
        <v>20</v>
      </c>
      <c r="I210" s="2">
        <v>20</v>
      </c>
      <c r="J210" s="2">
        <v>7084</v>
      </c>
      <c r="K210" s="2">
        <v>35.029400000000003</v>
      </c>
      <c r="L210" s="2">
        <v>20223</v>
      </c>
    </row>
    <row r="211" spans="1:12" ht="15.75" customHeight="1">
      <c r="A211" s="2" t="s">
        <v>12</v>
      </c>
      <c r="B211" s="2">
        <v>256</v>
      </c>
      <c r="C211" s="2" t="s">
        <v>987</v>
      </c>
      <c r="D211" s="2" t="s">
        <v>220</v>
      </c>
      <c r="E211" s="2">
        <v>9901</v>
      </c>
      <c r="F211" s="2" t="s">
        <v>562</v>
      </c>
      <c r="G211" s="2" t="s">
        <v>419</v>
      </c>
      <c r="H211" s="2">
        <v>20</v>
      </c>
      <c r="I211" s="2">
        <v>20</v>
      </c>
      <c r="J211" s="2">
        <v>14</v>
      </c>
      <c r="K211" s="10">
        <v>6.91999999999999E-2</v>
      </c>
      <c r="L211" s="2">
        <v>20223</v>
      </c>
    </row>
    <row r="212" spans="1:12" ht="15.75" customHeight="1">
      <c r="A212" s="2" t="s">
        <v>12</v>
      </c>
      <c r="B212" s="2">
        <v>257</v>
      </c>
      <c r="C212" s="2" t="s">
        <v>989</v>
      </c>
      <c r="D212" s="2" t="s">
        <v>223</v>
      </c>
      <c r="E212" s="2">
        <v>301</v>
      </c>
      <c r="F212" s="2" t="s">
        <v>990</v>
      </c>
      <c r="G212" s="2" t="s">
        <v>16</v>
      </c>
      <c r="H212" s="2">
        <v>14</v>
      </c>
      <c r="I212" s="2">
        <v>14</v>
      </c>
      <c r="J212" s="2">
        <v>12306</v>
      </c>
      <c r="K212" s="2">
        <v>67.474500000000006</v>
      </c>
      <c r="L212" s="2">
        <v>18238</v>
      </c>
    </row>
    <row r="213" spans="1:12" ht="15.75" customHeight="1">
      <c r="A213" s="2" t="s">
        <v>12</v>
      </c>
      <c r="B213" s="2">
        <v>257</v>
      </c>
      <c r="C213" s="2" t="s">
        <v>989</v>
      </c>
      <c r="D213" s="2" t="s">
        <v>223</v>
      </c>
      <c r="E213" s="2">
        <v>401</v>
      </c>
      <c r="F213" s="2" t="s">
        <v>991</v>
      </c>
      <c r="G213" s="2" t="s">
        <v>29</v>
      </c>
      <c r="H213" s="2">
        <v>14</v>
      </c>
      <c r="I213" s="2">
        <v>14</v>
      </c>
      <c r="J213" s="2">
        <v>5890</v>
      </c>
      <c r="K213" s="2">
        <v>32.295200000000001</v>
      </c>
      <c r="L213" s="2">
        <v>18238</v>
      </c>
    </row>
    <row r="214" spans="1:12" ht="15.75" customHeight="1">
      <c r="A214" s="2" t="s">
        <v>12</v>
      </c>
      <c r="B214" s="2">
        <v>257</v>
      </c>
      <c r="C214" s="2" t="s">
        <v>989</v>
      </c>
      <c r="D214" s="2" t="s">
        <v>223</v>
      </c>
      <c r="E214" s="2">
        <v>9901</v>
      </c>
      <c r="F214" s="2" t="s">
        <v>562</v>
      </c>
      <c r="G214" s="2" t="s">
        <v>419</v>
      </c>
      <c r="H214" s="2">
        <v>14</v>
      </c>
      <c r="I214" s="2">
        <v>14</v>
      </c>
      <c r="J214" s="2">
        <v>42</v>
      </c>
      <c r="K214" s="2">
        <v>0.2303</v>
      </c>
      <c r="L214" s="2">
        <v>18238</v>
      </c>
    </row>
    <row r="215" spans="1:12" ht="15.75" customHeight="1">
      <c r="A215" s="2" t="s">
        <v>12</v>
      </c>
      <c r="B215" s="2">
        <v>258</v>
      </c>
      <c r="C215" s="2" t="s">
        <v>992</v>
      </c>
      <c r="D215" s="2" t="s">
        <v>226</v>
      </c>
      <c r="E215" s="2">
        <v>301</v>
      </c>
      <c r="F215" s="2" t="s">
        <v>797</v>
      </c>
      <c r="G215" s="2" t="s">
        <v>16</v>
      </c>
      <c r="H215" s="2">
        <v>12</v>
      </c>
      <c r="I215" s="2">
        <v>12</v>
      </c>
      <c r="J215" s="2">
        <v>12237</v>
      </c>
      <c r="K215" s="2">
        <v>65.575299999999899</v>
      </c>
      <c r="L215" s="2">
        <v>18661</v>
      </c>
    </row>
    <row r="216" spans="1:12" ht="15.75" customHeight="1">
      <c r="A216" s="2" t="s">
        <v>12</v>
      </c>
      <c r="B216" s="2">
        <v>258</v>
      </c>
      <c r="C216" s="2" t="s">
        <v>992</v>
      </c>
      <c r="D216" s="2" t="s">
        <v>226</v>
      </c>
      <c r="E216" s="2">
        <v>401</v>
      </c>
      <c r="F216" s="2" t="s">
        <v>798</v>
      </c>
      <c r="G216" s="2" t="s">
        <v>29</v>
      </c>
      <c r="H216" s="2">
        <v>12</v>
      </c>
      <c r="I216" s="2">
        <v>12</v>
      </c>
      <c r="J216" s="2">
        <v>6396</v>
      </c>
      <c r="K216" s="2">
        <v>34.274700000000003</v>
      </c>
      <c r="L216" s="2">
        <v>18661</v>
      </c>
    </row>
    <row r="217" spans="1:12" ht="15.75" customHeight="1">
      <c r="A217" s="2" t="s">
        <v>12</v>
      </c>
      <c r="B217" s="2">
        <v>258</v>
      </c>
      <c r="C217" s="2" t="s">
        <v>992</v>
      </c>
      <c r="D217" s="2" t="s">
        <v>226</v>
      </c>
      <c r="E217" s="2">
        <v>9901</v>
      </c>
      <c r="F217" s="2" t="s">
        <v>562</v>
      </c>
      <c r="G217" s="2" t="s">
        <v>419</v>
      </c>
      <c r="H217" s="2">
        <v>12</v>
      </c>
      <c r="I217" s="2">
        <v>12</v>
      </c>
      <c r="J217" s="2">
        <v>28</v>
      </c>
      <c r="K217" s="2">
        <v>0.149999999999999</v>
      </c>
      <c r="L217" s="2">
        <v>18661</v>
      </c>
    </row>
    <row r="218" spans="1:12" ht="15.75" customHeight="1">
      <c r="A218" s="2" t="s">
        <v>12</v>
      </c>
      <c r="B218" s="2">
        <v>259</v>
      </c>
      <c r="C218" s="2" t="s">
        <v>993</v>
      </c>
      <c r="D218" s="2" t="s">
        <v>229</v>
      </c>
      <c r="E218" s="2">
        <v>301</v>
      </c>
      <c r="F218" s="2" t="s">
        <v>799</v>
      </c>
      <c r="G218" s="2" t="s">
        <v>16</v>
      </c>
      <c r="H218" s="2">
        <v>31</v>
      </c>
      <c r="I218" s="2">
        <v>31</v>
      </c>
      <c r="J218" s="2">
        <v>12317</v>
      </c>
      <c r="K218" s="2">
        <v>65.813500000000005</v>
      </c>
      <c r="L218" s="2">
        <v>18715</v>
      </c>
    </row>
    <row r="219" spans="1:12" ht="15.75" customHeight="1">
      <c r="A219" s="2" t="s">
        <v>12</v>
      </c>
      <c r="B219" s="2">
        <v>259</v>
      </c>
      <c r="C219" s="2" t="s">
        <v>993</v>
      </c>
      <c r="D219" s="2" t="s">
        <v>229</v>
      </c>
      <c r="E219" s="2">
        <v>401</v>
      </c>
      <c r="F219" s="2" t="s">
        <v>994</v>
      </c>
      <c r="G219" s="2" t="s">
        <v>29</v>
      </c>
      <c r="H219" s="2">
        <v>31</v>
      </c>
      <c r="I219" s="2">
        <v>31</v>
      </c>
      <c r="J219" s="2">
        <v>6381</v>
      </c>
      <c r="K219" s="2">
        <v>34.095599999999898</v>
      </c>
      <c r="L219" s="2">
        <v>18715</v>
      </c>
    </row>
    <row r="220" spans="1:12" ht="15.75" customHeight="1">
      <c r="A220" s="2" t="s">
        <v>12</v>
      </c>
      <c r="B220" s="2">
        <v>259</v>
      </c>
      <c r="C220" s="2" t="s">
        <v>993</v>
      </c>
      <c r="D220" s="2" t="s">
        <v>229</v>
      </c>
      <c r="E220" s="2">
        <v>9901</v>
      </c>
      <c r="F220" s="2" t="s">
        <v>562</v>
      </c>
      <c r="G220" s="2" t="s">
        <v>419</v>
      </c>
      <c r="H220" s="2">
        <v>31</v>
      </c>
      <c r="I220" s="2">
        <v>31</v>
      </c>
      <c r="J220" s="2">
        <v>17</v>
      </c>
      <c r="K220" s="10">
        <v>9.0800000000000006E-2</v>
      </c>
      <c r="L220" s="2">
        <v>18715</v>
      </c>
    </row>
    <row r="221" spans="1:12" ht="15.75" customHeight="1">
      <c r="A221" s="2" t="s">
        <v>12</v>
      </c>
      <c r="B221" s="2">
        <v>260</v>
      </c>
      <c r="C221" s="2" t="s">
        <v>995</v>
      </c>
      <c r="D221" s="2" t="s">
        <v>232</v>
      </c>
      <c r="E221" s="2">
        <v>301</v>
      </c>
      <c r="F221" s="2" t="s">
        <v>793</v>
      </c>
      <c r="G221" s="2" t="s">
        <v>16</v>
      </c>
      <c r="H221" s="2">
        <v>13</v>
      </c>
      <c r="I221" s="2">
        <v>13</v>
      </c>
      <c r="J221" s="2">
        <v>9675</v>
      </c>
      <c r="K221" s="2">
        <v>60.506599999999899</v>
      </c>
      <c r="L221" s="2">
        <v>15990</v>
      </c>
    </row>
    <row r="222" spans="1:12" ht="15.75" customHeight="1">
      <c r="A222" s="2" t="s">
        <v>12</v>
      </c>
      <c r="B222" s="2">
        <v>260</v>
      </c>
      <c r="C222" s="2" t="s">
        <v>995</v>
      </c>
      <c r="D222" s="2" t="s">
        <v>232</v>
      </c>
      <c r="E222" s="2">
        <v>401</v>
      </c>
      <c r="F222" s="2" t="s">
        <v>996</v>
      </c>
      <c r="G222" s="2" t="s">
        <v>29</v>
      </c>
      <c r="H222" s="2">
        <v>13</v>
      </c>
      <c r="I222" s="2">
        <v>13</v>
      </c>
      <c r="J222" s="2">
        <v>6301</v>
      </c>
      <c r="K222" s="2">
        <v>39.405900000000003</v>
      </c>
      <c r="L222" s="2">
        <v>15990</v>
      </c>
    </row>
    <row r="223" spans="1:12" ht="15.75" customHeight="1">
      <c r="A223" s="2" t="s">
        <v>12</v>
      </c>
      <c r="B223" s="2">
        <v>260</v>
      </c>
      <c r="C223" s="2" t="s">
        <v>995</v>
      </c>
      <c r="D223" s="2" t="s">
        <v>232</v>
      </c>
      <c r="E223" s="2">
        <v>9901</v>
      </c>
      <c r="F223" s="2" t="s">
        <v>562</v>
      </c>
      <c r="G223" s="2" t="s">
        <v>419</v>
      </c>
      <c r="H223" s="2">
        <v>13</v>
      </c>
      <c r="I223" s="2">
        <v>13</v>
      </c>
      <c r="J223" s="2">
        <v>14</v>
      </c>
      <c r="K223" s="10">
        <v>8.75999999999999E-2</v>
      </c>
      <c r="L223" s="2">
        <v>15990</v>
      </c>
    </row>
    <row r="224" spans="1:12" ht="15.75" customHeight="1">
      <c r="A224" s="2" t="s">
        <v>12</v>
      </c>
      <c r="B224" s="2">
        <v>261</v>
      </c>
      <c r="C224" s="2" t="s">
        <v>997</v>
      </c>
      <c r="D224" s="2" t="s">
        <v>235</v>
      </c>
      <c r="E224" s="2">
        <v>301</v>
      </c>
      <c r="F224" s="2" t="s">
        <v>998</v>
      </c>
      <c r="G224" s="2" t="s">
        <v>16</v>
      </c>
      <c r="H224" s="2">
        <v>14</v>
      </c>
      <c r="I224" s="2">
        <v>14</v>
      </c>
      <c r="J224" s="2">
        <v>10910</v>
      </c>
      <c r="K224" s="2">
        <v>58.134</v>
      </c>
      <c r="L224" s="2">
        <v>18767</v>
      </c>
    </row>
    <row r="225" spans="1:12" ht="15.75" customHeight="1">
      <c r="A225" s="2" t="s">
        <v>12</v>
      </c>
      <c r="B225" s="2">
        <v>261</v>
      </c>
      <c r="C225" s="2" t="s">
        <v>997</v>
      </c>
      <c r="D225" s="2" t="s">
        <v>235</v>
      </c>
      <c r="E225" s="2">
        <v>401</v>
      </c>
      <c r="F225" s="2" t="s">
        <v>999</v>
      </c>
      <c r="G225" s="2" t="s">
        <v>29</v>
      </c>
      <c r="H225" s="2">
        <v>14</v>
      </c>
      <c r="I225" s="2">
        <v>14</v>
      </c>
      <c r="J225" s="2">
        <v>7844</v>
      </c>
      <c r="K225" s="2">
        <v>41.796799999999898</v>
      </c>
      <c r="L225" s="2">
        <v>18767</v>
      </c>
    </row>
    <row r="226" spans="1:12" ht="15.75" customHeight="1">
      <c r="A226" s="2" t="s">
        <v>12</v>
      </c>
      <c r="B226" s="2">
        <v>261</v>
      </c>
      <c r="C226" s="2" t="s">
        <v>997</v>
      </c>
      <c r="D226" s="2" t="s">
        <v>235</v>
      </c>
      <c r="E226" s="2">
        <v>9901</v>
      </c>
      <c r="F226" s="2" t="s">
        <v>562</v>
      </c>
      <c r="G226" s="2" t="s">
        <v>419</v>
      </c>
      <c r="H226" s="2">
        <v>14</v>
      </c>
      <c r="I226" s="2">
        <v>14</v>
      </c>
      <c r="J226" s="2">
        <v>13</v>
      </c>
      <c r="K226" s="2">
        <v>6.93E-2</v>
      </c>
      <c r="L226" s="2">
        <v>18767</v>
      </c>
    </row>
    <row r="227" spans="1:12" ht="15.75" customHeight="1">
      <c r="A227" s="2" t="s">
        <v>12</v>
      </c>
      <c r="B227" s="2">
        <v>262</v>
      </c>
      <c r="C227" s="2" t="s">
        <v>1000</v>
      </c>
      <c r="D227" s="2" t="s">
        <v>238</v>
      </c>
      <c r="E227" s="2">
        <v>301</v>
      </c>
      <c r="F227" s="2" t="s">
        <v>768</v>
      </c>
      <c r="G227" s="2" t="s">
        <v>16</v>
      </c>
      <c r="H227" s="2">
        <v>11</v>
      </c>
      <c r="I227" s="2">
        <v>11</v>
      </c>
      <c r="J227" s="2">
        <v>7606</v>
      </c>
      <c r="K227" s="2">
        <v>52.596600000000002</v>
      </c>
      <c r="L227" s="2">
        <v>14461</v>
      </c>
    </row>
    <row r="228" spans="1:12" ht="15.75" customHeight="1">
      <c r="A228" s="2" t="s">
        <v>12</v>
      </c>
      <c r="B228" s="2">
        <v>262</v>
      </c>
      <c r="C228" s="2" t="s">
        <v>1000</v>
      </c>
      <c r="D228" s="2" t="s">
        <v>238</v>
      </c>
      <c r="E228" s="2">
        <v>401</v>
      </c>
      <c r="F228" s="2" t="s">
        <v>769</v>
      </c>
      <c r="G228" s="2" t="s">
        <v>29</v>
      </c>
      <c r="H228" s="2">
        <v>11</v>
      </c>
      <c r="I228" s="2">
        <v>11</v>
      </c>
      <c r="J228" s="2">
        <v>6829</v>
      </c>
      <c r="K228" s="2">
        <v>47.223599999999898</v>
      </c>
      <c r="L228" s="2">
        <v>14461</v>
      </c>
    </row>
    <row r="229" spans="1:12" ht="15.75" customHeight="1">
      <c r="A229" s="2" t="s">
        <v>12</v>
      </c>
      <c r="B229" s="2">
        <v>262</v>
      </c>
      <c r="C229" s="2" t="s">
        <v>1000</v>
      </c>
      <c r="D229" s="2" t="s">
        <v>238</v>
      </c>
      <c r="E229" s="2">
        <v>9901</v>
      </c>
      <c r="F229" s="2" t="s">
        <v>562</v>
      </c>
      <c r="G229" s="2" t="s">
        <v>419</v>
      </c>
      <c r="H229" s="2">
        <v>11</v>
      </c>
      <c r="I229" s="2">
        <v>11</v>
      </c>
      <c r="J229" s="2">
        <v>26</v>
      </c>
      <c r="K229" s="2">
        <v>0.17979999999999899</v>
      </c>
      <c r="L229" s="2">
        <v>14461</v>
      </c>
    </row>
    <row r="230" spans="1:12" ht="15.75" customHeight="1">
      <c r="A230" s="2" t="s">
        <v>12</v>
      </c>
      <c r="B230" s="2">
        <v>263</v>
      </c>
      <c r="C230" s="2" t="s">
        <v>1001</v>
      </c>
      <c r="D230" s="2" t="s">
        <v>241</v>
      </c>
      <c r="E230" s="2">
        <v>301</v>
      </c>
      <c r="F230" s="2" t="s">
        <v>770</v>
      </c>
      <c r="G230" s="2" t="s">
        <v>16</v>
      </c>
      <c r="H230" s="2">
        <v>12</v>
      </c>
      <c r="I230" s="2">
        <v>12</v>
      </c>
      <c r="J230" s="2">
        <v>8323</v>
      </c>
      <c r="K230" s="2">
        <v>51.9667999999999</v>
      </c>
      <c r="L230" s="2">
        <v>16016</v>
      </c>
    </row>
    <row r="231" spans="1:12" ht="15.75" customHeight="1">
      <c r="A231" s="2" t="s">
        <v>12</v>
      </c>
      <c r="B231" s="2">
        <v>263</v>
      </c>
      <c r="C231" s="2" t="s">
        <v>1001</v>
      </c>
      <c r="D231" s="2" t="s">
        <v>241</v>
      </c>
      <c r="E231" s="2">
        <v>401</v>
      </c>
      <c r="F231" s="2" t="s">
        <v>1002</v>
      </c>
      <c r="G231" s="2" t="s">
        <v>29</v>
      </c>
      <c r="H231" s="2">
        <v>12</v>
      </c>
      <c r="I231" s="2">
        <v>12</v>
      </c>
      <c r="J231" s="2">
        <v>7680</v>
      </c>
      <c r="K231" s="2">
        <v>47.951999999999899</v>
      </c>
      <c r="L231" s="2">
        <v>16016</v>
      </c>
    </row>
    <row r="232" spans="1:12" ht="15.75" customHeight="1">
      <c r="A232" s="2" t="s">
        <v>12</v>
      </c>
      <c r="B232" s="2">
        <v>263</v>
      </c>
      <c r="C232" s="2" t="s">
        <v>1001</v>
      </c>
      <c r="D232" s="2" t="s">
        <v>241</v>
      </c>
      <c r="E232" s="2">
        <v>9901</v>
      </c>
      <c r="F232" s="2" t="s">
        <v>562</v>
      </c>
      <c r="G232" s="2" t="s">
        <v>419</v>
      </c>
      <c r="H232" s="2">
        <v>12</v>
      </c>
      <c r="I232" s="2">
        <v>12</v>
      </c>
      <c r="J232" s="2">
        <v>13</v>
      </c>
      <c r="K232" s="10">
        <v>8.1199999999999897E-2</v>
      </c>
      <c r="L232" s="2">
        <v>16016</v>
      </c>
    </row>
    <row r="233" spans="1:12" ht="15.75" customHeight="1">
      <c r="A233" s="2" t="s">
        <v>12</v>
      </c>
      <c r="B233" s="2">
        <v>264</v>
      </c>
      <c r="C233" s="2" t="s">
        <v>1003</v>
      </c>
      <c r="D233" s="2" t="s">
        <v>244</v>
      </c>
      <c r="E233" s="2">
        <v>301</v>
      </c>
      <c r="F233" s="2" t="s">
        <v>1004</v>
      </c>
      <c r="G233" s="2" t="s">
        <v>16</v>
      </c>
      <c r="H233" s="2">
        <v>18</v>
      </c>
      <c r="I233" s="2">
        <v>18</v>
      </c>
      <c r="J233" s="2">
        <v>6777</v>
      </c>
      <c r="K233" s="2">
        <v>41.566499999999898</v>
      </c>
      <c r="L233" s="2">
        <v>16304</v>
      </c>
    </row>
    <row r="234" spans="1:12" ht="15.75" customHeight="1">
      <c r="A234" s="2" t="s">
        <v>12</v>
      </c>
      <c r="B234" s="2">
        <v>264</v>
      </c>
      <c r="C234" s="2" t="s">
        <v>1003</v>
      </c>
      <c r="D234" s="2" t="s">
        <v>244</v>
      </c>
      <c r="E234" s="2">
        <v>401</v>
      </c>
      <c r="F234" s="2" t="s">
        <v>773</v>
      </c>
      <c r="G234" s="2" t="s">
        <v>29</v>
      </c>
      <c r="H234" s="2">
        <v>18</v>
      </c>
      <c r="I234" s="2">
        <v>18</v>
      </c>
      <c r="J234" s="2">
        <v>9512</v>
      </c>
      <c r="K234" s="2">
        <v>58.341500000000003</v>
      </c>
      <c r="L234" s="2">
        <v>16304</v>
      </c>
    </row>
    <row r="235" spans="1:12" ht="15.75" customHeight="1">
      <c r="A235" s="2" t="s">
        <v>12</v>
      </c>
      <c r="B235" s="2">
        <v>264</v>
      </c>
      <c r="C235" s="2" t="s">
        <v>1003</v>
      </c>
      <c r="D235" s="2" t="s">
        <v>244</v>
      </c>
      <c r="E235" s="2">
        <v>9901</v>
      </c>
      <c r="F235" s="2" t="s">
        <v>562</v>
      </c>
      <c r="G235" s="2" t="s">
        <v>419</v>
      </c>
      <c r="H235" s="2">
        <v>18</v>
      </c>
      <c r="I235" s="2">
        <v>18</v>
      </c>
      <c r="J235" s="2">
        <v>15</v>
      </c>
      <c r="K235" s="10">
        <v>9.1999999999999901E-2</v>
      </c>
      <c r="L235" s="2">
        <v>16304</v>
      </c>
    </row>
    <row r="236" spans="1:12" ht="15.75" customHeight="1">
      <c r="A236" s="2" t="s">
        <v>12</v>
      </c>
      <c r="B236" s="2">
        <v>265</v>
      </c>
      <c r="C236" s="2" t="s">
        <v>1005</v>
      </c>
      <c r="D236" s="2" t="s">
        <v>247</v>
      </c>
      <c r="E236" s="2">
        <v>301</v>
      </c>
      <c r="F236" s="2" t="s">
        <v>1006</v>
      </c>
      <c r="G236" s="2" t="s">
        <v>16</v>
      </c>
      <c r="H236" s="2">
        <v>13</v>
      </c>
      <c r="I236" s="2">
        <v>13</v>
      </c>
      <c r="J236" s="2">
        <v>5837</v>
      </c>
      <c r="K236" s="2">
        <v>36.724600000000002</v>
      </c>
      <c r="L236" s="2">
        <v>15894</v>
      </c>
    </row>
    <row r="237" spans="1:12" ht="15.75" customHeight="1">
      <c r="A237" s="2" t="s">
        <v>12</v>
      </c>
      <c r="B237" s="2">
        <v>265</v>
      </c>
      <c r="C237" s="2" t="s">
        <v>1005</v>
      </c>
      <c r="D237" s="2" t="s">
        <v>247</v>
      </c>
      <c r="E237" s="2">
        <v>401</v>
      </c>
      <c r="F237" s="2" t="s">
        <v>775</v>
      </c>
      <c r="G237" s="2" t="s">
        <v>29</v>
      </c>
      <c r="H237" s="2">
        <v>13</v>
      </c>
      <c r="I237" s="2">
        <v>13</v>
      </c>
      <c r="J237" s="2">
        <v>10049</v>
      </c>
      <c r="K237" s="2">
        <v>63.225099999999898</v>
      </c>
      <c r="L237" s="2">
        <v>15894</v>
      </c>
    </row>
    <row r="238" spans="1:12" ht="15.75" customHeight="1">
      <c r="A238" s="2" t="s">
        <v>12</v>
      </c>
      <c r="B238" s="2">
        <v>265</v>
      </c>
      <c r="C238" s="2" t="s">
        <v>1005</v>
      </c>
      <c r="D238" s="2" t="s">
        <v>247</v>
      </c>
      <c r="E238" s="2">
        <v>9901</v>
      </c>
      <c r="F238" s="2" t="s">
        <v>562</v>
      </c>
      <c r="G238" s="2" t="s">
        <v>419</v>
      </c>
      <c r="H238" s="2">
        <v>13</v>
      </c>
      <c r="I238" s="2">
        <v>13</v>
      </c>
      <c r="J238" s="2">
        <v>8</v>
      </c>
      <c r="K238" s="10">
        <v>5.02999999999999E-2</v>
      </c>
      <c r="L238" s="2">
        <v>15894</v>
      </c>
    </row>
    <row r="239" spans="1:12" ht="15.75" customHeight="1">
      <c r="A239" s="2" t="s">
        <v>12</v>
      </c>
      <c r="B239" s="2">
        <v>266</v>
      </c>
      <c r="C239" s="2" t="s">
        <v>1007</v>
      </c>
      <c r="D239" s="2" t="s">
        <v>250</v>
      </c>
      <c r="E239" s="2">
        <v>301</v>
      </c>
      <c r="F239" s="2" t="s">
        <v>789</v>
      </c>
      <c r="G239" s="2" t="s">
        <v>16</v>
      </c>
      <c r="H239" s="2">
        <v>11</v>
      </c>
      <c r="I239" s="2">
        <v>11</v>
      </c>
      <c r="J239" s="2">
        <v>6675</v>
      </c>
      <c r="K239" s="2">
        <v>50.015000000000001</v>
      </c>
      <c r="L239" s="2">
        <v>13346</v>
      </c>
    </row>
    <row r="240" spans="1:12" ht="15.75" customHeight="1">
      <c r="A240" s="2" t="s">
        <v>12</v>
      </c>
      <c r="B240" s="2">
        <v>266</v>
      </c>
      <c r="C240" s="2" t="s">
        <v>1007</v>
      </c>
      <c r="D240" s="2" t="s">
        <v>250</v>
      </c>
      <c r="E240" s="2">
        <v>401</v>
      </c>
      <c r="F240" s="2" t="s">
        <v>792</v>
      </c>
      <c r="G240" s="2" t="s">
        <v>29</v>
      </c>
      <c r="H240" s="2">
        <v>11</v>
      </c>
      <c r="I240" s="2">
        <v>11</v>
      </c>
      <c r="J240" s="2">
        <v>6203</v>
      </c>
      <c r="K240" s="2">
        <v>46.478299999999898</v>
      </c>
      <c r="L240" s="2">
        <v>13346</v>
      </c>
    </row>
    <row r="241" spans="1:12" ht="15.75" customHeight="1">
      <c r="A241" s="2" t="s">
        <v>12</v>
      </c>
      <c r="B241" s="2">
        <v>266</v>
      </c>
      <c r="C241" s="2" t="s">
        <v>1007</v>
      </c>
      <c r="D241" s="2" t="s">
        <v>250</v>
      </c>
      <c r="E241" s="2">
        <v>1001</v>
      </c>
      <c r="F241" s="2" t="s">
        <v>1008</v>
      </c>
      <c r="G241" s="2" t="s">
        <v>493</v>
      </c>
      <c r="H241" s="2">
        <v>11</v>
      </c>
      <c r="I241" s="2">
        <v>11</v>
      </c>
      <c r="J241" s="2">
        <v>458</v>
      </c>
      <c r="K241" s="2">
        <v>3.4317000000000002</v>
      </c>
      <c r="L241" s="2">
        <v>13346</v>
      </c>
    </row>
    <row r="242" spans="1:12" ht="15.75" customHeight="1">
      <c r="A242" s="2" t="s">
        <v>12</v>
      </c>
      <c r="B242" s="2">
        <v>266</v>
      </c>
      <c r="C242" s="2" t="s">
        <v>1007</v>
      </c>
      <c r="D242" s="2" t="s">
        <v>250</v>
      </c>
      <c r="E242" s="2">
        <v>9901</v>
      </c>
      <c r="F242" s="2" t="s">
        <v>562</v>
      </c>
      <c r="G242" s="2" t="s">
        <v>419</v>
      </c>
      <c r="H242" s="2">
        <v>11</v>
      </c>
      <c r="I242" s="2">
        <v>11</v>
      </c>
      <c r="J242" s="2">
        <v>10</v>
      </c>
      <c r="K242" s="10">
        <v>7.4899999999999897E-2</v>
      </c>
      <c r="L242" s="2">
        <v>13346</v>
      </c>
    </row>
    <row r="243" spans="1:12" ht="15.75" customHeight="1">
      <c r="A243" s="2" t="s">
        <v>12</v>
      </c>
      <c r="B243" s="2">
        <v>267</v>
      </c>
      <c r="C243" s="2" t="s">
        <v>1009</v>
      </c>
      <c r="D243" s="2" t="s">
        <v>253</v>
      </c>
      <c r="E243" s="2">
        <v>301</v>
      </c>
      <c r="F243" s="2" t="s">
        <v>1010</v>
      </c>
      <c r="G243" s="2" t="s">
        <v>16</v>
      </c>
      <c r="H243" s="2">
        <v>14</v>
      </c>
      <c r="I243" s="2">
        <v>14</v>
      </c>
      <c r="J243" s="2">
        <v>6474</v>
      </c>
      <c r="K243" s="2">
        <v>40.191200000000002</v>
      </c>
      <c r="L243" s="2">
        <v>16108</v>
      </c>
    </row>
    <row r="244" spans="1:12" ht="15.75" customHeight="1">
      <c r="A244" s="2" t="s">
        <v>12</v>
      </c>
      <c r="B244" s="2">
        <v>267</v>
      </c>
      <c r="C244" s="2" t="s">
        <v>1009</v>
      </c>
      <c r="D244" s="2" t="s">
        <v>253</v>
      </c>
      <c r="E244" s="2">
        <v>401</v>
      </c>
      <c r="F244" s="2" t="s">
        <v>767</v>
      </c>
      <c r="G244" s="2" t="s">
        <v>29</v>
      </c>
      <c r="H244" s="2">
        <v>14</v>
      </c>
      <c r="I244" s="2">
        <v>14</v>
      </c>
      <c r="J244" s="2">
        <v>9612</v>
      </c>
      <c r="K244" s="2">
        <v>59.672199999999897</v>
      </c>
      <c r="L244" s="2">
        <v>16108</v>
      </c>
    </row>
    <row r="245" spans="1:12" ht="15.75" customHeight="1">
      <c r="A245" s="2" t="s">
        <v>12</v>
      </c>
      <c r="B245" s="2">
        <v>267</v>
      </c>
      <c r="C245" s="2" t="s">
        <v>1009</v>
      </c>
      <c r="D245" s="2" t="s">
        <v>253</v>
      </c>
      <c r="E245" s="2">
        <v>9901</v>
      </c>
      <c r="F245" s="2" t="s">
        <v>562</v>
      </c>
      <c r="G245" s="2" t="s">
        <v>419</v>
      </c>
      <c r="H245" s="2">
        <v>14</v>
      </c>
      <c r="I245" s="2">
        <v>14</v>
      </c>
      <c r="J245" s="2">
        <v>22</v>
      </c>
      <c r="K245" s="2">
        <v>0.1366</v>
      </c>
      <c r="L245" s="2">
        <v>16108</v>
      </c>
    </row>
    <row r="246" spans="1:12" ht="15.75" customHeight="1">
      <c r="A246" s="2" t="s">
        <v>12</v>
      </c>
      <c r="B246" s="2">
        <v>268</v>
      </c>
      <c r="C246" s="2" t="s">
        <v>1011</v>
      </c>
      <c r="D246" s="2" t="s">
        <v>256</v>
      </c>
      <c r="E246" s="2">
        <v>301</v>
      </c>
      <c r="F246" s="2" t="s">
        <v>1012</v>
      </c>
      <c r="G246" s="2" t="s">
        <v>16</v>
      </c>
      <c r="H246" s="2">
        <v>15</v>
      </c>
      <c r="I246" s="2">
        <v>15</v>
      </c>
      <c r="J246" s="2">
        <v>10354</v>
      </c>
      <c r="K246" s="2">
        <v>51.422899999999899</v>
      </c>
      <c r="L246" s="2">
        <v>20135</v>
      </c>
    </row>
    <row r="247" spans="1:12" ht="15.75" customHeight="1">
      <c r="A247" s="2" t="s">
        <v>12</v>
      </c>
      <c r="B247" s="2">
        <v>268</v>
      </c>
      <c r="C247" s="2" t="s">
        <v>1011</v>
      </c>
      <c r="D247" s="2" t="s">
        <v>256</v>
      </c>
      <c r="E247" s="2">
        <v>401</v>
      </c>
      <c r="F247" s="2" t="s">
        <v>1013</v>
      </c>
      <c r="G247" s="2" t="s">
        <v>29</v>
      </c>
      <c r="H247" s="2">
        <v>15</v>
      </c>
      <c r="I247" s="2">
        <v>15</v>
      </c>
      <c r="J247" s="2">
        <v>9767</v>
      </c>
      <c r="K247" s="2">
        <v>48.507599999999897</v>
      </c>
      <c r="L247" s="2">
        <v>20135</v>
      </c>
    </row>
    <row r="248" spans="1:12" ht="15.75" customHeight="1">
      <c r="A248" s="2" t="s">
        <v>12</v>
      </c>
      <c r="B248" s="2">
        <v>268</v>
      </c>
      <c r="C248" s="2" t="s">
        <v>1011</v>
      </c>
      <c r="D248" s="2" t="s">
        <v>256</v>
      </c>
      <c r="E248" s="2">
        <v>9901</v>
      </c>
      <c r="F248" s="2" t="s">
        <v>562</v>
      </c>
      <c r="G248" s="2" t="s">
        <v>419</v>
      </c>
      <c r="H248" s="2">
        <v>15</v>
      </c>
      <c r="I248" s="2">
        <v>15</v>
      </c>
      <c r="J248" s="2">
        <v>14</v>
      </c>
      <c r="K248" s="10">
        <v>6.9500000000000006E-2</v>
      </c>
      <c r="L248" s="2">
        <v>20135</v>
      </c>
    </row>
    <row r="249" spans="1:12" ht="15.75" customHeight="1">
      <c r="A249" s="2" t="s">
        <v>12</v>
      </c>
      <c r="B249" s="2">
        <v>269</v>
      </c>
      <c r="C249" s="2" t="s">
        <v>1014</v>
      </c>
      <c r="D249" s="2" t="s">
        <v>259</v>
      </c>
      <c r="E249" s="2">
        <v>201</v>
      </c>
      <c r="F249" s="2" t="s">
        <v>1015</v>
      </c>
      <c r="G249" s="2" t="s">
        <v>467</v>
      </c>
      <c r="H249" s="2">
        <v>15</v>
      </c>
      <c r="I249" s="2">
        <v>15</v>
      </c>
      <c r="J249" s="2">
        <v>659</v>
      </c>
      <c r="K249" s="2">
        <v>3.8077000000000001</v>
      </c>
      <c r="L249" s="2">
        <v>17307</v>
      </c>
    </row>
    <row r="250" spans="1:12" ht="15.75" customHeight="1">
      <c r="A250" s="2" t="s">
        <v>12</v>
      </c>
      <c r="B250" s="2">
        <v>269</v>
      </c>
      <c r="C250" s="2" t="s">
        <v>1014</v>
      </c>
      <c r="D250" s="2" t="s">
        <v>259</v>
      </c>
      <c r="E250" s="2">
        <v>301</v>
      </c>
      <c r="F250" s="2" t="s">
        <v>1016</v>
      </c>
      <c r="G250" s="2" t="s">
        <v>16</v>
      </c>
      <c r="H250" s="2">
        <v>15</v>
      </c>
      <c r="I250" s="2">
        <v>15</v>
      </c>
      <c r="J250" s="2">
        <v>8750</v>
      </c>
      <c r="K250" s="2">
        <v>50.557600000000001</v>
      </c>
      <c r="L250" s="2">
        <v>17307</v>
      </c>
    </row>
    <row r="251" spans="1:12" ht="15.75" customHeight="1">
      <c r="A251" s="2" t="s">
        <v>12</v>
      </c>
      <c r="B251" s="2">
        <v>269</v>
      </c>
      <c r="C251" s="2" t="s">
        <v>1014</v>
      </c>
      <c r="D251" s="2" t="s">
        <v>259</v>
      </c>
      <c r="E251" s="2">
        <v>401</v>
      </c>
      <c r="F251" s="2" t="s">
        <v>762</v>
      </c>
      <c r="G251" s="2" t="s">
        <v>29</v>
      </c>
      <c r="H251" s="2">
        <v>15</v>
      </c>
      <c r="I251" s="2">
        <v>15</v>
      </c>
      <c r="J251" s="2">
        <v>7887</v>
      </c>
      <c r="K251" s="2">
        <v>45.571199999999898</v>
      </c>
      <c r="L251" s="2">
        <v>17307</v>
      </c>
    </row>
    <row r="252" spans="1:12" ht="15.75" customHeight="1">
      <c r="A252" s="2" t="s">
        <v>12</v>
      </c>
      <c r="B252" s="2">
        <v>269</v>
      </c>
      <c r="C252" s="2" t="s">
        <v>1014</v>
      </c>
      <c r="D252" s="2" t="s">
        <v>259</v>
      </c>
      <c r="E252" s="2">
        <v>9901</v>
      </c>
      <c r="F252" s="2" t="s">
        <v>562</v>
      </c>
      <c r="G252" s="2" t="s">
        <v>419</v>
      </c>
      <c r="H252" s="2">
        <v>15</v>
      </c>
      <c r="I252" s="2">
        <v>15</v>
      </c>
      <c r="J252" s="2">
        <v>11</v>
      </c>
      <c r="K252" s="10">
        <v>6.3600000000000004E-2</v>
      </c>
      <c r="L252" s="2">
        <v>17307</v>
      </c>
    </row>
    <row r="253" spans="1:12" ht="15.75" customHeight="1">
      <c r="A253" s="2" t="s">
        <v>12</v>
      </c>
      <c r="B253" s="2">
        <v>270</v>
      </c>
      <c r="C253" s="2" t="s">
        <v>1017</v>
      </c>
      <c r="D253" s="2" t="s">
        <v>262</v>
      </c>
      <c r="E253" s="2">
        <v>301</v>
      </c>
      <c r="F253" s="2" t="s">
        <v>755</v>
      </c>
      <c r="G253" s="2" t="s">
        <v>16</v>
      </c>
      <c r="H253" s="2">
        <v>17</v>
      </c>
      <c r="I253" s="2">
        <v>17</v>
      </c>
      <c r="J253" s="2">
        <v>8689</v>
      </c>
      <c r="K253" s="2">
        <v>50.280700000000003</v>
      </c>
      <c r="L253" s="2">
        <v>17281</v>
      </c>
    </row>
    <row r="254" spans="1:12" ht="15.75" customHeight="1">
      <c r="A254" s="2" t="s">
        <v>12</v>
      </c>
      <c r="B254" s="2">
        <v>270</v>
      </c>
      <c r="C254" s="2" t="s">
        <v>1017</v>
      </c>
      <c r="D254" s="2" t="s">
        <v>262</v>
      </c>
      <c r="E254" s="2">
        <v>401</v>
      </c>
      <c r="F254" s="2" t="s">
        <v>1018</v>
      </c>
      <c r="G254" s="2" t="s">
        <v>29</v>
      </c>
      <c r="H254" s="2">
        <v>17</v>
      </c>
      <c r="I254" s="2">
        <v>17</v>
      </c>
      <c r="J254" s="2">
        <v>8582</v>
      </c>
      <c r="K254" s="2">
        <v>49.661499999999897</v>
      </c>
      <c r="L254" s="2">
        <v>17281</v>
      </c>
    </row>
    <row r="255" spans="1:12" ht="15.75" customHeight="1">
      <c r="A255" s="2" t="s">
        <v>12</v>
      </c>
      <c r="B255" s="2">
        <v>270</v>
      </c>
      <c r="C255" s="2" t="s">
        <v>1017</v>
      </c>
      <c r="D255" s="2" t="s">
        <v>262</v>
      </c>
      <c r="E255" s="2">
        <v>9901</v>
      </c>
      <c r="F255" s="2" t="s">
        <v>562</v>
      </c>
      <c r="G255" s="2" t="s">
        <v>419</v>
      </c>
      <c r="H255" s="2">
        <v>17</v>
      </c>
      <c r="I255" s="2">
        <v>17</v>
      </c>
      <c r="J255" s="2">
        <v>10</v>
      </c>
      <c r="K255" s="2">
        <v>5.79E-2</v>
      </c>
      <c r="L255" s="2">
        <v>17281</v>
      </c>
    </row>
    <row r="256" spans="1:12" ht="15.75" customHeight="1">
      <c r="A256" s="2" t="s">
        <v>12</v>
      </c>
      <c r="B256" s="2">
        <v>271</v>
      </c>
      <c r="C256" s="2" t="s">
        <v>1019</v>
      </c>
      <c r="D256" s="2" t="s">
        <v>265</v>
      </c>
      <c r="E256" s="2">
        <v>301</v>
      </c>
      <c r="F256" s="2" t="s">
        <v>757</v>
      </c>
      <c r="G256" s="2" t="s">
        <v>16</v>
      </c>
      <c r="H256" s="2">
        <v>12</v>
      </c>
      <c r="I256" s="2">
        <v>12</v>
      </c>
      <c r="J256" s="2">
        <v>11795</v>
      </c>
      <c r="K256" s="2">
        <v>67.531199999999899</v>
      </c>
      <c r="L256" s="2">
        <v>17466</v>
      </c>
    </row>
    <row r="257" spans="1:12" ht="15.75" customHeight="1">
      <c r="A257" s="2" t="s">
        <v>12</v>
      </c>
      <c r="B257" s="2">
        <v>271</v>
      </c>
      <c r="C257" s="2" t="s">
        <v>1019</v>
      </c>
      <c r="D257" s="2" t="s">
        <v>265</v>
      </c>
      <c r="E257" s="2">
        <v>401</v>
      </c>
      <c r="F257" s="2" t="s">
        <v>1020</v>
      </c>
      <c r="G257" s="2" t="s">
        <v>29</v>
      </c>
      <c r="H257" s="2">
        <v>12</v>
      </c>
      <c r="I257" s="2">
        <v>12</v>
      </c>
      <c r="J257" s="2">
        <v>5651</v>
      </c>
      <c r="K257" s="2">
        <v>32.354300000000002</v>
      </c>
      <c r="L257" s="2">
        <v>17466</v>
      </c>
    </row>
    <row r="258" spans="1:12" ht="15.75" customHeight="1">
      <c r="A258" s="2" t="s">
        <v>12</v>
      </c>
      <c r="B258" s="2">
        <v>271</v>
      </c>
      <c r="C258" s="2" t="s">
        <v>1019</v>
      </c>
      <c r="D258" s="2" t="s">
        <v>265</v>
      </c>
      <c r="E258" s="2">
        <v>9901</v>
      </c>
      <c r="F258" s="2" t="s">
        <v>562</v>
      </c>
      <c r="G258" s="2" t="s">
        <v>419</v>
      </c>
      <c r="H258" s="2">
        <v>12</v>
      </c>
      <c r="I258" s="2">
        <v>12</v>
      </c>
      <c r="J258" s="2">
        <v>20</v>
      </c>
      <c r="K258" s="2">
        <v>0.1145</v>
      </c>
      <c r="L258" s="2">
        <v>17466</v>
      </c>
    </row>
    <row r="259" spans="1:12" ht="15.75" customHeight="1">
      <c r="A259" s="2" t="s">
        <v>12</v>
      </c>
      <c r="B259" s="2">
        <v>272</v>
      </c>
      <c r="C259" s="2" t="s">
        <v>1021</v>
      </c>
      <c r="D259" s="2" t="s">
        <v>268</v>
      </c>
      <c r="E259" s="2">
        <v>301</v>
      </c>
      <c r="F259" s="2" t="s">
        <v>740</v>
      </c>
      <c r="G259" s="2" t="s">
        <v>16</v>
      </c>
      <c r="H259" s="2">
        <v>15</v>
      </c>
      <c r="I259" s="2">
        <v>15</v>
      </c>
      <c r="J259" s="2">
        <v>10197</v>
      </c>
      <c r="K259" s="2">
        <v>57.8324</v>
      </c>
      <c r="L259" s="2">
        <v>17632</v>
      </c>
    </row>
    <row r="260" spans="1:12" ht="15.75" customHeight="1">
      <c r="A260" s="2" t="s">
        <v>12</v>
      </c>
      <c r="B260" s="2">
        <v>272</v>
      </c>
      <c r="C260" s="2" t="s">
        <v>1021</v>
      </c>
      <c r="D260" s="2" t="s">
        <v>268</v>
      </c>
      <c r="E260" s="2">
        <v>401</v>
      </c>
      <c r="F260" s="2" t="s">
        <v>741</v>
      </c>
      <c r="G260" s="2" t="s">
        <v>29</v>
      </c>
      <c r="H260" s="2">
        <v>15</v>
      </c>
      <c r="I260" s="2">
        <v>15</v>
      </c>
      <c r="J260" s="2">
        <v>7424</v>
      </c>
      <c r="K260" s="2">
        <v>42.1053</v>
      </c>
      <c r="L260" s="2">
        <v>17632</v>
      </c>
    </row>
    <row r="261" spans="1:12" ht="15.75" customHeight="1">
      <c r="A261" s="2" t="s">
        <v>12</v>
      </c>
      <c r="B261" s="2">
        <v>272</v>
      </c>
      <c r="C261" s="2" t="s">
        <v>1021</v>
      </c>
      <c r="D261" s="2" t="s">
        <v>268</v>
      </c>
      <c r="E261" s="2">
        <v>9901</v>
      </c>
      <c r="F261" s="2" t="s">
        <v>562</v>
      </c>
      <c r="G261" s="2" t="s">
        <v>419</v>
      </c>
      <c r="H261" s="2">
        <v>15</v>
      </c>
      <c r="I261" s="2">
        <v>15</v>
      </c>
      <c r="J261" s="2">
        <v>11</v>
      </c>
      <c r="K261" s="10">
        <v>6.23999999999999E-2</v>
      </c>
      <c r="L261" s="2">
        <v>17632</v>
      </c>
    </row>
    <row r="262" spans="1:12" ht="15.75" customHeight="1">
      <c r="A262" s="2" t="s">
        <v>12</v>
      </c>
      <c r="B262" s="2">
        <v>273</v>
      </c>
      <c r="C262" s="2" t="s">
        <v>1022</v>
      </c>
      <c r="D262" s="2" t="s">
        <v>271</v>
      </c>
      <c r="E262" s="2">
        <v>301</v>
      </c>
      <c r="F262" s="2" t="s">
        <v>1023</v>
      </c>
      <c r="G262" s="2" t="s">
        <v>16</v>
      </c>
      <c r="H262" s="2">
        <v>17</v>
      </c>
      <c r="I262" s="2">
        <v>17</v>
      </c>
      <c r="J262" s="2">
        <v>8394</v>
      </c>
      <c r="K262" s="2">
        <v>48.2441999999999</v>
      </c>
      <c r="L262" s="2">
        <v>17399</v>
      </c>
    </row>
    <row r="263" spans="1:12" ht="15.75" customHeight="1">
      <c r="A263" s="2" t="s">
        <v>12</v>
      </c>
      <c r="B263" s="2">
        <v>273</v>
      </c>
      <c r="C263" s="2" t="s">
        <v>1022</v>
      </c>
      <c r="D263" s="2" t="s">
        <v>271</v>
      </c>
      <c r="E263" s="2">
        <v>401</v>
      </c>
      <c r="F263" s="2" t="s">
        <v>1024</v>
      </c>
      <c r="G263" s="2" t="s">
        <v>29</v>
      </c>
      <c r="H263" s="2">
        <v>17</v>
      </c>
      <c r="I263" s="2">
        <v>17</v>
      </c>
      <c r="J263" s="2">
        <v>8986</v>
      </c>
      <c r="K263" s="2">
        <v>51.6465999999999</v>
      </c>
      <c r="L263" s="2">
        <v>17399</v>
      </c>
    </row>
    <row r="264" spans="1:12" ht="15.75" customHeight="1">
      <c r="A264" s="2" t="s">
        <v>12</v>
      </c>
      <c r="B264" s="2">
        <v>273</v>
      </c>
      <c r="C264" s="2" t="s">
        <v>1022</v>
      </c>
      <c r="D264" s="2" t="s">
        <v>271</v>
      </c>
      <c r="E264" s="2">
        <v>9901</v>
      </c>
      <c r="F264" s="2" t="s">
        <v>562</v>
      </c>
      <c r="G264" s="2" t="s">
        <v>419</v>
      </c>
      <c r="H264" s="2">
        <v>17</v>
      </c>
      <c r="I264" s="2">
        <v>17</v>
      </c>
      <c r="J264" s="2">
        <v>19</v>
      </c>
      <c r="K264" s="2">
        <v>0.10920000000000001</v>
      </c>
      <c r="L264" s="2">
        <v>17399</v>
      </c>
    </row>
    <row r="265" spans="1:12" ht="15.75" customHeight="1">
      <c r="A265" s="2" t="s">
        <v>12</v>
      </c>
      <c r="B265" s="2">
        <v>274</v>
      </c>
      <c r="C265" s="2" t="s">
        <v>1025</v>
      </c>
      <c r="D265" s="2" t="s">
        <v>274</v>
      </c>
      <c r="E265" s="2">
        <v>301</v>
      </c>
      <c r="F265" s="2" t="s">
        <v>1026</v>
      </c>
      <c r="G265" s="2" t="s">
        <v>16</v>
      </c>
      <c r="H265" s="2">
        <v>14</v>
      </c>
      <c r="I265" s="2">
        <v>14</v>
      </c>
      <c r="J265" s="2">
        <v>5031</v>
      </c>
      <c r="K265" s="2">
        <v>34.4754</v>
      </c>
      <c r="L265" s="2">
        <v>14593</v>
      </c>
    </row>
    <row r="266" spans="1:12" ht="15.75" customHeight="1">
      <c r="A266" s="2" t="s">
        <v>12</v>
      </c>
      <c r="B266" s="2">
        <v>274</v>
      </c>
      <c r="C266" s="2" t="s">
        <v>1025</v>
      </c>
      <c r="D266" s="2" t="s">
        <v>274</v>
      </c>
      <c r="E266" s="2">
        <v>401</v>
      </c>
      <c r="F266" s="2" t="s">
        <v>751</v>
      </c>
      <c r="G266" s="2" t="s">
        <v>29</v>
      </c>
      <c r="H266" s="2">
        <v>14</v>
      </c>
      <c r="I266" s="2">
        <v>14</v>
      </c>
      <c r="J266" s="2">
        <v>9538</v>
      </c>
      <c r="K266" s="2">
        <v>65.360100000000003</v>
      </c>
      <c r="L266" s="2">
        <v>14593</v>
      </c>
    </row>
    <row r="267" spans="1:12" ht="15.75" customHeight="1">
      <c r="A267" s="2" t="s">
        <v>12</v>
      </c>
      <c r="B267" s="2">
        <v>274</v>
      </c>
      <c r="C267" s="2" t="s">
        <v>1025</v>
      </c>
      <c r="D267" s="2" t="s">
        <v>274</v>
      </c>
      <c r="E267" s="2">
        <v>9901</v>
      </c>
      <c r="F267" s="2" t="s">
        <v>562</v>
      </c>
      <c r="G267" s="2" t="s">
        <v>419</v>
      </c>
      <c r="H267" s="2">
        <v>14</v>
      </c>
      <c r="I267" s="2">
        <v>14</v>
      </c>
      <c r="J267" s="2">
        <v>24</v>
      </c>
      <c r="K267" s="2">
        <v>0.16450000000000001</v>
      </c>
      <c r="L267" s="2">
        <v>14593</v>
      </c>
    </row>
    <row r="268" spans="1:12" ht="15.75" customHeight="1">
      <c r="A268" s="2" t="s">
        <v>12</v>
      </c>
      <c r="B268" s="2">
        <v>275</v>
      </c>
      <c r="C268" s="2" t="s">
        <v>1027</v>
      </c>
      <c r="D268" s="2" t="s">
        <v>277</v>
      </c>
      <c r="E268" s="2">
        <v>301</v>
      </c>
      <c r="F268" s="2" t="s">
        <v>1028</v>
      </c>
      <c r="G268" s="2" t="s">
        <v>16</v>
      </c>
      <c r="H268" s="2">
        <v>14</v>
      </c>
      <c r="I268" s="2">
        <v>14</v>
      </c>
      <c r="J268" s="2">
        <v>5788</v>
      </c>
      <c r="K268" s="2">
        <v>35.2776</v>
      </c>
      <c r="L268" s="2">
        <v>16407</v>
      </c>
    </row>
    <row r="269" spans="1:12" ht="15.75" customHeight="1">
      <c r="A269" s="2" t="s">
        <v>12</v>
      </c>
      <c r="B269" s="2">
        <v>275</v>
      </c>
      <c r="C269" s="2" t="s">
        <v>1027</v>
      </c>
      <c r="D269" s="2" t="s">
        <v>277</v>
      </c>
      <c r="E269" s="2">
        <v>401</v>
      </c>
      <c r="F269" s="2" t="s">
        <v>749</v>
      </c>
      <c r="G269" s="2" t="s">
        <v>29</v>
      </c>
      <c r="H269" s="2">
        <v>14</v>
      </c>
      <c r="I269" s="2">
        <v>14</v>
      </c>
      <c r="J269" s="2">
        <v>10605</v>
      </c>
      <c r="K269" s="2">
        <v>64.637</v>
      </c>
      <c r="L269" s="2">
        <v>16407</v>
      </c>
    </row>
    <row r="270" spans="1:12" ht="15.75" customHeight="1">
      <c r="A270" s="2" t="s">
        <v>12</v>
      </c>
      <c r="B270" s="2">
        <v>275</v>
      </c>
      <c r="C270" s="2" t="s">
        <v>1027</v>
      </c>
      <c r="D270" s="2" t="s">
        <v>277</v>
      </c>
      <c r="E270" s="2">
        <v>9901</v>
      </c>
      <c r="F270" s="2" t="s">
        <v>562</v>
      </c>
      <c r="G270" s="2" t="s">
        <v>419</v>
      </c>
      <c r="H270" s="2">
        <v>14</v>
      </c>
      <c r="I270" s="2">
        <v>14</v>
      </c>
      <c r="J270" s="2">
        <v>14</v>
      </c>
      <c r="K270" s="10">
        <v>8.5300000000000001E-2</v>
      </c>
      <c r="L270" s="2">
        <v>16407</v>
      </c>
    </row>
    <row r="271" spans="1:12" ht="15.75" customHeight="1">
      <c r="A271" s="2" t="s">
        <v>12</v>
      </c>
      <c r="B271" s="2">
        <v>276</v>
      </c>
      <c r="C271" s="2" t="s">
        <v>1029</v>
      </c>
      <c r="D271" s="2" t="s">
        <v>280</v>
      </c>
      <c r="E271" s="2">
        <v>301</v>
      </c>
      <c r="F271" s="2" t="s">
        <v>1030</v>
      </c>
      <c r="G271" s="2" t="s">
        <v>16</v>
      </c>
      <c r="H271" s="2">
        <v>16</v>
      </c>
      <c r="I271" s="2">
        <v>16</v>
      </c>
      <c r="J271" s="2">
        <v>6327</v>
      </c>
      <c r="K271" s="2">
        <v>46.0212</v>
      </c>
      <c r="L271" s="2">
        <v>13748</v>
      </c>
    </row>
    <row r="272" spans="1:12" ht="15.75" customHeight="1">
      <c r="A272" s="2" t="s">
        <v>12</v>
      </c>
      <c r="B272" s="2">
        <v>276</v>
      </c>
      <c r="C272" s="2" t="s">
        <v>1029</v>
      </c>
      <c r="D272" s="2" t="s">
        <v>280</v>
      </c>
      <c r="E272" s="2">
        <v>401</v>
      </c>
      <c r="F272" s="2" t="s">
        <v>1031</v>
      </c>
      <c r="G272" s="2" t="s">
        <v>29</v>
      </c>
      <c r="H272" s="2">
        <v>16</v>
      </c>
      <c r="I272" s="2">
        <v>16</v>
      </c>
      <c r="J272" s="2">
        <v>7404</v>
      </c>
      <c r="K272" s="2">
        <v>53.8551</v>
      </c>
      <c r="L272" s="2">
        <v>13748</v>
      </c>
    </row>
    <row r="273" spans="1:12" ht="15.75" customHeight="1">
      <c r="A273" s="2" t="s">
        <v>12</v>
      </c>
      <c r="B273" s="2">
        <v>276</v>
      </c>
      <c r="C273" s="2" t="s">
        <v>1029</v>
      </c>
      <c r="D273" s="2" t="s">
        <v>280</v>
      </c>
      <c r="E273" s="2">
        <v>9901</v>
      </c>
      <c r="F273" s="2" t="s">
        <v>562</v>
      </c>
      <c r="G273" s="2" t="s">
        <v>419</v>
      </c>
      <c r="H273" s="2">
        <v>16</v>
      </c>
      <c r="I273" s="2">
        <v>16</v>
      </c>
      <c r="J273" s="2">
        <v>17</v>
      </c>
      <c r="K273" s="2">
        <v>0.1237</v>
      </c>
      <c r="L273" s="2">
        <v>13748</v>
      </c>
    </row>
    <row r="274" spans="1:12" ht="15.75" customHeight="1">
      <c r="A274" s="2" t="s">
        <v>12</v>
      </c>
      <c r="B274" s="2">
        <v>277</v>
      </c>
      <c r="C274" s="2" t="s">
        <v>1032</v>
      </c>
      <c r="D274" s="2" t="s">
        <v>283</v>
      </c>
      <c r="E274" s="2">
        <v>301</v>
      </c>
      <c r="F274" s="2" t="s">
        <v>746</v>
      </c>
      <c r="G274" s="2" t="s">
        <v>16</v>
      </c>
      <c r="H274" s="2">
        <v>13</v>
      </c>
      <c r="I274" s="2">
        <v>13</v>
      </c>
      <c r="J274" s="2">
        <v>6052</v>
      </c>
      <c r="K274" s="2">
        <v>39.017499999999899</v>
      </c>
      <c r="L274" s="2">
        <v>15511</v>
      </c>
    </row>
    <row r="275" spans="1:12" ht="15.75" customHeight="1">
      <c r="A275" s="2" t="s">
        <v>12</v>
      </c>
      <c r="B275" s="2">
        <v>277</v>
      </c>
      <c r="C275" s="2" t="s">
        <v>1032</v>
      </c>
      <c r="D275" s="2" t="s">
        <v>283</v>
      </c>
      <c r="E275" s="2">
        <v>401</v>
      </c>
      <c r="F275" s="2" t="s">
        <v>745</v>
      </c>
      <c r="G275" s="2" t="s">
        <v>29</v>
      </c>
      <c r="H275" s="2">
        <v>13</v>
      </c>
      <c r="I275" s="2">
        <v>13</v>
      </c>
      <c r="J275" s="2">
        <v>9437</v>
      </c>
      <c r="K275" s="2">
        <v>60.840699999999899</v>
      </c>
      <c r="L275" s="2">
        <v>15511</v>
      </c>
    </row>
    <row r="276" spans="1:12" ht="15.75" customHeight="1">
      <c r="A276" s="2" t="s">
        <v>12</v>
      </c>
      <c r="B276" s="2">
        <v>277</v>
      </c>
      <c r="C276" s="2" t="s">
        <v>1032</v>
      </c>
      <c r="D276" s="2" t="s">
        <v>283</v>
      </c>
      <c r="E276" s="2">
        <v>9901</v>
      </c>
      <c r="F276" s="2" t="s">
        <v>562</v>
      </c>
      <c r="G276" s="2" t="s">
        <v>419</v>
      </c>
      <c r="H276" s="2">
        <v>13</v>
      </c>
      <c r="I276" s="2">
        <v>13</v>
      </c>
      <c r="J276" s="2">
        <v>22</v>
      </c>
      <c r="K276" s="2">
        <v>0.14180000000000001</v>
      </c>
      <c r="L276" s="2">
        <v>15511</v>
      </c>
    </row>
    <row r="277" spans="1:12" ht="15.75" customHeight="1">
      <c r="A277" s="2" t="s">
        <v>12</v>
      </c>
      <c r="B277" s="2">
        <v>278</v>
      </c>
      <c r="C277" s="2" t="s">
        <v>1033</v>
      </c>
      <c r="D277" s="2" t="s">
        <v>286</v>
      </c>
      <c r="E277" s="2">
        <v>301</v>
      </c>
      <c r="F277" s="2" t="s">
        <v>1034</v>
      </c>
      <c r="G277" s="2" t="s">
        <v>16</v>
      </c>
      <c r="H277" s="2">
        <v>12</v>
      </c>
      <c r="I277" s="2">
        <v>12</v>
      </c>
      <c r="J277" s="2">
        <v>3546</v>
      </c>
      <c r="K277" s="2">
        <v>41.246899999999897</v>
      </c>
      <c r="L277" s="2">
        <v>8597</v>
      </c>
    </row>
    <row r="278" spans="1:12" ht="15.75" customHeight="1">
      <c r="A278" s="2" t="s">
        <v>12</v>
      </c>
      <c r="B278" s="2">
        <v>278</v>
      </c>
      <c r="C278" s="2" t="s">
        <v>1033</v>
      </c>
      <c r="D278" s="2" t="s">
        <v>286</v>
      </c>
      <c r="E278" s="2">
        <v>401</v>
      </c>
      <c r="F278" s="2" t="s">
        <v>724</v>
      </c>
      <c r="G278" s="2" t="s">
        <v>29</v>
      </c>
      <c r="H278" s="2">
        <v>12</v>
      </c>
      <c r="I278" s="2">
        <v>12</v>
      </c>
      <c r="J278" s="2">
        <v>5043</v>
      </c>
      <c r="K278" s="2">
        <v>58.659999999999897</v>
      </c>
      <c r="L278" s="2">
        <v>8597</v>
      </c>
    </row>
    <row r="279" spans="1:12" ht="15.75" customHeight="1">
      <c r="A279" s="2" t="s">
        <v>12</v>
      </c>
      <c r="B279" s="2">
        <v>278</v>
      </c>
      <c r="C279" s="2" t="s">
        <v>1033</v>
      </c>
      <c r="D279" s="2" t="s">
        <v>286</v>
      </c>
      <c r="E279" s="2">
        <v>9901</v>
      </c>
      <c r="F279" s="2" t="s">
        <v>562</v>
      </c>
      <c r="G279" s="2" t="s">
        <v>419</v>
      </c>
      <c r="H279" s="2">
        <v>12</v>
      </c>
      <c r="I279" s="2">
        <v>12</v>
      </c>
      <c r="J279" s="2">
        <v>8</v>
      </c>
      <c r="K279" s="10">
        <v>9.3100000000000002E-2</v>
      </c>
      <c r="L279" s="2">
        <v>8597</v>
      </c>
    </row>
    <row r="280" spans="1:12" ht="15.75" customHeight="1">
      <c r="A280" s="2" t="s">
        <v>12</v>
      </c>
      <c r="B280" s="2">
        <v>279</v>
      </c>
      <c r="C280" s="2" t="s">
        <v>1035</v>
      </c>
      <c r="D280" s="2" t="s">
        <v>289</v>
      </c>
      <c r="E280" s="2">
        <v>301</v>
      </c>
      <c r="F280" s="2" t="s">
        <v>1036</v>
      </c>
      <c r="G280" s="2" t="s">
        <v>16</v>
      </c>
      <c r="H280" s="2">
        <v>10</v>
      </c>
      <c r="I280" s="2">
        <v>10</v>
      </c>
      <c r="J280" s="2">
        <v>4130</v>
      </c>
      <c r="K280" s="2">
        <v>39.582099999999897</v>
      </c>
      <c r="L280" s="2">
        <v>10434</v>
      </c>
    </row>
    <row r="281" spans="1:12" ht="15.75" customHeight="1">
      <c r="A281" s="2" t="s">
        <v>12</v>
      </c>
      <c r="B281" s="2">
        <v>279</v>
      </c>
      <c r="C281" s="2" t="s">
        <v>1035</v>
      </c>
      <c r="D281" s="2" t="s">
        <v>289</v>
      </c>
      <c r="E281" s="2">
        <v>401</v>
      </c>
      <c r="F281" s="2" t="s">
        <v>726</v>
      </c>
      <c r="G281" s="2" t="s">
        <v>29</v>
      </c>
      <c r="H281" s="2">
        <v>10</v>
      </c>
      <c r="I281" s="2">
        <v>10</v>
      </c>
      <c r="J281" s="2">
        <v>6289</v>
      </c>
      <c r="K281" s="2">
        <v>60.274099999999898</v>
      </c>
      <c r="L281" s="2">
        <v>10434</v>
      </c>
    </row>
    <row r="282" spans="1:12" ht="15.75" customHeight="1">
      <c r="A282" s="2" t="s">
        <v>12</v>
      </c>
      <c r="B282" s="2">
        <v>279</v>
      </c>
      <c r="C282" s="2" t="s">
        <v>1035</v>
      </c>
      <c r="D282" s="2" t="s">
        <v>289</v>
      </c>
      <c r="E282" s="2">
        <v>9901</v>
      </c>
      <c r="F282" s="2" t="s">
        <v>562</v>
      </c>
      <c r="G282" s="2" t="s">
        <v>419</v>
      </c>
      <c r="H282" s="2">
        <v>10</v>
      </c>
      <c r="I282" s="2">
        <v>10</v>
      </c>
      <c r="J282" s="2">
        <v>15</v>
      </c>
      <c r="K282" s="2">
        <v>0.14380000000000001</v>
      </c>
      <c r="L282" s="2">
        <v>10434</v>
      </c>
    </row>
    <row r="283" spans="1:12" ht="15.75" customHeight="1">
      <c r="A283" s="2" t="s">
        <v>12</v>
      </c>
      <c r="B283" s="2">
        <v>280</v>
      </c>
      <c r="C283" s="2" t="s">
        <v>1037</v>
      </c>
      <c r="D283" s="2" t="s">
        <v>292</v>
      </c>
      <c r="E283" s="2">
        <v>301</v>
      </c>
      <c r="F283" s="2" t="s">
        <v>1038</v>
      </c>
      <c r="G283" s="2" t="s">
        <v>16</v>
      </c>
      <c r="H283" s="2">
        <v>9</v>
      </c>
      <c r="I283" s="2">
        <v>9</v>
      </c>
      <c r="J283" s="2">
        <v>6813</v>
      </c>
      <c r="K283" s="2">
        <v>48.9968</v>
      </c>
      <c r="L283" s="2">
        <v>13905</v>
      </c>
    </row>
    <row r="284" spans="1:12" ht="15.75" customHeight="1">
      <c r="A284" s="2" t="s">
        <v>12</v>
      </c>
      <c r="B284" s="2">
        <v>280</v>
      </c>
      <c r="C284" s="2" t="s">
        <v>1037</v>
      </c>
      <c r="D284" s="2" t="s">
        <v>292</v>
      </c>
      <c r="E284" s="2">
        <v>401</v>
      </c>
      <c r="F284" s="2" t="s">
        <v>1039</v>
      </c>
      <c r="G284" s="2" t="s">
        <v>29</v>
      </c>
      <c r="H284" s="2">
        <v>9</v>
      </c>
      <c r="I284" s="2">
        <v>9</v>
      </c>
      <c r="J284" s="2">
        <v>7077</v>
      </c>
      <c r="K284" s="2">
        <v>50.895400000000002</v>
      </c>
      <c r="L284" s="2">
        <v>13905</v>
      </c>
    </row>
    <row r="285" spans="1:12" ht="15.75" customHeight="1">
      <c r="A285" s="2" t="s">
        <v>12</v>
      </c>
      <c r="B285" s="2">
        <v>280</v>
      </c>
      <c r="C285" s="2" t="s">
        <v>1037</v>
      </c>
      <c r="D285" s="2" t="s">
        <v>292</v>
      </c>
      <c r="E285" s="2">
        <v>9901</v>
      </c>
      <c r="F285" s="2" t="s">
        <v>562</v>
      </c>
      <c r="G285" s="2" t="s">
        <v>419</v>
      </c>
      <c r="H285" s="2">
        <v>9</v>
      </c>
      <c r="I285" s="2">
        <v>9</v>
      </c>
      <c r="J285" s="2">
        <v>15</v>
      </c>
      <c r="K285" s="2">
        <v>0.1079</v>
      </c>
      <c r="L285" s="2">
        <v>13905</v>
      </c>
    </row>
    <row r="286" spans="1:12" ht="15.75" customHeight="1">
      <c r="A286" s="2" t="s">
        <v>12</v>
      </c>
      <c r="B286" s="2">
        <v>281</v>
      </c>
      <c r="C286" s="2" t="s">
        <v>1040</v>
      </c>
      <c r="D286" s="2" t="s">
        <v>295</v>
      </c>
      <c r="E286" s="2">
        <v>201</v>
      </c>
      <c r="F286" s="2" t="s">
        <v>1041</v>
      </c>
      <c r="G286" s="2" t="s">
        <v>467</v>
      </c>
      <c r="H286" s="2">
        <v>14</v>
      </c>
      <c r="I286" s="2">
        <v>14</v>
      </c>
      <c r="J286" s="2">
        <v>822</v>
      </c>
      <c r="K286" s="2">
        <v>5.0938999999999899</v>
      </c>
      <c r="L286" s="2">
        <v>16137</v>
      </c>
    </row>
    <row r="287" spans="1:12" ht="15.75" customHeight="1">
      <c r="A287" s="2" t="s">
        <v>12</v>
      </c>
      <c r="B287" s="2">
        <v>281</v>
      </c>
      <c r="C287" s="2" t="s">
        <v>1040</v>
      </c>
      <c r="D287" s="2" t="s">
        <v>295</v>
      </c>
      <c r="E287" s="2">
        <v>301</v>
      </c>
      <c r="F287" s="2" t="s">
        <v>1042</v>
      </c>
      <c r="G287" s="2" t="s">
        <v>16</v>
      </c>
      <c r="H287" s="2">
        <v>14</v>
      </c>
      <c r="I287" s="2">
        <v>14</v>
      </c>
      <c r="J287" s="2">
        <v>7030</v>
      </c>
      <c r="K287" s="2">
        <v>43.564500000000002</v>
      </c>
      <c r="L287" s="2">
        <v>16137</v>
      </c>
    </row>
    <row r="288" spans="1:12" ht="15.75" customHeight="1">
      <c r="A288" s="2" t="s">
        <v>12</v>
      </c>
      <c r="B288" s="2">
        <v>281</v>
      </c>
      <c r="C288" s="2" t="s">
        <v>1040</v>
      </c>
      <c r="D288" s="2" t="s">
        <v>295</v>
      </c>
      <c r="E288" s="2">
        <v>401</v>
      </c>
      <c r="F288" s="2" t="s">
        <v>711</v>
      </c>
      <c r="G288" s="2" t="s">
        <v>29</v>
      </c>
      <c r="H288" s="2">
        <v>14</v>
      </c>
      <c r="I288" s="2">
        <v>14</v>
      </c>
      <c r="J288" s="2">
        <v>8278</v>
      </c>
      <c r="K288" s="2">
        <v>51.298299999999898</v>
      </c>
      <c r="L288" s="2">
        <v>16137</v>
      </c>
    </row>
    <row r="289" spans="1:12" ht="15.75" customHeight="1">
      <c r="A289" s="2" t="s">
        <v>12</v>
      </c>
      <c r="B289" s="2">
        <v>281</v>
      </c>
      <c r="C289" s="2" t="s">
        <v>1040</v>
      </c>
      <c r="D289" s="2" t="s">
        <v>295</v>
      </c>
      <c r="E289" s="2">
        <v>9901</v>
      </c>
      <c r="F289" s="2" t="s">
        <v>562</v>
      </c>
      <c r="G289" s="2" t="s">
        <v>419</v>
      </c>
      <c r="H289" s="2">
        <v>14</v>
      </c>
      <c r="I289" s="2">
        <v>14</v>
      </c>
      <c r="J289" s="2">
        <v>7</v>
      </c>
      <c r="K289" s="10">
        <v>4.3400000000000001E-2</v>
      </c>
      <c r="L289" s="2">
        <v>16137</v>
      </c>
    </row>
    <row r="290" spans="1:12" ht="15.75" customHeight="1">
      <c r="A290" s="2" t="s">
        <v>12</v>
      </c>
      <c r="B290" s="2">
        <v>282</v>
      </c>
      <c r="C290" s="2" t="s">
        <v>1043</v>
      </c>
      <c r="D290" s="2" t="s">
        <v>298</v>
      </c>
      <c r="E290" s="2">
        <v>301</v>
      </c>
      <c r="F290" s="2" t="s">
        <v>688</v>
      </c>
      <c r="G290" s="2" t="s">
        <v>16</v>
      </c>
      <c r="H290" s="2">
        <v>15</v>
      </c>
      <c r="I290" s="2">
        <v>15</v>
      </c>
      <c r="J290" s="2">
        <v>11965</v>
      </c>
      <c r="K290" s="2">
        <v>66.642499999999899</v>
      </c>
      <c r="L290" s="2">
        <v>17954</v>
      </c>
    </row>
    <row r="291" spans="1:12" ht="15.75" customHeight="1">
      <c r="A291" s="2" t="s">
        <v>12</v>
      </c>
      <c r="B291" s="2">
        <v>282</v>
      </c>
      <c r="C291" s="2" t="s">
        <v>1043</v>
      </c>
      <c r="D291" s="2" t="s">
        <v>298</v>
      </c>
      <c r="E291" s="2">
        <v>401</v>
      </c>
      <c r="F291" s="2" t="s">
        <v>1044</v>
      </c>
      <c r="G291" s="2" t="s">
        <v>29</v>
      </c>
      <c r="H291" s="2">
        <v>15</v>
      </c>
      <c r="I291" s="2">
        <v>15</v>
      </c>
      <c r="J291" s="2">
        <v>5976</v>
      </c>
      <c r="K291" s="2">
        <v>33.2851</v>
      </c>
      <c r="L291" s="2">
        <v>17954</v>
      </c>
    </row>
    <row r="292" spans="1:12" ht="15.75" customHeight="1">
      <c r="A292" s="2" t="s">
        <v>12</v>
      </c>
      <c r="B292" s="2">
        <v>282</v>
      </c>
      <c r="C292" s="2" t="s">
        <v>1043</v>
      </c>
      <c r="D292" s="2" t="s">
        <v>298</v>
      </c>
      <c r="E292" s="2">
        <v>9901</v>
      </c>
      <c r="F292" s="2" t="s">
        <v>562</v>
      </c>
      <c r="G292" s="2" t="s">
        <v>419</v>
      </c>
      <c r="H292" s="2">
        <v>15</v>
      </c>
      <c r="I292" s="2">
        <v>15</v>
      </c>
      <c r="J292" s="2">
        <v>13</v>
      </c>
      <c r="K292" s="10">
        <v>7.2400000000000006E-2</v>
      </c>
      <c r="L292" s="2">
        <v>17954</v>
      </c>
    </row>
    <row r="293" spans="1:12" ht="15.75" customHeight="1">
      <c r="A293" s="2" t="s">
        <v>12</v>
      </c>
      <c r="B293" s="2">
        <v>283</v>
      </c>
      <c r="C293" s="2" t="s">
        <v>1045</v>
      </c>
      <c r="D293" s="2" t="s">
        <v>301</v>
      </c>
      <c r="E293" s="2">
        <v>301</v>
      </c>
      <c r="F293" s="2" t="s">
        <v>703</v>
      </c>
      <c r="G293" s="2" t="s">
        <v>16</v>
      </c>
      <c r="H293" s="2">
        <v>16</v>
      </c>
      <c r="I293" s="2">
        <v>16</v>
      </c>
      <c r="J293" s="2">
        <v>10203</v>
      </c>
      <c r="K293" s="2">
        <v>67.979200000000006</v>
      </c>
      <c r="L293" s="2">
        <v>15009</v>
      </c>
    </row>
    <row r="294" spans="1:12" ht="15.75" customHeight="1">
      <c r="A294" s="2" t="s">
        <v>12</v>
      </c>
      <c r="B294" s="2">
        <v>283</v>
      </c>
      <c r="C294" s="2" t="s">
        <v>1045</v>
      </c>
      <c r="D294" s="2" t="s">
        <v>301</v>
      </c>
      <c r="E294" s="2">
        <v>401</v>
      </c>
      <c r="F294" s="2" t="s">
        <v>1046</v>
      </c>
      <c r="G294" s="2" t="s">
        <v>29</v>
      </c>
      <c r="H294" s="2">
        <v>16</v>
      </c>
      <c r="I294" s="2">
        <v>16</v>
      </c>
      <c r="J294" s="2">
        <v>4766</v>
      </c>
      <c r="K294" s="2">
        <v>31.754300000000001</v>
      </c>
      <c r="L294" s="2">
        <v>15009</v>
      </c>
    </row>
    <row r="295" spans="1:12" ht="15.75" customHeight="1">
      <c r="A295" s="2" t="s">
        <v>12</v>
      </c>
      <c r="B295" s="2">
        <v>283</v>
      </c>
      <c r="C295" s="2" t="s">
        <v>1045</v>
      </c>
      <c r="D295" s="2" t="s">
        <v>301</v>
      </c>
      <c r="E295" s="2">
        <v>9901</v>
      </c>
      <c r="F295" s="2" t="s">
        <v>562</v>
      </c>
      <c r="G295" s="2" t="s">
        <v>419</v>
      </c>
      <c r="H295" s="2">
        <v>16</v>
      </c>
      <c r="I295" s="2">
        <v>16</v>
      </c>
      <c r="J295" s="2">
        <v>40</v>
      </c>
      <c r="K295" s="2">
        <v>0.26650000000000001</v>
      </c>
      <c r="L295" s="2">
        <v>15009</v>
      </c>
    </row>
    <row r="296" spans="1:12" ht="15.75" customHeight="1">
      <c r="A296" s="2" t="s">
        <v>12</v>
      </c>
      <c r="B296" s="2">
        <v>284</v>
      </c>
      <c r="C296" s="2" t="s">
        <v>1047</v>
      </c>
      <c r="D296" s="2" t="s">
        <v>304</v>
      </c>
      <c r="E296" s="2">
        <v>301</v>
      </c>
      <c r="F296" s="2" t="s">
        <v>705</v>
      </c>
      <c r="G296" s="2" t="s">
        <v>16</v>
      </c>
      <c r="H296" s="2">
        <v>15</v>
      </c>
      <c r="I296" s="2">
        <v>15</v>
      </c>
      <c r="J296" s="2">
        <v>12871</v>
      </c>
      <c r="K296" s="2">
        <v>69.105999999999895</v>
      </c>
      <c r="L296" s="2">
        <v>18625</v>
      </c>
    </row>
    <row r="297" spans="1:12" ht="15.75" customHeight="1">
      <c r="A297" s="2" t="s">
        <v>12</v>
      </c>
      <c r="B297" s="2">
        <v>284</v>
      </c>
      <c r="C297" s="2" t="s">
        <v>1047</v>
      </c>
      <c r="D297" s="2" t="s">
        <v>304</v>
      </c>
      <c r="E297" s="2">
        <v>401</v>
      </c>
      <c r="F297" s="2" t="s">
        <v>1048</v>
      </c>
      <c r="G297" s="2" t="s">
        <v>29</v>
      </c>
      <c r="H297" s="2">
        <v>15</v>
      </c>
      <c r="I297" s="2">
        <v>15</v>
      </c>
      <c r="J297" s="2">
        <v>5741</v>
      </c>
      <c r="K297" s="2">
        <v>30.824200000000001</v>
      </c>
      <c r="L297" s="2">
        <v>18625</v>
      </c>
    </row>
    <row r="298" spans="1:12" ht="15.75" customHeight="1">
      <c r="A298" s="2" t="s">
        <v>12</v>
      </c>
      <c r="B298" s="2">
        <v>284</v>
      </c>
      <c r="C298" s="2" t="s">
        <v>1047</v>
      </c>
      <c r="D298" s="2" t="s">
        <v>304</v>
      </c>
      <c r="E298" s="2">
        <v>9901</v>
      </c>
      <c r="F298" s="2" t="s">
        <v>562</v>
      </c>
      <c r="G298" s="2" t="s">
        <v>419</v>
      </c>
      <c r="H298" s="2">
        <v>15</v>
      </c>
      <c r="I298" s="2">
        <v>15</v>
      </c>
      <c r="J298" s="2">
        <v>13</v>
      </c>
      <c r="K298" s="10">
        <v>6.9800000000000001E-2</v>
      </c>
      <c r="L298" s="2">
        <v>18625</v>
      </c>
    </row>
    <row r="299" spans="1:12" ht="15.75" customHeight="1">
      <c r="A299" s="2" t="s">
        <v>12</v>
      </c>
      <c r="B299" s="2">
        <v>285</v>
      </c>
      <c r="C299" s="2" t="s">
        <v>1049</v>
      </c>
      <c r="D299" s="2" t="s">
        <v>307</v>
      </c>
      <c r="E299" s="2">
        <v>301</v>
      </c>
      <c r="F299" s="2" t="s">
        <v>1050</v>
      </c>
      <c r="G299" s="2" t="s">
        <v>16</v>
      </c>
      <c r="H299" s="2">
        <v>13</v>
      </c>
      <c r="I299" s="2">
        <v>13</v>
      </c>
      <c r="J299" s="2">
        <v>7171</v>
      </c>
      <c r="K299" s="2">
        <v>49.965200000000003</v>
      </c>
      <c r="L299" s="2">
        <v>14352</v>
      </c>
    </row>
    <row r="300" spans="1:12" ht="15.75" customHeight="1">
      <c r="A300" s="2" t="s">
        <v>12</v>
      </c>
      <c r="B300" s="2">
        <v>285</v>
      </c>
      <c r="C300" s="2" t="s">
        <v>1049</v>
      </c>
      <c r="D300" s="2" t="s">
        <v>307</v>
      </c>
      <c r="E300" s="2">
        <v>401</v>
      </c>
      <c r="F300" s="2" t="s">
        <v>713</v>
      </c>
      <c r="G300" s="2" t="s">
        <v>29</v>
      </c>
      <c r="H300" s="2">
        <v>13</v>
      </c>
      <c r="I300" s="2">
        <v>13</v>
      </c>
      <c r="J300" s="2">
        <v>6760</v>
      </c>
      <c r="K300" s="2">
        <v>47.101399999999899</v>
      </c>
      <c r="L300" s="2">
        <v>14352</v>
      </c>
    </row>
    <row r="301" spans="1:12" ht="15.75" customHeight="1">
      <c r="A301" s="2" t="s">
        <v>12</v>
      </c>
      <c r="B301" s="2">
        <v>285</v>
      </c>
      <c r="C301" s="2" t="s">
        <v>1049</v>
      </c>
      <c r="D301" s="2" t="s">
        <v>307</v>
      </c>
      <c r="E301" s="2">
        <v>1001</v>
      </c>
      <c r="F301" s="2" t="s">
        <v>1051</v>
      </c>
      <c r="G301" s="2" t="s">
        <v>493</v>
      </c>
      <c r="H301" s="2">
        <v>13</v>
      </c>
      <c r="I301" s="2">
        <v>13</v>
      </c>
      <c r="J301" s="2">
        <v>410</v>
      </c>
      <c r="K301" s="2">
        <v>2.8567</v>
      </c>
      <c r="L301" s="2">
        <v>14352</v>
      </c>
    </row>
    <row r="302" spans="1:12" ht="15.75" customHeight="1">
      <c r="A302" s="2" t="s">
        <v>12</v>
      </c>
      <c r="B302" s="2">
        <v>285</v>
      </c>
      <c r="C302" s="2" t="s">
        <v>1049</v>
      </c>
      <c r="D302" s="2" t="s">
        <v>307</v>
      </c>
      <c r="E302" s="2">
        <v>9901</v>
      </c>
      <c r="F302" s="2" t="s">
        <v>562</v>
      </c>
      <c r="G302" s="2" t="s">
        <v>419</v>
      </c>
      <c r="H302" s="2">
        <v>13</v>
      </c>
      <c r="I302" s="2">
        <v>13</v>
      </c>
      <c r="J302" s="2">
        <v>11</v>
      </c>
      <c r="K302" s="10">
        <v>7.6600000000000001E-2</v>
      </c>
      <c r="L302" s="2">
        <v>14352</v>
      </c>
    </row>
    <row r="303" spans="1:12" ht="15.75" customHeight="1">
      <c r="A303" s="2" t="s">
        <v>12</v>
      </c>
      <c r="B303" s="2">
        <v>286</v>
      </c>
      <c r="C303" s="2" t="s">
        <v>1052</v>
      </c>
      <c r="D303" s="2" t="s">
        <v>310</v>
      </c>
      <c r="E303" s="2">
        <v>301</v>
      </c>
      <c r="F303" s="2" t="s">
        <v>1053</v>
      </c>
      <c r="G303" s="2" t="s">
        <v>16</v>
      </c>
      <c r="H303" s="2">
        <v>17</v>
      </c>
      <c r="I303" s="2">
        <v>17</v>
      </c>
      <c r="J303" s="2">
        <v>5164</v>
      </c>
      <c r="K303" s="2">
        <v>40.1617999999999</v>
      </c>
      <c r="L303" s="2">
        <v>12858</v>
      </c>
    </row>
    <row r="304" spans="1:12" ht="15.75" customHeight="1">
      <c r="A304" s="2" t="s">
        <v>12</v>
      </c>
      <c r="B304" s="2">
        <v>286</v>
      </c>
      <c r="C304" s="2" t="s">
        <v>1052</v>
      </c>
      <c r="D304" s="2" t="s">
        <v>310</v>
      </c>
      <c r="E304" s="2">
        <v>401</v>
      </c>
      <c r="F304" s="2" t="s">
        <v>730</v>
      </c>
      <c r="G304" s="2" t="s">
        <v>29</v>
      </c>
      <c r="H304" s="2">
        <v>17</v>
      </c>
      <c r="I304" s="2">
        <v>17</v>
      </c>
      <c r="J304" s="2">
        <v>7674</v>
      </c>
      <c r="K304" s="2">
        <v>59.682699999999897</v>
      </c>
      <c r="L304" s="2">
        <v>12858</v>
      </c>
    </row>
    <row r="305" spans="1:12" ht="15.75" customHeight="1">
      <c r="A305" s="2" t="s">
        <v>12</v>
      </c>
      <c r="B305" s="2">
        <v>286</v>
      </c>
      <c r="C305" s="2" t="s">
        <v>1052</v>
      </c>
      <c r="D305" s="2" t="s">
        <v>310</v>
      </c>
      <c r="E305" s="2">
        <v>9901</v>
      </c>
      <c r="F305" s="2" t="s">
        <v>562</v>
      </c>
      <c r="G305" s="2" t="s">
        <v>419</v>
      </c>
      <c r="H305" s="2">
        <v>17</v>
      </c>
      <c r="I305" s="2">
        <v>17</v>
      </c>
      <c r="J305" s="2">
        <v>20</v>
      </c>
      <c r="K305" s="2">
        <v>0.1555</v>
      </c>
      <c r="L305" s="2">
        <v>12858</v>
      </c>
    </row>
    <row r="306" spans="1:12" ht="15.75" customHeight="1">
      <c r="A306" s="2" t="s">
        <v>12</v>
      </c>
      <c r="B306" s="2">
        <v>287</v>
      </c>
      <c r="C306" s="2" t="s">
        <v>1054</v>
      </c>
      <c r="D306" s="2" t="s">
        <v>313</v>
      </c>
      <c r="E306" s="2">
        <v>301</v>
      </c>
      <c r="F306" s="2" t="s">
        <v>732</v>
      </c>
      <c r="G306" s="2" t="s">
        <v>16</v>
      </c>
      <c r="H306" s="2">
        <v>10</v>
      </c>
      <c r="I306" s="2">
        <v>10</v>
      </c>
      <c r="J306" s="2">
        <v>7667</v>
      </c>
      <c r="K306" s="2">
        <v>47.514899999999898</v>
      </c>
      <c r="L306" s="2">
        <v>16136</v>
      </c>
    </row>
    <row r="307" spans="1:12" ht="15.75" customHeight="1">
      <c r="A307" s="2" t="s">
        <v>12</v>
      </c>
      <c r="B307" s="2">
        <v>287</v>
      </c>
      <c r="C307" s="2" t="s">
        <v>1054</v>
      </c>
      <c r="D307" s="2" t="s">
        <v>313</v>
      </c>
      <c r="E307" s="2">
        <v>401</v>
      </c>
      <c r="F307" s="2" t="s">
        <v>1055</v>
      </c>
      <c r="G307" s="2" t="s">
        <v>29</v>
      </c>
      <c r="H307" s="2">
        <v>10</v>
      </c>
      <c r="I307" s="2">
        <v>10</v>
      </c>
      <c r="J307" s="2">
        <v>8455</v>
      </c>
      <c r="K307" s="2">
        <v>52.398400000000002</v>
      </c>
      <c r="L307" s="2">
        <v>16136</v>
      </c>
    </row>
    <row r="308" spans="1:12" ht="15.75" customHeight="1">
      <c r="A308" s="2" t="s">
        <v>12</v>
      </c>
      <c r="B308" s="2">
        <v>287</v>
      </c>
      <c r="C308" s="2" t="s">
        <v>1054</v>
      </c>
      <c r="D308" s="2" t="s">
        <v>313</v>
      </c>
      <c r="E308" s="2">
        <v>9901</v>
      </c>
      <c r="F308" s="2" t="s">
        <v>562</v>
      </c>
      <c r="G308" s="2" t="s">
        <v>419</v>
      </c>
      <c r="H308" s="2">
        <v>10</v>
      </c>
      <c r="I308" s="2">
        <v>10</v>
      </c>
      <c r="J308" s="2">
        <v>14</v>
      </c>
      <c r="K308" s="10">
        <v>8.6800000000000002E-2</v>
      </c>
      <c r="L308" s="2">
        <v>16136</v>
      </c>
    </row>
    <row r="309" spans="1:12" ht="15.75" customHeight="1">
      <c r="A309" s="2" t="s">
        <v>12</v>
      </c>
      <c r="B309" s="2">
        <v>288</v>
      </c>
      <c r="C309" s="2" t="s">
        <v>1056</v>
      </c>
      <c r="D309" s="2" t="s">
        <v>316</v>
      </c>
      <c r="E309" s="2">
        <v>301</v>
      </c>
      <c r="F309" s="2" t="s">
        <v>714</v>
      </c>
      <c r="G309" s="2" t="s">
        <v>16</v>
      </c>
      <c r="H309" s="2">
        <v>18</v>
      </c>
      <c r="I309" s="2">
        <v>18</v>
      </c>
      <c r="J309" s="2">
        <v>10270</v>
      </c>
      <c r="K309" s="2">
        <v>55.866799999999898</v>
      </c>
      <c r="L309" s="2">
        <v>18383</v>
      </c>
    </row>
    <row r="310" spans="1:12" ht="15.75" customHeight="1">
      <c r="A310" s="2" t="s">
        <v>12</v>
      </c>
      <c r="B310" s="2">
        <v>288</v>
      </c>
      <c r="C310" s="2" t="s">
        <v>1056</v>
      </c>
      <c r="D310" s="2" t="s">
        <v>316</v>
      </c>
      <c r="E310" s="2">
        <v>401</v>
      </c>
      <c r="F310" s="2" t="s">
        <v>1057</v>
      </c>
      <c r="G310" s="2" t="s">
        <v>29</v>
      </c>
      <c r="H310" s="2">
        <v>18</v>
      </c>
      <c r="I310" s="2">
        <v>18</v>
      </c>
      <c r="J310" s="2">
        <v>8097</v>
      </c>
      <c r="K310" s="2">
        <v>44.046100000000003</v>
      </c>
      <c r="L310" s="2">
        <v>18383</v>
      </c>
    </row>
    <row r="311" spans="1:12" ht="15.75" customHeight="1">
      <c r="A311" s="2" t="s">
        <v>12</v>
      </c>
      <c r="B311" s="2">
        <v>288</v>
      </c>
      <c r="C311" s="2" t="s">
        <v>1056</v>
      </c>
      <c r="D311" s="2" t="s">
        <v>316</v>
      </c>
      <c r="E311" s="2">
        <v>9901</v>
      </c>
      <c r="F311" s="2" t="s">
        <v>562</v>
      </c>
      <c r="G311" s="2" t="s">
        <v>419</v>
      </c>
      <c r="H311" s="2">
        <v>18</v>
      </c>
      <c r="I311" s="2">
        <v>18</v>
      </c>
      <c r="J311" s="2">
        <v>16</v>
      </c>
      <c r="K311" s="10">
        <v>8.6999999999999897E-2</v>
      </c>
      <c r="L311" s="2">
        <v>18383</v>
      </c>
    </row>
    <row r="312" spans="1:12" ht="15.75" customHeight="1">
      <c r="A312" s="2" t="s">
        <v>12</v>
      </c>
      <c r="B312" s="2">
        <v>289</v>
      </c>
      <c r="C312" s="2" t="s">
        <v>1058</v>
      </c>
      <c r="D312" s="2" t="s">
        <v>319</v>
      </c>
      <c r="E312" s="2">
        <v>301</v>
      </c>
      <c r="F312" s="2" t="s">
        <v>727</v>
      </c>
      <c r="G312" s="2" t="s">
        <v>16</v>
      </c>
      <c r="H312" s="2">
        <v>17</v>
      </c>
      <c r="I312" s="2">
        <v>17</v>
      </c>
      <c r="J312" s="2">
        <v>6225</v>
      </c>
      <c r="K312" s="2">
        <v>45.927399999999899</v>
      </c>
      <c r="L312" s="2">
        <v>13554</v>
      </c>
    </row>
    <row r="313" spans="1:12" ht="15.75" customHeight="1">
      <c r="A313" s="2" t="s">
        <v>12</v>
      </c>
      <c r="B313" s="2">
        <v>289</v>
      </c>
      <c r="C313" s="2" t="s">
        <v>1058</v>
      </c>
      <c r="D313" s="2" t="s">
        <v>319</v>
      </c>
      <c r="E313" s="2">
        <v>401</v>
      </c>
      <c r="F313" s="2" t="s">
        <v>1059</v>
      </c>
      <c r="G313" s="2" t="s">
        <v>29</v>
      </c>
      <c r="H313" s="2">
        <v>17</v>
      </c>
      <c r="I313" s="2">
        <v>17</v>
      </c>
      <c r="J313" s="2">
        <v>7312</v>
      </c>
      <c r="K313" s="2">
        <v>53.947200000000002</v>
      </c>
      <c r="L313" s="2">
        <v>13554</v>
      </c>
    </row>
    <row r="314" spans="1:12" ht="15.75" customHeight="1">
      <c r="A314" s="2" t="s">
        <v>12</v>
      </c>
      <c r="B314" s="2">
        <v>289</v>
      </c>
      <c r="C314" s="2" t="s">
        <v>1058</v>
      </c>
      <c r="D314" s="2" t="s">
        <v>319</v>
      </c>
      <c r="E314" s="2">
        <v>9901</v>
      </c>
      <c r="F314" s="2" t="s">
        <v>562</v>
      </c>
      <c r="G314" s="2" t="s">
        <v>419</v>
      </c>
      <c r="H314" s="2">
        <v>17</v>
      </c>
      <c r="I314" s="2">
        <v>17</v>
      </c>
      <c r="J314" s="2">
        <v>17</v>
      </c>
      <c r="K314" s="2">
        <v>0.12540000000000001</v>
      </c>
      <c r="L314" s="2">
        <v>13554</v>
      </c>
    </row>
    <row r="315" spans="1:12" ht="15.75" customHeight="1">
      <c r="A315" s="2" t="s">
        <v>12</v>
      </c>
      <c r="B315" s="2">
        <v>290</v>
      </c>
      <c r="C315" s="2" t="s">
        <v>1060</v>
      </c>
      <c r="D315" s="2" t="s">
        <v>322</v>
      </c>
      <c r="E315" s="2">
        <v>301</v>
      </c>
      <c r="F315" s="2" t="s">
        <v>720</v>
      </c>
      <c r="G315" s="2" t="s">
        <v>16</v>
      </c>
      <c r="H315" s="2">
        <v>12</v>
      </c>
      <c r="I315" s="2">
        <v>12</v>
      </c>
      <c r="J315" s="2">
        <v>13183</v>
      </c>
      <c r="K315" s="2">
        <v>66.735900000000001</v>
      </c>
      <c r="L315" s="2">
        <v>19754</v>
      </c>
    </row>
    <row r="316" spans="1:12" ht="15.75" customHeight="1">
      <c r="A316" s="2" t="s">
        <v>12</v>
      </c>
      <c r="B316" s="2">
        <v>290</v>
      </c>
      <c r="C316" s="2" t="s">
        <v>1060</v>
      </c>
      <c r="D316" s="2" t="s">
        <v>322</v>
      </c>
      <c r="E316" s="2">
        <v>401</v>
      </c>
      <c r="F316" s="2" t="s">
        <v>1061</v>
      </c>
      <c r="G316" s="2" t="s">
        <v>29</v>
      </c>
      <c r="H316" s="2">
        <v>12</v>
      </c>
      <c r="I316" s="2">
        <v>12</v>
      </c>
      <c r="J316" s="2">
        <v>6548</v>
      </c>
      <c r="K316" s="2">
        <v>33.1477</v>
      </c>
      <c r="L316" s="2">
        <v>19754</v>
      </c>
    </row>
    <row r="317" spans="1:12" ht="15.75" customHeight="1">
      <c r="A317" s="2" t="s">
        <v>12</v>
      </c>
      <c r="B317" s="2">
        <v>290</v>
      </c>
      <c r="C317" s="2" t="s">
        <v>1060</v>
      </c>
      <c r="D317" s="2" t="s">
        <v>322</v>
      </c>
      <c r="E317" s="2">
        <v>9901</v>
      </c>
      <c r="F317" s="2" t="s">
        <v>562</v>
      </c>
      <c r="G317" s="2" t="s">
        <v>419</v>
      </c>
      <c r="H317" s="2">
        <v>12</v>
      </c>
      <c r="I317" s="2">
        <v>12</v>
      </c>
      <c r="J317" s="2">
        <v>23</v>
      </c>
      <c r="K317" s="2">
        <v>0.1164</v>
      </c>
      <c r="L317" s="2">
        <v>19754</v>
      </c>
    </row>
    <row r="318" spans="1:12" ht="15.75" customHeight="1">
      <c r="A318" s="2" t="s">
        <v>12</v>
      </c>
      <c r="B318" s="2">
        <v>291</v>
      </c>
      <c r="C318" s="2" t="s">
        <v>1062</v>
      </c>
      <c r="D318" s="2" t="s">
        <v>325</v>
      </c>
      <c r="E318" s="2">
        <v>301</v>
      </c>
      <c r="F318" s="2" t="s">
        <v>718</v>
      </c>
      <c r="G318" s="2" t="s">
        <v>16</v>
      </c>
      <c r="H318" s="2">
        <v>21</v>
      </c>
      <c r="I318" s="2">
        <v>21</v>
      </c>
      <c r="J318" s="2">
        <v>13006</v>
      </c>
      <c r="K318" s="2">
        <v>60.509900000000002</v>
      </c>
      <c r="L318" s="2">
        <v>21494</v>
      </c>
    </row>
    <row r="319" spans="1:12" ht="15.75" customHeight="1">
      <c r="A319" s="2" t="s">
        <v>12</v>
      </c>
      <c r="B319" s="2">
        <v>291</v>
      </c>
      <c r="C319" s="2" t="s">
        <v>1062</v>
      </c>
      <c r="D319" s="2" t="s">
        <v>325</v>
      </c>
      <c r="E319" s="2">
        <v>401</v>
      </c>
      <c r="F319" s="2" t="s">
        <v>1063</v>
      </c>
      <c r="G319" s="2" t="s">
        <v>29</v>
      </c>
      <c r="H319" s="2">
        <v>21</v>
      </c>
      <c r="I319" s="2">
        <v>21</v>
      </c>
      <c r="J319" s="2">
        <v>8481</v>
      </c>
      <c r="K319" s="2">
        <v>39.457500000000003</v>
      </c>
      <c r="L319" s="2">
        <v>21494</v>
      </c>
    </row>
    <row r="320" spans="1:12" ht="15.75" customHeight="1">
      <c r="A320" s="2" t="s">
        <v>12</v>
      </c>
      <c r="B320" s="2">
        <v>291</v>
      </c>
      <c r="C320" s="2" t="s">
        <v>1062</v>
      </c>
      <c r="D320" s="2" t="s">
        <v>325</v>
      </c>
      <c r="E320" s="2">
        <v>9901</v>
      </c>
      <c r="F320" s="2" t="s">
        <v>562</v>
      </c>
      <c r="G320" s="2" t="s">
        <v>419</v>
      </c>
      <c r="H320" s="2">
        <v>21</v>
      </c>
      <c r="I320" s="2">
        <v>21</v>
      </c>
      <c r="J320" s="2">
        <v>7</v>
      </c>
      <c r="K320" s="10">
        <v>3.25999999999999E-2</v>
      </c>
      <c r="L320" s="2">
        <v>21494</v>
      </c>
    </row>
    <row r="321" spans="1:12" ht="15.75" customHeight="1">
      <c r="A321" s="2" t="s">
        <v>12</v>
      </c>
      <c r="B321" s="2">
        <v>292</v>
      </c>
      <c r="C321" s="2" t="s">
        <v>1064</v>
      </c>
      <c r="D321" s="2" t="s">
        <v>328</v>
      </c>
      <c r="E321" s="2">
        <v>301</v>
      </c>
      <c r="F321" s="2" t="s">
        <v>716</v>
      </c>
      <c r="G321" s="2" t="s">
        <v>16</v>
      </c>
      <c r="H321" s="2">
        <v>13</v>
      </c>
      <c r="I321" s="2">
        <v>13</v>
      </c>
      <c r="J321" s="2">
        <v>10131</v>
      </c>
      <c r="K321" s="2">
        <v>56.3051999999999</v>
      </c>
      <c r="L321" s="2">
        <v>17993</v>
      </c>
    </row>
    <row r="322" spans="1:12" ht="15.75" customHeight="1">
      <c r="A322" s="2" t="s">
        <v>12</v>
      </c>
      <c r="B322" s="2">
        <v>292</v>
      </c>
      <c r="C322" s="2" t="s">
        <v>1064</v>
      </c>
      <c r="D322" s="2" t="s">
        <v>328</v>
      </c>
      <c r="E322" s="2">
        <v>401</v>
      </c>
      <c r="F322" s="2" t="s">
        <v>1065</v>
      </c>
      <c r="G322" s="2" t="s">
        <v>29</v>
      </c>
      <c r="H322" s="2">
        <v>13</v>
      </c>
      <c r="I322" s="2">
        <v>13</v>
      </c>
      <c r="J322" s="2">
        <v>7851</v>
      </c>
      <c r="K322" s="2">
        <v>43.633600000000001</v>
      </c>
      <c r="L322" s="2">
        <v>17993</v>
      </c>
    </row>
    <row r="323" spans="1:12" ht="15.75" customHeight="1">
      <c r="A323" s="2" t="s">
        <v>12</v>
      </c>
      <c r="B323" s="2">
        <v>292</v>
      </c>
      <c r="C323" s="2" t="s">
        <v>1064</v>
      </c>
      <c r="D323" s="2" t="s">
        <v>328</v>
      </c>
      <c r="E323" s="2">
        <v>9901</v>
      </c>
      <c r="F323" s="2" t="s">
        <v>562</v>
      </c>
      <c r="G323" s="2" t="s">
        <v>419</v>
      </c>
      <c r="H323" s="2">
        <v>13</v>
      </c>
      <c r="I323" s="2">
        <v>13</v>
      </c>
      <c r="J323" s="2">
        <v>11</v>
      </c>
      <c r="K323" s="10">
        <v>6.1100000000000002E-2</v>
      </c>
      <c r="L323" s="2">
        <v>17993</v>
      </c>
    </row>
    <row r="324" spans="1:12" ht="15.75" customHeight="1">
      <c r="A324" s="2" t="s">
        <v>12</v>
      </c>
      <c r="B324" s="2">
        <v>293</v>
      </c>
      <c r="C324" s="2" t="s">
        <v>1066</v>
      </c>
      <c r="D324" s="2" t="s">
        <v>331</v>
      </c>
      <c r="E324" s="2">
        <v>301</v>
      </c>
      <c r="F324" s="2" t="s">
        <v>1067</v>
      </c>
      <c r="G324" s="2" t="s">
        <v>16</v>
      </c>
      <c r="H324" s="2">
        <v>10</v>
      </c>
      <c r="I324" s="2">
        <v>10</v>
      </c>
      <c r="J324" s="2">
        <v>9288</v>
      </c>
      <c r="K324" s="2">
        <v>54.812600000000003</v>
      </c>
      <c r="L324" s="2">
        <v>16945</v>
      </c>
    </row>
    <row r="325" spans="1:12" ht="15.75" customHeight="1">
      <c r="A325" s="2" t="s">
        <v>12</v>
      </c>
      <c r="B325" s="2">
        <v>293</v>
      </c>
      <c r="C325" s="2" t="s">
        <v>1066</v>
      </c>
      <c r="D325" s="2" t="s">
        <v>331</v>
      </c>
      <c r="E325" s="2">
        <v>401</v>
      </c>
      <c r="F325" s="2" t="s">
        <v>1068</v>
      </c>
      <c r="G325" s="2" t="s">
        <v>29</v>
      </c>
      <c r="H325" s="2">
        <v>10</v>
      </c>
      <c r="I325" s="2">
        <v>10</v>
      </c>
      <c r="J325" s="2">
        <v>7636</v>
      </c>
      <c r="K325" s="2">
        <v>45.063400000000001</v>
      </c>
      <c r="L325" s="2">
        <v>16945</v>
      </c>
    </row>
    <row r="326" spans="1:12" ht="15.75" customHeight="1">
      <c r="A326" s="2" t="s">
        <v>12</v>
      </c>
      <c r="B326" s="2">
        <v>293</v>
      </c>
      <c r="C326" s="2" t="s">
        <v>1066</v>
      </c>
      <c r="D326" s="2" t="s">
        <v>331</v>
      </c>
      <c r="E326" s="2">
        <v>9901</v>
      </c>
      <c r="F326" s="2" t="s">
        <v>562</v>
      </c>
      <c r="G326" s="2" t="s">
        <v>419</v>
      </c>
      <c r="H326" s="2">
        <v>10</v>
      </c>
      <c r="I326" s="2">
        <v>10</v>
      </c>
      <c r="J326" s="2">
        <v>21</v>
      </c>
      <c r="K326" s="2">
        <v>0.1239</v>
      </c>
      <c r="L326" s="2">
        <v>16945</v>
      </c>
    </row>
    <row r="327" spans="1:12" ht="15.75" customHeight="1">
      <c r="A327" s="2" t="s">
        <v>12</v>
      </c>
      <c r="B327" s="2">
        <v>294</v>
      </c>
      <c r="C327" s="2" t="s">
        <v>1069</v>
      </c>
      <c r="D327" s="2" t="s">
        <v>334</v>
      </c>
      <c r="E327" s="2">
        <v>301</v>
      </c>
      <c r="F327" s="2" t="s">
        <v>832</v>
      </c>
      <c r="G327" s="2" t="s">
        <v>16</v>
      </c>
      <c r="H327" s="2">
        <v>11</v>
      </c>
      <c r="I327" s="2">
        <v>11</v>
      </c>
      <c r="J327" s="2">
        <v>6835</v>
      </c>
      <c r="K327" s="2">
        <v>40.566200000000002</v>
      </c>
      <c r="L327" s="2">
        <v>16849</v>
      </c>
    </row>
    <row r="328" spans="1:12" ht="15.75" customHeight="1">
      <c r="A328" s="2" t="s">
        <v>12</v>
      </c>
      <c r="B328" s="2">
        <v>294</v>
      </c>
      <c r="C328" s="2" t="s">
        <v>1069</v>
      </c>
      <c r="D328" s="2" t="s">
        <v>334</v>
      </c>
      <c r="E328" s="2">
        <v>401</v>
      </c>
      <c r="F328" s="2" t="s">
        <v>1070</v>
      </c>
      <c r="G328" s="2" t="s">
        <v>29</v>
      </c>
      <c r="H328" s="2">
        <v>11</v>
      </c>
      <c r="I328" s="2">
        <v>11</v>
      </c>
      <c r="J328" s="2">
        <v>9997</v>
      </c>
      <c r="K328" s="2">
        <v>59.332900000000002</v>
      </c>
      <c r="L328" s="2">
        <v>16849</v>
      </c>
    </row>
    <row r="329" spans="1:12" ht="15.75" customHeight="1">
      <c r="A329" s="2" t="s">
        <v>12</v>
      </c>
      <c r="B329" s="2">
        <v>294</v>
      </c>
      <c r="C329" s="2" t="s">
        <v>1069</v>
      </c>
      <c r="D329" s="2" t="s">
        <v>334</v>
      </c>
      <c r="E329" s="2">
        <v>9901</v>
      </c>
      <c r="F329" s="2" t="s">
        <v>562</v>
      </c>
      <c r="G329" s="2" t="s">
        <v>419</v>
      </c>
      <c r="H329" s="2">
        <v>11</v>
      </c>
      <c r="I329" s="2">
        <v>11</v>
      </c>
      <c r="J329" s="2">
        <v>17</v>
      </c>
      <c r="K329" s="2">
        <v>0.1009</v>
      </c>
      <c r="L329" s="2">
        <v>16849</v>
      </c>
    </row>
    <row r="330" spans="1:12" ht="15.75" customHeight="1">
      <c r="A330" s="2" t="s">
        <v>12</v>
      </c>
      <c r="B330" s="2">
        <v>295</v>
      </c>
      <c r="C330" s="2" t="s">
        <v>1071</v>
      </c>
      <c r="D330" s="2" t="s">
        <v>337</v>
      </c>
      <c r="E330" s="2">
        <v>301</v>
      </c>
      <c r="F330" s="2" t="s">
        <v>734</v>
      </c>
      <c r="G330" s="2" t="s">
        <v>16</v>
      </c>
      <c r="H330" s="2">
        <v>13</v>
      </c>
      <c r="I330" s="2">
        <v>13</v>
      </c>
      <c r="J330" s="2">
        <v>6851</v>
      </c>
      <c r="K330" s="2">
        <v>43.115200000000002</v>
      </c>
      <c r="L330" s="2">
        <v>15890</v>
      </c>
    </row>
    <row r="331" spans="1:12" ht="15.75" customHeight="1">
      <c r="A331" s="2" t="s">
        <v>12</v>
      </c>
      <c r="B331" s="2">
        <v>295</v>
      </c>
      <c r="C331" s="2" t="s">
        <v>1071</v>
      </c>
      <c r="D331" s="2" t="s">
        <v>337</v>
      </c>
      <c r="E331" s="2">
        <v>401</v>
      </c>
      <c r="F331" s="2" t="s">
        <v>1072</v>
      </c>
      <c r="G331" s="2" t="s">
        <v>29</v>
      </c>
      <c r="H331" s="2">
        <v>13</v>
      </c>
      <c r="I331" s="2">
        <v>13</v>
      </c>
      <c r="J331" s="2">
        <v>9022</v>
      </c>
      <c r="K331" s="2">
        <v>56.7777999999999</v>
      </c>
      <c r="L331" s="2">
        <v>15890</v>
      </c>
    </row>
    <row r="332" spans="1:12" ht="15.75" customHeight="1">
      <c r="A332" s="2" t="s">
        <v>12</v>
      </c>
      <c r="B332" s="2">
        <v>295</v>
      </c>
      <c r="C332" s="2" t="s">
        <v>1071</v>
      </c>
      <c r="D332" s="2" t="s">
        <v>337</v>
      </c>
      <c r="E332" s="2">
        <v>9901</v>
      </c>
      <c r="F332" s="2" t="s">
        <v>562</v>
      </c>
      <c r="G332" s="2" t="s">
        <v>419</v>
      </c>
      <c r="H332" s="2">
        <v>13</v>
      </c>
      <c r="I332" s="2">
        <v>13</v>
      </c>
      <c r="J332" s="2">
        <v>17</v>
      </c>
      <c r="K332" s="2">
        <v>0.107</v>
      </c>
      <c r="L332" s="2">
        <v>15890</v>
      </c>
    </row>
    <row r="333" spans="1:12" ht="15.75" customHeight="1">
      <c r="A333" s="2" t="s">
        <v>12</v>
      </c>
      <c r="B333" s="2">
        <v>296</v>
      </c>
      <c r="C333" s="2" t="s">
        <v>1073</v>
      </c>
      <c r="D333" s="2" t="s">
        <v>340</v>
      </c>
      <c r="E333" s="2">
        <v>201</v>
      </c>
      <c r="F333" s="2" t="s">
        <v>1074</v>
      </c>
      <c r="G333" s="2" t="s">
        <v>467</v>
      </c>
      <c r="H333" s="2">
        <v>15</v>
      </c>
      <c r="I333" s="2">
        <v>15</v>
      </c>
      <c r="J333" s="2">
        <v>930</v>
      </c>
      <c r="K333" s="2">
        <v>6.6963999999999899</v>
      </c>
      <c r="L333" s="2">
        <v>13888</v>
      </c>
    </row>
    <row r="334" spans="1:12" ht="15.75" customHeight="1">
      <c r="A334" s="2" t="s">
        <v>12</v>
      </c>
      <c r="B334" s="2">
        <v>296</v>
      </c>
      <c r="C334" s="2" t="s">
        <v>1073</v>
      </c>
      <c r="D334" s="2" t="s">
        <v>340</v>
      </c>
      <c r="E334" s="2">
        <v>301</v>
      </c>
      <c r="F334" s="2" t="s">
        <v>1075</v>
      </c>
      <c r="G334" s="2" t="s">
        <v>16</v>
      </c>
      <c r="H334" s="2">
        <v>15</v>
      </c>
      <c r="I334" s="2">
        <v>15</v>
      </c>
      <c r="J334" s="2">
        <v>5136</v>
      </c>
      <c r="K334" s="2">
        <v>36.9816</v>
      </c>
      <c r="L334" s="2">
        <v>13888</v>
      </c>
    </row>
    <row r="335" spans="1:12" ht="15.75" customHeight="1">
      <c r="A335" s="2" t="s">
        <v>12</v>
      </c>
      <c r="B335" s="2">
        <v>296</v>
      </c>
      <c r="C335" s="2" t="s">
        <v>1073</v>
      </c>
      <c r="D335" s="2" t="s">
        <v>340</v>
      </c>
      <c r="E335" s="2">
        <v>401</v>
      </c>
      <c r="F335" s="2" t="s">
        <v>739</v>
      </c>
      <c r="G335" s="2" t="s">
        <v>29</v>
      </c>
      <c r="H335" s="2">
        <v>15</v>
      </c>
      <c r="I335" s="2">
        <v>15</v>
      </c>
      <c r="J335" s="2">
        <v>7810</v>
      </c>
      <c r="K335" s="2">
        <v>56.235599999999899</v>
      </c>
      <c r="L335" s="2">
        <v>13888</v>
      </c>
    </row>
    <row r="336" spans="1:12" ht="15.75" customHeight="1">
      <c r="A336" s="2" t="s">
        <v>12</v>
      </c>
      <c r="B336" s="2">
        <v>296</v>
      </c>
      <c r="C336" s="2" t="s">
        <v>1073</v>
      </c>
      <c r="D336" s="2" t="s">
        <v>340</v>
      </c>
      <c r="E336" s="2">
        <v>9901</v>
      </c>
      <c r="F336" s="2" t="s">
        <v>562</v>
      </c>
      <c r="G336" s="2" t="s">
        <v>419</v>
      </c>
      <c r="H336" s="2">
        <v>15</v>
      </c>
      <c r="I336" s="2">
        <v>15</v>
      </c>
      <c r="J336" s="2">
        <v>12</v>
      </c>
      <c r="K336" s="10">
        <v>8.6400000000000005E-2</v>
      </c>
      <c r="L336" s="2">
        <v>13888</v>
      </c>
    </row>
    <row r="337" spans="1:12" ht="15.75" customHeight="1">
      <c r="A337" s="2" t="s">
        <v>12</v>
      </c>
      <c r="B337" s="2">
        <v>297</v>
      </c>
      <c r="C337" s="2" t="s">
        <v>1076</v>
      </c>
      <c r="D337" s="2" t="s">
        <v>343</v>
      </c>
      <c r="E337" s="2">
        <v>301</v>
      </c>
      <c r="F337" s="2" t="s">
        <v>1077</v>
      </c>
      <c r="G337" s="2" t="s">
        <v>16</v>
      </c>
      <c r="H337" s="2">
        <v>13</v>
      </c>
      <c r="I337" s="2">
        <v>13</v>
      </c>
      <c r="J337" s="2">
        <v>6069</v>
      </c>
      <c r="K337" s="2">
        <v>42.640300000000003</v>
      </c>
      <c r="L337" s="2">
        <v>14233</v>
      </c>
    </row>
    <row r="338" spans="1:12" ht="15.75" customHeight="1">
      <c r="A338" s="2" t="s">
        <v>12</v>
      </c>
      <c r="B338" s="2">
        <v>297</v>
      </c>
      <c r="C338" s="2" t="s">
        <v>1076</v>
      </c>
      <c r="D338" s="2" t="s">
        <v>343</v>
      </c>
      <c r="E338" s="2">
        <v>401</v>
      </c>
      <c r="F338" s="2" t="s">
        <v>1078</v>
      </c>
      <c r="G338" s="2" t="s">
        <v>29</v>
      </c>
      <c r="H338" s="2">
        <v>13</v>
      </c>
      <c r="I338" s="2">
        <v>13</v>
      </c>
      <c r="J338" s="2">
        <v>8146</v>
      </c>
      <c r="K338" s="2">
        <v>57.233199999999897</v>
      </c>
      <c r="L338" s="2">
        <v>14233</v>
      </c>
    </row>
    <row r="339" spans="1:12" ht="15.75" customHeight="1">
      <c r="A339" s="2" t="s">
        <v>12</v>
      </c>
      <c r="B339" s="2">
        <v>297</v>
      </c>
      <c r="C339" s="2" t="s">
        <v>1076</v>
      </c>
      <c r="D339" s="2" t="s">
        <v>343</v>
      </c>
      <c r="E339" s="2">
        <v>9901</v>
      </c>
      <c r="F339" s="2" t="s">
        <v>562</v>
      </c>
      <c r="G339" s="2" t="s">
        <v>419</v>
      </c>
      <c r="H339" s="2">
        <v>13</v>
      </c>
      <c r="I339" s="2">
        <v>13</v>
      </c>
      <c r="J339" s="2">
        <v>18</v>
      </c>
      <c r="K339" s="2">
        <v>0.1265</v>
      </c>
      <c r="L339" s="2">
        <v>14233</v>
      </c>
    </row>
    <row r="340" spans="1:12" ht="15.75" customHeight="1">
      <c r="A340" s="2" t="s">
        <v>12</v>
      </c>
      <c r="B340" s="2">
        <v>298</v>
      </c>
      <c r="C340" s="2" t="s">
        <v>1079</v>
      </c>
      <c r="D340" s="2" t="s">
        <v>346</v>
      </c>
      <c r="E340" s="2">
        <v>301</v>
      </c>
      <c r="F340" s="2" t="s">
        <v>722</v>
      </c>
      <c r="G340" s="2" t="s">
        <v>16</v>
      </c>
      <c r="H340" s="2">
        <v>15</v>
      </c>
      <c r="I340" s="2">
        <v>15</v>
      </c>
      <c r="J340" s="2">
        <v>9166</v>
      </c>
      <c r="K340" s="2">
        <v>49.6721</v>
      </c>
      <c r="L340" s="2">
        <v>18453</v>
      </c>
    </row>
    <row r="341" spans="1:12" ht="15.75" customHeight="1">
      <c r="A341" s="2" t="s">
        <v>12</v>
      </c>
      <c r="B341" s="2">
        <v>298</v>
      </c>
      <c r="C341" s="2" t="s">
        <v>1079</v>
      </c>
      <c r="D341" s="2" t="s">
        <v>346</v>
      </c>
      <c r="E341" s="2">
        <v>401</v>
      </c>
      <c r="F341" s="2" t="s">
        <v>1080</v>
      </c>
      <c r="G341" s="2" t="s">
        <v>29</v>
      </c>
      <c r="H341" s="2">
        <v>15</v>
      </c>
      <c r="I341" s="2">
        <v>15</v>
      </c>
      <c r="J341" s="2">
        <v>8259</v>
      </c>
      <c r="K341" s="2">
        <v>44.756999999999898</v>
      </c>
      <c r="L341" s="2">
        <v>18453</v>
      </c>
    </row>
    <row r="342" spans="1:12" ht="15.75" customHeight="1">
      <c r="A342" s="2" t="s">
        <v>12</v>
      </c>
      <c r="B342" s="2">
        <v>298</v>
      </c>
      <c r="C342" s="2" t="s">
        <v>1079</v>
      </c>
      <c r="D342" s="2" t="s">
        <v>346</v>
      </c>
      <c r="E342" s="2">
        <v>1501</v>
      </c>
      <c r="F342" s="2" t="s">
        <v>1081</v>
      </c>
      <c r="G342" s="2" t="s">
        <v>1082</v>
      </c>
      <c r="H342" s="2">
        <v>15</v>
      </c>
      <c r="I342" s="2">
        <v>15</v>
      </c>
      <c r="J342" s="2">
        <v>1018</v>
      </c>
      <c r="K342" s="2">
        <v>5.5167000000000002</v>
      </c>
      <c r="L342" s="2">
        <v>18453</v>
      </c>
    </row>
    <row r="343" spans="1:12" ht="15.75" customHeight="1">
      <c r="A343" s="2" t="s">
        <v>12</v>
      </c>
      <c r="B343" s="2">
        <v>298</v>
      </c>
      <c r="C343" s="2" t="s">
        <v>1079</v>
      </c>
      <c r="D343" s="2" t="s">
        <v>346</v>
      </c>
      <c r="E343" s="2">
        <v>9901</v>
      </c>
      <c r="F343" s="2" t="s">
        <v>562</v>
      </c>
      <c r="G343" s="2" t="s">
        <v>419</v>
      </c>
      <c r="H343" s="2">
        <v>15</v>
      </c>
      <c r="I343" s="2">
        <v>15</v>
      </c>
      <c r="J343" s="2">
        <v>10</v>
      </c>
      <c r="K343" s="10">
        <v>5.4199999999999901E-2</v>
      </c>
      <c r="L343" s="2">
        <v>18453</v>
      </c>
    </row>
    <row r="344" spans="1:12" ht="15.75" customHeight="1">
      <c r="A344" s="2" t="s">
        <v>12</v>
      </c>
      <c r="B344" s="2">
        <v>299</v>
      </c>
      <c r="C344" s="2" t="s">
        <v>1083</v>
      </c>
      <c r="D344" s="2" t="s">
        <v>349</v>
      </c>
      <c r="E344" s="2">
        <v>301</v>
      </c>
      <c r="F344" s="2" t="s">
        <v>778</v>
      </c>
      <c r="G344" s="2" t="s">
        <v>16</v>
      </c>
      <c r="H344" s="2">
        <v>13</v>
      </c>
      <c r="I344" s="2">
        <v>13</v>
      </c>
      <c r="J344" s="2">
        <v>10778</v>
      </c>
      <c r="K344" s="2">
        <v>53.117100000000001</v>
      </c>
      <c r="L344" s="2">
        <v>20291</v>
      </c>
    </row>
    <row r="345" spans="1:12" ht="15.75" customHeight="1">
      <c r="A345" s="2" t="s">
        <v>12</v>
      </c>
      <c r="B345" s="2">
        <v>299</v>
      </c>
      <c r="C345" s="2" t="s">
        <v>1083</v>
      </c>
      <c r="D345" s="2" t="s">
        <v>349</v>
      </c>
      <c r="E345" s="2">
        <v>401</v>
      </c>
      <c r="F345" s="2" t="s">
        <v>1084</v>
      </c>
      <c r="G345" s="2" t="s">
        <v>29</v>
      </c>
      <c r="H345" s="2">
        <v>13</v>
      </c>
      <c r="I345" s="2">
        <v>13</v>
      </c>
      <c r="J345" s="2">
        <v>9494</v>
      </c>
      <c r="K345" s="2">
        <v>46.789200000000001</v>
      </c>
      <c r="L345" s="2">
        <v>20291</v>
      </c>
    </row>
    <row r="346" spans="1:12" ht="15.75" customHeight="1">
      <c r="A346" s="2" t="s">
        <v>12</v>
      </c>
      <c r="B346" s="2">
        <v>299</v>
      </c>
      <c r="C346" s="2" t="s">
        <v>1083</v>
      </c>
      <c r="D346" s="2" t="s">
        <v>349</v>
      </c>
      <c r="E346" s="2">
        <v>9901</v>
      </c>
      <c r="F346" s="2" t="s">
        <v>562</v>
      </c>
      <c r="G346" s="2" t="s">
        <v>419</v>
      </c>
      <c r="H346" s="2">
        <v>13</v>
      </c>
      <c r="I346" s="2">
        <v>13</v>
      </c>
      <c r="J346" s="2">
        <v>19</v>
      </c>
      <c r="K346" s="10">
        <v>9.3600000000000003E-2</v>
      </c>
      <c r="L346" s="2">
        <v>20291</v>
      </c>
    </row>
    <row r="347" spans="1:12" ht="15.75" customHeight="1">
      <c r="A347" s="2" t="s">
        <v>12</v>
      </c>
      <c r="B347" s="2">
        <v>300</v>
      </c>
      <c r="C347" s="2" t="s">
        <v>1085</v>
      </c>
      <c r="D347" s="2" t="s">
        <v>352</v>
      </c>
      <c r="E347" s="2">
        <v>301</v>
      </c>
      <c r="F347" s="2" t="s">
        <v>1086</v>
      </c>
      <c r="G347" s="2" t="s">
        <v>16</v>
      </c>
      <c r="H347" s="2">
        <v>16</v>
      </c>
      <c r="I347" s="2">
        <v>16</v>
      </c>
      <c r="J347" s="2">
        <v>7310</v>
      </c>
      <c r="K347" s="2">
        <v>51.544199999999897</v>
      </c>
      <c r="L347" s="2">
        <v>14182</v>
      </c>
    </row>
    <row r="348" spans="1:12" ht="15.75" customHeight="1">
      <c r="A348" s="2" t="s">
        <v>12</v>
      </c>
      <c r="B348" s="2">
        <v>300</v>
      </c>
      <c r="C348" s="2" t="s">
        <v>1085</v>
      </c>
      <c r="D348" s="2" t="s">
        <v>352</v>
      </c>
      <c r="E348" s="2">
        <v>401</v>
      </c>
      <c r="F348" s="2" t="s">
        <v>1087</v>
      </c>
      <c r="G348" s="2" t="s">
        <v>29</v>
      </c>
      <c r="H348" s="2">
        <v>16</v>
      </c>
      <c r="I348" s="2">
        <v>16</v>
      </c>
      <c r="J348" s="2">
        <v>6858</v>
      </c>
      <c r="K348" s="2">
        <v>48.357100000000003</v>
      </c>
      <c r="L348" s="2">
        <v>14182</v>
      </c>
    </row>
    <row r="349" spans="1:12" ht="15.75" customHeight="1">
      <c r="A349" s="2" t="s">
        <v>12</v>
      </c>
      <c r="B349" s="2">
        <v>300</v>
      </c>
      <c r="C349" s="2" t="s">
        <v>1085</v>
      </c>
      <c r="D349" s="2" t="s">
        <v>352</v>
      </c>
      <c r="E349" s="2">
        <v>9901</v>
      </c>
      <c r="F349" s="2" t="s">
        <v>562</v>
      </c>
      <c r="G349" s="2" t="s">
        <v>419</v>
      </c>
      <c r="H349" s="2">
        <v>16</v>
      </c>
      <c r="I349" s="2">
        <v>16</v>
      </c>
      <c r="J349" s="2">
        <v>14</v>
      </c>
      <c r="K349" s="10">
        <v>9.8699999999999899E-2</v>
      </c>
      <c r="L349" s="2">
        <v>14182</v>
      </c>
    </row>
    <row r="350" spans="1:12" ht="15.75" customHeight="1">
      <c r="A350" s="2" t="s">
        <v>12</v>
      </c>
      <c r="B350" s="2">
        <v>301</v>
      </c>
      <c r="C350" s="2" t="s">
        <v>1088</v>
      </c>
      <c r="D350" s="2" t="s">
        <v>355</v>
      </c>
      <c r="E350" s="2">
        <v>301</v>
      </c>
      <c r="F350" s="2" t="s">
        <v>783</v>
      </c>
      <c r="G350" s="2" t="s">
        <v>16</v>
      </c>
      <c r="H350" s="2">
        <v>21</v>
      </c>
      <c r="I350" s="2">
        <v>21</v>
      </c>
      <c r="J350" s="2">
        <v>10885</v>
      </c>
      <c r="K350" s="2">
        <v>65.473699999999894</v>
      </c>
      <c r="L350" s="2">
        <v>16625</v>
      </c>
    </row>
    <row r="351" spans="1:12" ht="15.75" customHeight="1">
      <c r="A351" s="2" t="s">
        <v>12</v>
      </c>
      <c r="B351" s="2">
        <v>301</v>
      </c>
      <c r="C351" s="2" t="s">
        <v>1088</v>
      </c>
      <c r="D351" s="2" t="s">
        <v>355</v>
      </c>
      <c r="E351" s="2">
        <v>401</v>
      </c>
      <c r="F351" s="2" t="s">
        <v>1089</v>
      </c>
      <c r="G351" s="2" t="s">
        <v>29</v>
      </c>
      <c r="H351" s="2">
        <v>21</v>
      </c>
      <c r="I351" s="2">
        <v>21</v>
      </c>
      <c r="J351" s="2">
        <v>5726</v>
      </c>
      <c r="K351" s="2">
        <v>34.442100000000003</v>
      </c>
      <c r="L351" s="2">
        <v>16625</v>
      </c>
    </row>
    <row r="352" spans="1:12" ht="15.75" customHeight="1">
      <c r="A352" s="2" t="s">
        <v>12</v>
      </c>
      <c r="B352" s="2">
        <v>301</v>
      </c>
      <c r="C352" s="2" t="s">
        <v>1088</v>
      </c>
      <c r="D352" s="2" t="s">
        <v>355</v>
      </c>
      <c r="E352" s="2">
        <v>9901</v>
      </c>
      <c r="F352" s="2" t="s">
        <v>562</v>
      </c>
      <c r="G352" s="2" t="s">
        <v>419</v>
      </c>
      <c r="H352" s="2">
        <v>21</v>
      </c>
      <c r="I352" s="2">
        <v>21</v>
      </c>
      <c r="J352" s="2">
        <v>14</v>
      </c>
      <c r="K352" s="10">
        <v>8.41999999999999E-2</v>
      </c>
      <c r="L352" s="2">
        <v>16625</v>
      </c>
    </row>
    <row r="353" spans="1:12" ht="15.75" customHeight="1">
      <c r="A353" s="2" t="s">
        <v>12</v>
      </c>
      <c r="B353" s="2">
        <v>302</v>
      </c>
      <c r="C353" s="2" t="s">
        <v>1090</v>
      </c>
      <c r="D353" s="2" t="s">
        <v>358</v>
      </c>
      <c r="E353" s="2">
        <v>301</v>
      </c>
      <c r="F353" s="2" t="s">
        <v>1091</v>
      </c>
      <c r="G353" s="2" t="s">
        <v>16</v>
      </c>
      <c r="H353" s="2">
        <v>12</v>
      </c>
      <c r="I353" s="2">
        <v>12</v>
      </c>
      <c r="J353" s="2">
        <v>1775</v>
      </c>
      <c r="K353" s="2">
        <v>20.6251</v>
      </c>
      <c r="L353" s="2">
        <v>8606</v>
      </c>
    </row>
    <row r="354" spans="1:12" ht="15.75" customHeight="1">
      <c r="A354" s="2" t="s">
        <v>12</v>
      </c>
      <c r="B354" s="2">
        <v>302</v>
      </c>
      <c r="C354" s="2" t="s">
        <v>1090</v>
      </c>
      <c r="D354" s="2" t="s">
        <v>358</v>
      </c>
      <c r="E354" s="2">
        <v>401</v>
      </c>
      <c r="F354" s="2" t="s">
        <v>802</v>
      </c>
      <c r="G354" s="2" t="s">
        <v>29</v>
      </c>
      <c r="H354" s="2">
        <v>12</v>
      </c>
      <c r="I354" s="2">
        <v>12</v>
      </c>
      <c r="J354" s="2">
        <v>6798</v>
      </c>
      <c r="K354" s="2">
        <v>78.991399999999899</v>
      </c>
      <c r="L354" s="2">
        <v>8606</v>
      </c>
    </row>
    <row r="355" spans="1:12" ht="15.75" customHeight="1">
      <c r="A355" s="2" t="s">
        <v>12</v>
      </c>
      <c r="B355" s="2">
        <v>302</v>
      </c>
      <c r="C355" s="2" t="s">
        <v>1090</v>
      </c>
      <c r="D355" s="2" t="s">
        <v>358</v>
      </c>
      <c r="E355" s="2">
        <v>9901</v>
      </c>
      <c r="F355" s="2" t="s">
        <v>562</v>
      </c>
      <c r="G355" s="2" t="s">
        <v>419</v>
      </c>
      <c r="H355" s="2">
        <v>12</v>
      </c>
      <c r="I355" s="2">
        <v>12</v>
      </c>
      <c r="J355" s="2">
        <v>33</v>
      </c>
      <c r="K355" s="2">
        <v>0.38350000000000001</v>
      </c>
      <c r="L355" s="2">
        <v>8606</v>
      </c>
    </row>
    <row r="356" spans="1:12" ht="15.75" customHeight="1">
      <c r="A356" s="2" t="s">
        <v>12</v>
      </c>
      <c r="B356" s="2">
        <v>303</v>
      </c>
      <c r="C356" s="2" t="s">
        <v>1092</v>
      </c>
      <c r="D356" s="2" t="s">
        <v>361</v>
      </c>
      <c r="E356" s="2">
        <v>301</v>
      </c>
      <c r="F356" s="2" t="s">
        <v>803</v>
      </c>
      <c r="G356" s="2" t="s">
        <v>16</v>
      </c>
      <c r="H356" s="2">
        <v>14</v>
      </c>
      <c r="I356" s="2">
        <v>14</v>
      </c>
      <c r="J356" s="2">
        <v>1636</v>
      </c>
      <c r="K356" s="2">
        <v>18.9088999999999</v>
      </c>
      <c r="L356" s="2">
        <v>8652</v>
      </c>
    </row>
    <row r="357" spans="1:12" ht="15.75" customHeight="1">
      <c r="A357" s="2" t="s">
        <v>12</v>
      </c>
      <c r="B357" s="2">
        <v>303</v>
      </c>
      <c r="C357" s="2" t="s">
        <v>1092</v>
      </c>
      <c r="D357" s="2" t="s">
        <v>361</v>
      </c>
      <c r="E357" s="2">
        <v>401</v>
      </c>
      <c r="F357" s="2" t="s">
        <v>1093</v>
      </c>
      <c r="G357" s="2" t="s">
        <v>29</v>
      </c>
      <c r="H357" s="2">
        <v>14</v>
      </c>
      <c r="I357" s="2">
        <v>14</v>
      </c>
      <c r="J357" s="2">
        <v>6990</v>
      </c>
      <c r="K357" s="2">
        <v>80.790599999999898</v>
      </c>
      <c r="L357" s="2">
        <v>8652</v>
      </c>
    </row>
    <row r="358" spans="1:12" ht="15.75" customHeight="1">
      <c r="A358" s="2" t="s">
        <v>12</v>
      </c>
      <c r="B358" s="2">
        <v>303</v>
      </c>
      <c r="C358" s="2" t="s">
        <v>1092</v>
      </c>
      <c r="D358" s="2" t="s">
        <v>361</v>
      </c>
      <c r="E358" s="2">
        <v>9901</v>
      </c>
      <c r="F358" s="2" t="s">
        <v>562</v>
      </c>
      <c r="G358" s="2" t="s">
        <v>419</v>
      </c>
      <c r="H358" s="2">
        <v>14</v>
      </c>
      <c r="I358" s="2">
        <v>14</v>
      </c>
      <c r="J358" s="2">
        <v>26</v>
      </c>
      <c r="K358" s="2">
        <v>0.30049999999999899</v>
      </c>
      <c r="L358" s="2">
        <v>8652</v>
      </c>
    </row>
    <row r="359" spans="1:12" ht="15.75" customHeight="1">
      <c r="A359" s="2" t="s">
        <v>12</v>
      </c>
      <c r="B359" s="2">
        <v>304</v>
      </c>
      <c r="C359" s="2" t="s">
        <v>1094</v>
      </c>
      <c r="D359" s="2" t="s">
        <v>364</v>
      </c>
      <c r="E359" s="2">
        <v>301</v>
      </c>
      <c r="F359" s="2" t="s">
        <v>1095</v>
      </c>
      <c r="G359" s="2" t="s">
        <v>16</v>
      </c>
      <c r="H359" s="2">
        <v>12</v>
      </c>
      <c r="I359" s="2">
        <v>12</v>
      </c>
      <c r="J359" s="2">
        <v>2757</v>
      </c>
      <c r="K359" s="2">
        <v>20.6873</v>
      </c>
      <c r="L359" s="2">
        <v>13327</v>
      </c>
    </row>
    <row r="360" spans="1:12" ht="15.75" customHeight="1">
      <c r="A360" s="2" t="s">
        <v>12</v>
      </c>
      <c r="B360" s="2">
        <v>304</v>
      </c>
      <c r="C360" s="2" t="s">
        <v>1094</v>
      </c>
      <c r="D360" s="2" t="s">
        <v>364</v>
      </c>
      <c r="E360" s="2">
        <v>401</v>
      </c>
      <c r="F360" s="2" t="s">
        <v>808</v>
      </c>
      <c r="G360" s="2" t="s">
        <v>29</v>
      </c>
      <c r="H360" s="2">
        <v>12</v>
      </c>
      <c r="I360" s="2">
        <v>12</v>
      </c>
      <c r="J360" s="2">
        <v>10528</v>
      </c>
      <c r="K360" s="2">
        <v>78.997500000000002</v>
      </c>
      <c r="L360" s="2">
        <v>13327</v>
      </c>
    </row>
    <row r="361" spans="1:12" ht="15.75" customHeight="1">
      <c r="A361" s="2" t="s">
        <v>12</v>
      </c>
      <c r="B361" s="2">
        <v>304</v>
      </c>
      <c r="C361" s="2" t="s">
        <v>1094</v>
      </c>
      <c r="D361" s="2" t="s">
        <v>364</v>
      </c>
      <c r="E361" s="2">
        <v>9901</v>
      </c>
      <c r="F361" s="2" t="s">
        <v>562</v>
      </c>
      <c r="G361" s="2" t="s">
        <v>419</v>
      </c>
      <c r="H361" s="2">
        <v>12</v>
      </c>
      <c r="I361" s="2">
        <v>12</v>
      </c>
      <c r="J361" s="2">
        <v>42</v>
      </c>
      <c r="K361" s="2">
        <v>0.31509999999999899</v>
      </c>
      <c r="L361" s="2">
        <v>13327</v>
      </c>
    </row>
    <row r="362" spans="1:12" ht="15.75" customHeight="1">
      <c r="A362" s="2" t="s">
        <v>12</v>
      </c>
      <c r="B362" s="2">
        <v>305</v>
      </c>
      <c r="C362" s="2" t="s">
        <v>1096</v>
      </c>
      <c r="D362" s="2" t="s">
        <v>367</v>
      </c>
      <c r="E362" s="2">
        <v>201</v>
      </c>
      <c r="F362" s="2" t="s">
        <v>780</v>
      </c>
      <c r="G362" s="2" t="s">
        <v>467</v>
      </c>
      <c r="H362" s="2">
        <v>13</v>
      </c>
      <c r="I362" s="2">
        <v>13</v>
      </c>
      <c r="J362" s="2">
        <v>491</v>
      </c>
      <c r="K362" s="2">
        <v>4.4722</v>
      </c>
      <c r="L362" s="2">
        <v>10979</v>
      </c>
    </row>
    <row r="363" spans="1:12" ht="15.75" customHeight="1">
      <c r="A363" s="2" t="s">
        <v>12</v>
      </c>
      <c r="B363" s="2">
        <v>305</v>
      </c>
      <c r="C363" s="2" t="s">
        <v>1096</v>
      </c>
      <c r="D363" s="2" t="s">
        <v>367</v>
      </c>
      <c r="E363" s="2">
        <v>301</v>
      </c>
      <c r="F363" s="2" t="s">
        <v>1097</v>
      </c>
      <c r="G363" s="2" t="s">
        <v>16</v>
      </c>
      <c r="H363" s="2">
        <v>13</v>
      </c>
      <c r="I363" s="2">
        <v>13</v>
      </c>
      <c r="J363" s="2">
        <v>2074</v>
      </c>
      <c r="K363" s="2">
        <v>18.8905999999999</v>
      </c>
      <c r="L363" s="2">
        <v>10979</v>
      </c>
    </row>
    <row r="364" spans="1:12" ht="15.75" customHeight="1">
      <c r="A364" s="2" t="s">
        <v>12</v>
      </c>
      <c r="B364" s="2">
        <v>305</v>
      </c>
      <c r="C364" s="2" t="s">
        <v>1096</v>
      </c>
      <c r="D364" s="2" t="s">
        <v>367</v>
      </c>
      <c r="E364" s="2">
        <v>401</v>
      </c>
      <c r="F364" s="2" t="s">
        <v>810</v>
      </c>
      <c r="G364" s="2" t="s">
        <v>29</v>
      </c>
      <c r="H364" s="2">
        <v>13</v>
      </c>
      <c r="I364" s="2">
        <v>13</v>
      </c>
      <c r="J364" s="2">
        <v>7353</v>
      </c>
      <c r="K364" s="2">
        <v>66.973299999999895</v>
      </c>
      <c r="L364" s="2">
        <v>10979</v>
      </c>
    </row>
    <row r="365" spans="1:12" ht="15.75" customHeight="1">
      <c r="A365" s="2" t="s">
        <v>12</v>
      </c>
      <c r="B365" s="2">
        <v>305</v>
      </c>
      <c r="C365" s="2" t="s">
        <v>1096</v>
      </c>
      <c r="D365" s="2" t="s">
        <v>367</v>
      </c>
      <c r="E365" s="2">
        <v>701</v>
      </c>
      <c r="F365" s="2" t="s">
        <v>1098</v>
      </c>
      <c r="G365" s="2" t="s">
        <v>544</v>
      </c>
      <c r="H365" s="2">
        <v>13</v>
      </c>
      <c r="I365" s="2">
        <v>13</v>
      </c>
      <c r="J365" s="2">
        <v>1035</v>
      </c>
      <c r="K365" s="2">
        <v>9.4270999999999905</v>
      </c>
      <c r="L365" s="2">
        <v>10979</v>
      </c>
    </row>
    <row r="366" spans="1:12" ht="15.75" customHeight="1">
      <c r="A366" s="2" t="s">
        <v>12</v>
      </c>
      <c r="B366" s="2">
        <v>305</v>
      </c>
      <c r="C366" s="2" t="s">
        <v>1096</v>
      </c>
      <c r="D366" s="2" t="s">
        <v>367</v>
      </c>
      <c r="E366" s="2">
        <v>9901</v>
      </c>
      <c r="F366" s="2" t="s">
        <v>562</v>
      </c>
      <c r="G366" s="2" t="s">
        <v>419</v>
      </c>
      <c r="H366" s="2">
        <v>13</v>
      </c>
      <c r="I366" s="2">
        <v>13</v>
      </c>
      <c r="J366" s="2">
        <v>26</v>
      </c>
      <c r="K366" s="2">
        <v>0.23680000000000001</v>
      </c>
      <c r="L366" s="2">
        <v>10979</v>
      </c>
    </row>
    <row r="367" spans="1:12" ht="15.75" customHeight="1">
      <c r="A367" s="2" t="s">
        <v>12</v>
      </c>
      <c r="B367" s="2">
        <v>306</v>
      </c>
      <c r="C367" s="2" t="s">
        <v>1099</v>
      </c>
      <c r="D367" s="2" t="s">
        <v>370</v>
      </c>
      <c r="E367" s="2">
        <v>301</v>
      </c>
      <c r="F367" s="2" t="s">
        <v>1100</v>
      </c>
      <c r="G367" s="2" t="s">
        <v>16</v>
      </c>
      <c r="H367" s="2">
        <v>13</v>
      </c>
      <c r="I367" s="2">
        <v>13</v>
      </c>
      <c r="J367" s="2">
        <v>3272</v>
      </c>
      <c r="K367" s="2">
        <v>21.4206</v>
      </c>
      <c r="L367" s="2">
        <v>15275</v>
      </c>
    </row>
    <row r="368" spans="1:12" ht="15.75" customHeight="1">
      <c r="A368" s="2" t="s">
        <v>12</v>
      </c>
      <c r="B368" s="2">
        <v>306</v>
      </c>
      <c r="C368" s="2" t="s">
        <v>1099</v>
      </c>
      <c r="D368" s="2" t="s">
        <v>370</v>
      </c>
      <c r="E368" s="2">
        <v>401</v>
      </c>
      <c r="F368" s="2" t="s">
        <v>1101</v>
      </c>
      <c r="G368" s="2" t="s">
        <v>29</v>
      </c>
      <c r="H368" s="2">
        <v>13</v>
      </c>
      <c r="I368" s="2">
        <v>13</v>
      </c>
      <c r="J368" s="2">
        <v>11963</v>
      </c>
      <c r="K368" s="2">
        <v>78.317499999999896</v>
      </c>
      <c r="L368" s="2">
        <v>15275</v>
      </c>
    </row>
    <row r="369" spans="1:12" ht="15.75" customHeight="1">
      <c r="A369" s="2" t="s">
        <v>12</v>
      </c>
      <c r="B369" s="2">
        <v>306</v>
      </c>
      <c r="C369" s="2" t="s">
        <v>1099</v>
      </c>
      <c r="D369" s="2" t="s">
        <v>370</v>
      </c>
      <c r="E369" s="2">
        <v>9901</v>
      </c>
      <c r="F369" s="2" t="s">
        <v>562</v>
      </c>
      <c r="G369" s="2" t="s">
        <v>419</v>
      </c>
      <c r="H369" s="2">
        <v>13</v>
      </c>
      <c r="I369" s="2">
        <v>13</v>
      </c>
      <c r="J369" s="2">
        <v>40</v>
      </c>
      <c r="K369" s="2">
        <v>0.26190000000000002</v>
      </c>
      <c r="L369" s="2">
        <v>15275</v>
      </c>
    </row>
    <row r="370" spans="1:12" ht="15.75" customHeight="1">
      <c r="A370" s="2" t="s">
        <v>12</v>
      </c>
      <c r="B370" s="2">
        <v>307</v>
      </c>
      <c r="C370" s="2" t="s">
        <v>1102</v>
      </c>
      <c r="D370" s="2" t="s">
        <v>373</v>
      </c>
      <c r="E370" s="2">
        <v>301</v>
      </c>
      <c r="F370" s="2" t="s">
        <v>1103</v>
      </c>
      <c r="G370" s="2" t="s">
        <v>16</v>
      </c>
      <c r="H370" s="2">
        <v>13</v>
      </c>
      <c r="I370" s="2">
        <v>13</v>
      </c>
      <c r="J370" s="2">
        <v>3557</v>
      </c>
      <c r="K370" s="2">
        <v>19.4467</v>
      </c>
      <c r="L370" s="2">
        <v>18291</v>
      </c>
    </row>
    <row r="371" spans="1:12" ht="15.75" customHeight="1">
      <c r="A371" s="2" t="s">
        <v>12</v>
      </c>
      <c r="B371" s="2">
        <v>307</v>
      </c>
      <c r="C371" s="2" t="s">
        <v>1102</v>
      </c>
      <c r="D371" s="2" t="s">
        <v>373</v>
      </c>
      <c r="E371" s="2">
        <v>401</v>
      </c>
      <c r="F371" s="2" t="s">
        <v>812</v>
      </c>
      <c r="G371" s="2" t="s">
        <v>29</v>
      </c>
      <c r="H371" s="2">
        <v>13</v>
      </c>
      <c r="I371" s="2">
        <v>13</v>
      </c>
      <c r="J371" s="2">
        <v>14707</v>
      </c>
      <c r="K371" s="2">
        <v>80.405699999999896</v>
      </c>
      <c r="L371" s="2">
        <v>18291</v>
      </c>
    </row>
    <row r="372" spans="1:12" ht="15.75" customHeight="1">
      <c r="A372" s="2" t="s">
        <v>12</v>
      </c>
      <c r="B372" s="2">
        <v>307</v>
      </c>
      <c r="C372" s="2" t="s">
        <v>1102</v>
      </c>
      <c r="D372" s="2" t="s">
        <v>373</v>
      </c>
      <c r="E372" s="2">
        <v>9901</v>
      </c>
      <c r="F372" s="2" t="s">
        <v>562</v>
      </c>
      <c r="G372" s="2" t="s">
        <v>419</v>
      </c>
      <c r="H372" s="2">
        <v>13</v>
      </c>
      <c r="I372" s="2">
        <v>13</v>
      </c>
      <c r="J372" s="2">
        <v>27</v>
      </c>
      <c r="K372" s="2">
        <v>0.14760000000000001</v>
      </c>
      <c r="L372" s="2">
        <v>18291</v>
      </c>
    </row>
    <row r="373" spans="1:12" ht="15.75" customHeight="1">
      <c r="A373" s="2" t="s">
        <v>12</v>
      </c>
      <c r="B373" s="2">
        <v>308</v>
      </c>
      <c r="C373" s="2" t="s">
        <v>1104</v>
      </c>
      <c r="D373" s="2" t="s">
        <v>376</v>
      </c>
      <c r="E373" s="2">
        <v>201</v>
      </c>
      <c r="F373" s="2" t="s">
        <v>1105</v>
      </c>
      <c r="G373" s="2" t="s">
        <v>467</v>
      </c>
      <c r="H373" s="2">
        <v>11</v>
      </c>
      <c r="I373" s="2">
        <v>11</v>
      </c>
      <c r="J373" s="2">
        <v>876</v>
      </c>
      <c r="K373" s="2">
        <v>11.5292999999999</v>
      </c>
      <c r="L373" s="2">
        <v>7598</v>
      </c>
    </row>
    <row r="374" spans="1:12" ht="15.75" customHeight="1">
      <c r="A374" s="2" t="s">
        <v>12</v>
      </c>
      <c r="B374" s="2">
        <v>308</v>
      </c>
      <c r="C374" s="2" t="s">
        <v>1104</v>
      </c>
      <c r="D374" s="2" t="s">
        <v>376</v>
      </c>
      <c r="E374" s="2">
        <v>301</v>
      </c>
      <c r="F374" s="2" t="s">
        <v>1106</v>
      </c>
      <c r="G374" s="2" t="s">
        <v>16</v>
      </c>
      <c r="H374" s="2">
        <v>11</v>
      </c>
      <c r="I374" s="2">
        <v>11</v>
      </c>
      <c r="J374" s="2">
        <v>746</v>
      </c>
      <c r="K374" s="2">
        <v>9.8184000000000005</v>
      </c>
      <c r="L374" s="2">
        <v>7598</v>
      </c>
    </row>
    <row r="375" spans="1:12" ht="15.75" customHeight="1">
      <c r="A375" s="2" t="s">
        <v>12</v>
      </c>
      <c r="B375" s="2">
        <v>308</v>
      </c>
      <c r="C375" s="2" t="s">
        <v>1104</v>
      </c>
      <c r="D375" s="2" t="s">
        <v>376</v>
      </c>
      <c r="E375" s="2">
        <v>401</v>
      </c>
      <c r="F375" s="2" t="s">
        <v>816</v>
      </c>
      <c r="G375" s="2" t="s">
        <v>29</v>
      </c>
      <c r="H375" s="2">
        <v>11</v>
      </c>
      <c r="I375" s="2">
        <v>11</v>
      </c>
      <c r="J375" s="2">
        <v>5963</v>
      </c>
      <c r="K375" s="2">
        <v>78.481200000000001</v>
      </c>
      <c r="L375" s="2">
        <v>7598</v>
      </c>
    </row>
    <row r="376" spans="1:12" ht="15.75" customHeight="1">
      <c r="A376" s="2" t="s">
        <v>12</v>
      </c>
      <c r="B376" s="2">
        <v>308</v>
      </c>
      <c r="C376" s="2" t="s">
        <v>1104</v>
      </c>
      <c r="D376" s="2" t="s">
        <v>376</v>
      </c>
      <c r="E376" s="2">
        <v>9901</v>
      </c>
      <c r="F376" s="2" t="s">
        <v>562</v>
      </c>
      <c r="G376" s="2" t="s">
        <v>419</v>
      </c>
      <c r="H376" s="2">
        <v>11</v>
      </c>
      <c r="I376" s="2">
        <v>11</v>
      </c>
      <c r="J376" s="2">
        <v>13</v>
      </c>
      <c r="K376" s="2">
        <v>0.1711</v>
      </c>
      <c r="L376" s="2">
        <v>7598</v>
      </c>
    </row>
    <row r="377" spans="1:12" ht="15.75" customHeight="1">
      <c r="A377" s="2" t="s">
        <v>12</v>
      </c>
      <c r="B377" s="2">
        <v>309</v>
      </c>
      <c r="C377" s="2" t="s">
        <v>1107</v>
      </c>
      <c r="D377" s="2" t="s">
        <v>379</v>
      </c>
      <c r="E377" s="2">
        <v>301</v>
      </c>
      <c r="F377" s="2" t="s">
        <v>1108</v>
      </c>
      <c r="G377" s="2" t="s">
        <v>16</v>
      </c>
      <c r="H377" s="2">
        <v>12</v>
      </c>
      <c r="I377" s="2">
        <v>12</v>
      </c>
      <c r="J377" s="2">
        <v>1142</v>
      </c>
      <c r="K377" s="2">
        <v>11.5435</v>
      </c>
      <c r="L377" s="2">
        <v>9893</v>
      </c>
    </row>
    <row r="378" spans="1:12" ht="15.75" customHeight="1">
      <c r="A378" s="2" t="s">
        <v>12</v>
      </c>
      <c r="B378" s="2">
        <v>309</v>
      </c>
      <c r="C378" s="2" t="s">
        <v>1107</v>
      </c>
      <c r="D378" s="2" t="s">
        <v>379</v>
      </c>
      <c r="E378" s="2">
        <v>401</v>
      </c>
      <c r="F378" s="2" t="s">
        <v>1109</v>
      </c>
      <c r="G378" s="2" t="s">
        <v>29</v>
      </c>
      <c r="H378" s="2">
        <v>12</v>
      </c>
      <c r="I378" s="2">
        <v>12</v>
      </c>
      <c r="J378" s="2">
        <v>8721</v>
      </c>
      <c r="K378" s="2">
        <v>88.153199999999899</v>
      </c>
      <c r="L378" s="2">
        <v>9893</v>
      </c>
    </row>
    <row r="379" spans="1:12" ht="15.75" customHeight="1">
      <c r="A379" s="2" t="s">
        <v>12</v>
      </c>
      <c r="B379" s="2">
        <v>309</v>
      </c>
      <c r="C379" s="2" t="s">
        <v>1107</v>
      </c>
      <c r="D379" s="2" t="s">
        <v>379</v>
      </c>
      <c r="E379" s="2">
        <v>9901</v>
      </c>
      <c r="F379" s="2" t="s">
        <v>562</v>
      </c>
      <c r="G379" s="2" t="s">
        <v>419</v>
      </c>
      <c r="H379" s="2">
        <v>12</v>
      </c>
      <c r="I379" s="2">
        <v>12</v>
      </c>
      <c r="J379" s="2">
        <v>30</v>
      </c>
      <c r="K379" s="2">
        <v>0.30320000000000003</v>
      </c>
      <c r="L379" s="2">
        <v>9893</v>
      </c>
    </row>
    <row r="380" spans="1:12" ht="15.75" customHeight="1">
      <c r="A380" s="2" t="s">
        <v>12</v>
      </c>
      <c r="B380" s="2">
        <v>310</v>
      </c>
      <c r="C380" s="2" t="s">
        <v>1110</v>
      </c>
      <c r="D380" s="2" t="s">
        <v>382</v>
      </c>
      <c r="E380" s="2">
        <v>301</v>
      </c>
      <c r="F380" s="2" t="s">
        <v>1111</v>
      </c>
      <c r="G380" s="2" t="s">
        <v>16</v>
      </c>
      <c r="H380" s="2">
        <v>13</v>
      </c>
      <c r="I380" s="2">
        <v>13</v>
      </c>
      <c r="J380" s="2">
        <v>2544</v>
      </c>
      <c r="K380" s="2">
        <v>15.792400000000001</v>
      </c>
      <c r="L380" s="2">
        <v>16109</v>
      </c>
    </row>
    <row r="381" spans="1:12" ht="15.75" customHeight="1">
      <c r="A381" s="2" t="s">
        <v>12</v>
      </c>
      <c r="B381" s="2">
        <v>310</v>
      </c>
      <c r="C381" s="2" t="s">
        <v>1110</v>
      </c>
      <c r="D381" s="2" t="s">
        <v>382</v>
      </c>
      <c r="E381" s="2">
        <v>401</v>
      </c>
      <c r="F381" s="2" t="s">
        <v>820</v>
      </c>
      <c r="G381" s="2" t="s">
        <v>29</v>
      </c>
      <c r="H381" s="2">
        <v>13</v>
      </c>
      <c r="I381" s="2">
        <v>13</v>
      </c>
      <c r="J381" s="2">
        <v>13524</v>
      </c>
      <c r="K381" s="2">
        <v>83.953100000000006</v>
      </c>
      <c r="L381" s="2">
        <v>16109</v>
      </c>
    </row>
    <row r="382" spans="1:12" ht="15.75" customHeight="1">
      <c r="A382" s="2" t="s">
        <v>12</v>
      </c>
      <c r="B382" s="2">
        <v>310</v>
      </c>
      <c r="C382" s="2" t="s">
        <v>1110</v>
      </c>
      <c r="D382" s="2" t="s">
        <v>382</v>
      </c>
      <c r="E382" s="2">
        <v>9901</v>
      </c>
      <c r="F382" s="2" t="s">
        <v>562</v>
      </c>
      <c r="G382" s="2" t="s">
        <v>419</v>
      </c>
      <c r="H382" s="2">
        <v>13</v>
      </c>
      <c r="I382" s="2">
        <v>13</v>
      </c>
      <c r="J382" s="2">
        <v>41</v>
      </c>
      <c r="K382" s="2">
        <v>0.2545</v>
      </c>
      <c r="L382" s="2">
        <v>16109</v>
      </c>
    </row>
    <row r="383" spans="1:12" ht="15.75" customHeight="1">
      <c r="A383" s="2" t="s">
        <v>12</v>
      </c>
      <c r="B383" s="2">
        <v>311</v>
      </c>
      <c r="C383" s="2" t="s">
        <v>1112</v>
      </c>
      <c r="D383" s="2" t="s">
        <v>385</v>
      </c>
      <c r="E383" s="2">
        <v>301</v>
      </c>
      <c r="F383" s="2" t="s">
        <v>1113</v>
      </c>
      <c r="G383" s="2" t="s">
        <v>16</v>
      </c>
      <c r="H383" s="2">
        <v>13</v>
      </c>
      <c r="I383" s="2">
        <v>13</v>
      </c>
      <c r="J383" s="2">
        <v>3868</v>
      </c>
      <c r="K383" s="2">
        <v>22.5459999999999</v>
      </c>
      <c r="L383" s="2">
        <v>17156</v>
      </c>
    </row>
    <row r="384" spans="1:12" ht="15.75" customHeight="1">
      <c r="A384" s="2" t="s">
        <v>12</v>
      </c>
      <c r="B384" s="2">
        <v>311</v>
      </c>
      <c r="C384" s="2" t="s">
        <v>1112</v>
      </c>
      <c r="D384" s="2" t="s">
        <v>385</v>
      </c>
      <c r="E384" s="2">
        <v>401</v>
      </c>
      <c r="F384" s="2" t="s">
        <v>822</v>
      </c>
      <c r="G384" s="2" t="s">
        <v>29</v>
      </c>
      <c r="H384" s="2">
        <v>13</v>
      </c>
      <c r="I384" s="2">
        <v>13</v>
      </c>
      <c r="J384" s="2">
        <v>13243</v>
      </c>
      <c r="K384" s="2">
        <v>77.191699999999898</v>
      </c>
      <c r="L384" s="2">
        <v>17156</v>
      </c>
    </row>
    <row r="385" spans="1:12" ht="15.75" customHeight="1">
      <c r="A385" s="2" t="s">
        <v>12</v>
      </c>
      <c r="B385" s="2">
        <v>311</v>
      </c>
      <c r="C385" s="2" t="s">
        <v>1112</v>
      </c>
      <c r="D385" s="2" t="s">
        <v>385</v>
      </c>
      <c r="E385" s="2">
        <v>9901</v>
      </c>
      <c r="F385" s="2" t="s">
        <v>562</v>
      </c>
      <c r="G385" s="2" t="s">
        <v>419</v>
      </c>
      <c r="H385" s="2">
        <v>13</v>
      </c>
      <c r="I385" s="2">
        <v>13</v>
      </c>
      <c r="J385" s="2">
        <v>45</v>
      </c>
      <c r="K385" s="2">
        <v>0.26229999999999898</v>
      </c>
      <c r="L385" s="2">
        <v>17156</v>
      </c>
    </row>
    <row r="386" spans="1:12" ht="15.75" customHeight="1">
      <c r="A386" s="2" t="s">
        <v>12</v>
      </c>
      <c r="B386" s="2">
        <v>312</v>
      </c>
      <c r="C386" s="2" t="s">
        <v>1114</v>
      </c>
      <c r="D386" s="2" t="s">
        <v>388</v>
      </c>
      <c r="E386" s="2">
        <v>301</v>
      </c>
      <c r="F386" s="2" t="s">
        <v>1115</v>
      </c>
      <c r="G386" s="2" t="s">
        <v>16</v>
      </c>
      <c r="H386" s="2">
        <v>10</v>
      </c>
      <c r="I386" s="2">
        <v>10</v>
      </c>
      <c r="J386" s="2">
        <v>4558</v>
      </c>
      <c r="K386" s="2">
        <v>29.2912</v>
      </c>
      <c r="L386" s="2">
        <v>15561</v>
      </c>
    </row>
    <row r="387" spans="1:12" ht="15.75" customHeight="1">
      <c r="A387" s="2" t="s">
        <v>12</v>
      </c>
      <c r="B387" s="2">
        <v>312</v>
      </c>
      <c r="C387" s="2" t="s">
        <v>1114</v>
      </c>
      <c r="D387" s="2" t="s">
        <v>388</v>
      </c>
      <c r="E387" s="2">
        <v>401</v>
      </c>
      <c r="F387" s="2" t="s">
        <v>814</v>
      </c>
      <c r="G387" s="2" t="s">
        <v>29</v>
      </c>
      <c r="H387" s="2">
        <v>10</v>
      </c>
      <c r="I387" s="2">
        <v>10</v>
      </c>
      <c r="J387" s="2">
        <v>10988</v>
      </c>
      <c r="K387" s="2">
        <v>70.612399999999894</v>
      </c>
      <c r="L387" s="2">
        <v>15561</v>
      </c>
    </row>
    <row r="388" spans="1:12" ht="15.75" customHeight="1">
      <c r="A388" s="2" t="s">
        <v>12</v>
      </c>
      <c r="B388" s="2">
        <v>312</v>
      </c>
      <c r="C388" s="2" t="s">
        <v>1114</v>
      </c>
      <c r="D388" s="2" t="s">
        <v>388</v>
      </c>
      <c r="E388" s="2">
        <v>9901</v>
      </c>
      <c r="F388" s="2" t="s">
        <v>562</v>
      </c>
      <c r="G388" s="2" t="s">
        <v>419</v>
      </c>
      <c r="H388" s="2">
        <v>10</v>
      </c>
      <c r="I388" s="2">
        <v>10</v>
      </c>
      <c r="J388" s="2">
        <v>15</v>
      </c>
      <c r="K388" s="2">
        <v>9.64E-2</v>
      </c>
      <c r="L388" s="2">
        <v>15561</v>
      </c>
    </row>
    <row r="389" spans="1:12" ht="15.75" customHeight="1">
      <c r="A389" s="2" t="s">
        <v>12</v>
      </c>
      <c r="B389" s="2">
        <v>313</v>
      </c>
      <c r="C389" s="2" t="s">
        <v>1116</v>
      </c>
      <c r="D389" s="2" t="s">
        <v>391</v>
      </c>
      <c r="E389" s="2">
        <v>301</v>
      </c>
      <c r="F389" s="2" t="s">
        <v>1117</v>
      </c>
      <c r="G389" s="2" t="s">
        <v>16</v>
      </c>
      <c r="H389" s="2">
        <v>13</v>
      </c>
      <c r="I389" s="2">
        <v>13</v>
      </c>
      <c r="J389" s="2">
        <v>4729</v>
      </c>
      <c r="K389" s="2">
        <v>39.2774</v>
      </c>
      <c r="L389" s="2">
        <v>12040</v>
      </c>
    </row>
    <row r="390" spans="1:12" ht="15.75" customHeight="1">
      <c r="A390" s="2" t="s">
        <v>12</v>
      </c>
      <c r="B390" s="2">
        <v>313</v>
      </c>
      <c r="C390" s="2" t="s">
        <v>1116</v>
      </c>
      <c r="D390" s="2" t="s">
        <v>391</v>
      </c>
      <c r="E390" s="2">
        <v>401</v>
      </c>
      <c r="F390" s="2" t="s">
        <v>765</v>
      </c>
      <c r="G390" s="2" t="s">
        <v>29</v>
      </c>
      <c r="H390" s="2">
        <v>13</v>
      </c>
      <c r="I390" s="2">
        <v>13</v>
      </c>
      <c r="J390" s="2">
        <v>7297</v>
      </c>
      <c r="K390" s="2">
        <v>60.606299999999898</v>
      </c>
      <c r="L390" s="2">
        <v>12040</v>
      </c>
    </row>
    <row r="391" spans="1:12" ht="15.75" customHeight="1">
      <c r="A391" s="2" t="s">
        <v>12</v>
      </c>
      <c r="B391" s="2">
        <v>313</v>
      </c>
      <c r="C391" s="2" t="s">
        <v>1116</v>
      </c>
      <c r="D391" s="2" t="s">
        <v>391</v>
      </c>
      <c r="E391" s="2">
        <v>9901</v>
      </c>
      <c r="F391" s="2" t="s">
        <v>562</v>
      </c>
      <c r="G391" s="2" t="s">
        <v>419</v>
      </c>
      <c r="H391" s="2">
        <v>13</v>
      </c>
      <c r="I391" s="2">
        <v>13</v>
      </c>
      <c r="J391" s="2">
        <v>14</v>
      </c>
      <c r="K391" s="2">
        <v>0.1163</v>
      </c>
      <c r="L391" s="2">
        <v>12040</v>
      </c>
    </row>
    <row r="392" spans="1:12" ht="15.75" customHeight="1">
      <c r="A392" s="2" t="s">
        <v>12</v>
      </c>
      <c r="B392" s="2">
        <v>314</v>
      </c>
      <c r="C392" s="2" t="s">
        <v>1118</v>
      </c>
      <c r="D392" s="2" t="s">
        <v>394</v>
      </c>
      <c r="E392" s="2">
        <v>301</v>
      </c>
      <c r="F392" s="2" t="s">
        <v>1119</v>
      </c>
      <c r="G392" s="2" t="s">
        <v>16</v>
      </c>
      <c r="H392" s="2">
        <v>15</v>
      </c>
      <c r="I392" s="2">
        <v>15</v>
      </c>
      <c r="J392" s="2">
        <v>3300</v>
      </c>
      <c r="K392" s="2">
        <v>21.2122999999999</v>
      </c>
      <c r="L392" s="2">
        <v>15557</v>
      </c>
    </row>
    <row r="393" spans="1:12" ht="15.75" customHeight="1">
      <c r="A393" s="2" t="s">
        <v>12</v>
      </c>
      <c r="B393" s="2">
        <v>314</v>
      </c>
      <c r="C393" s="2" t="s">
        <v>1118</v>
      </c>
      <c r="D393" s="2" t="s">
        <v>394</v>
      </c>
      <c r="E393" s="2">
        <v>401</v>
      </c>
      <c r="F393" s="2" t="s">
        <v>824</v>
      </c>
      <c r="G393" s="2" t="s">
        <v>29</v>
      </c>
      <c r="H393" s="2">
        <v>15</v>
      </c>
      <c r="I393" s="2">
        <v>15</v>
      </c>
      <c r="J393" s="2">
        <v>12223</v>
      </c>
      <c r="K393" s="2">
        <v>78.569100000000006</v>
      </c>
      <c r="L393" s="2">
        <v>15557</v>
      </c>
    </row>
    <row r="394" spans="1:12" ht="15.75" customHeight="1">
      <c r="A394" s="2" t="s">
        <v>12</v>
      </c>
      <c r="B394" s="2">
        <v>314</v>
      </c>
      <c r="C394" s="2" t="s">
        <v>1118</v>
      </c>
      <c r="D394" s="2" t="s">
        <v>394</v>
      </c>
      <c r="E394" s="2">
        <v>9901</v>
      </c>
      <c r="F394" s="2" t="s">
        <v>562</v>
      </c>
      <c r="G394" s="2" t="s">
        <v>419</v>
      </c>
      <c r="H394" s="2">
        <v>15</v>
      </c>
      <c r="I394" s="2">
        <v>15</v>
      </c>
      <c r="J394" s="2">
        <v>34</v>
      </c>
      <c r="K394" s="2">
        <v>0.21859999999999899</v>
      </c>
      <c r="L394" s="2">
        <v>15557</v>
      </c>
    </row>
    <row r="395" spans="1:12" ht="15.75" customHeight="1">
      <c r="A395" s="2" t="s">
        <v>12</v>
      </c>
      <c r="B395" s="2">
        <v>315</v>
      </c>
      <c r="C395" s="2" t="s">
        <v>1120</v>
      </c>
      <c r="D395" s="2" t="s">
        <v>397</v>
      </c>
      <c r="E395" s="2">
        <v>301</v>
      </c>
      <c r="F395" s="2" t="s">
        <v>1121</v>
      </c>
      <c r="G395" s="2" t="s">
        <v>16</v>
      </c>
      <c r="H395" s="2">
        <v>14</v>
      </c>
      <c r="I395" s="2">
        <v>14</v>
      </c>
      <c r="J395" s="2">
        <v>5369</v>
      </c>
      <c r="K395" s="2">
        <v>30.516100000000002</v>
      </c>
      <c r="L395" s="2">
        <v>17594</v>
      </c>
    </row>
    <row r="396" spans="1:12" ht="15.75" customHeight="1">
      <c r="A396" s="2" t="s">
        <v>12</v>
      </c>
      <c r="B396" s="2">
        <v>315</v>
      </c>
      <c r="C396" s="2" t="s">
        <v>1120</v>
      </c>
      <c r="D396" s="2" t="s">
        <v>397</v>
      </c>
      <c r="E396" s="2">
        <v>401</v>
      </c>
      <c r="F396" s="2" t="s">
        <v>826</v>
      </c>
      <c r="G396" s="2" t="s">
        <v>29</v>
      </c>
      <c r="H396" s="2">
        <v>14</v>
      </c>
      <c r="I396" s="2">
        <v>14</v>
      </c>
      <c r="J396" s="2">
        <v>12209</v>
      </c>
      <c r="K396" s="2">
        <v>69.393000000000001</v>
      </c>
      <c r="L396" s="2">
        <v>17594</v>
      </c>
    </row>
    <row r="397" spans="1:12" ht="15.75" customHeight="1">
      <c r="A397" s="2" t="s">
        <v>12</v>
      </c>
      <c r="B397" s="2">
        <v>315</v>
      </c>
      <c r="C397" s="2" t="s">
        <v>1120</v>
      </c>
      <c r="D397" s="2" t="s">
        <v>397</v>
      </c>
      <c r="E397" s="2">
        <v>9901</v>
      </c>
      <c r="F397" s="2" t="s">
        <v>562</v>
      </c>
      <c r="G397" s="2" t="s">
        <v>419</v>
      </c>
      <c r="H397" s="2">
        <v>14</v>
      </c>
      <c r="I397" s="2">
        <v>14</v>
      </c>
      <c r="J397" s="2">
        <v>16</v>
      </c>
      <c r="K397" s="10">
        <v>9.0899999999999898E-2</v>
      </c>
      <c r="L397" s="2">
        <v>17594</v>
      </c>
    </row>
    <row r="398" spans="1:12" ht="15.75" customHeight="1">
      <c r="A398" s="2" t="s">
        <v>12</v>
      </c>
      <c r="B398" s="2">
        <v>316</v>
      </c>
      <c r="C398" s="2" t="s">
        <v>1122</v>
      </c>
      <c r="D398" s="2" t="s">
        <v>400</v>
      </c>
      <c r="E398" s="2">
        <v>301</v>
      </c>
      <c r="F398" s="2" t="s">
        <v>1123</v>
      </c>
      <c r="G398" s="2" t="s">
        <v>16</v>
      </c>
      <c r="H398" s="2">
        <v>11</v>
      </c>
      <c r="I398" s="2">
        <v>11</v>
      </c>
      <c r="J398" s="2">
        <v>1313</v>
      </c>
      <c r="K398" s="2">
        <v>20.224900000000002</v>
      </c>
      <c r="L398" s="2">
        <v>6492</v>
      </c>
    </row>
    <row r="399" spans="1:12" ht="15.75" customHeight="1">
      <c r="A399" s="2" t="s">
        <v>12</v>
      </c>
      <c r="B399" s="2">
        <v>316</v>
      </c>
      <c r="C399" s="2" t="s">
        <v>1122</v>
      </c>
      <c r="D399" s="2" t="s">
        <v>400</v>
      </c>
      <c r="E399" s="2">
        <v>401</v>
      </c>
      <c r="F399" s="2" t="s">
        <v>828</v>
      </c>
      <c r="G399" s="2" t="s">
        <v>29</v>
      </c>
      <c r="H399" s="2">
        <v>11</v>
      </c>
      <c r="I399" s="2">
        <v>11</v>
      </c>
      <c r="J399" s="2">
        <v>5149</v>
      </c>
      <c r="K399" s="2">
        <v>79.313000000000002</v>
      </c>
      <c r="L399" s="2">
        <v>6492</v>
      </c>
    </row>
    <row r="400" spans="1:12" ht="15.75" customHeight="1">
      <c r="A400" s="2" t="s">
        <v>12</v>
      </c>
      <c r="B400" s="2">
        <v>316</v>
      </c>
      <c r="C400" s="2" t="s">
        <v>1122</v>
      </c>
      <c r="D400" s="2" t="s">
        <v>400</v>
      </c>
      <c r="E400" s="2">
        <v>9901</v>
      </c>
      <c r="F400" s="2" t="s">
        <v>562</v>
      </c>
      <c r="G400" s="2" t="s">
        <v>419</v>
      </c>
      <c r="H400" s="2">
        <v>11</v>
      </c>
      <c r="I400" s="2">
        <v>11</v>
      </c>
      <c r="J400" s="2">
        <v>30</v>
      </c>
      <c r="K400" s="2">
        <v>0.46210000000000001</v>
      </c>
      <c r="L400" s="2">
        <v>6492</v>
      </c>
    </row>
    <row r="401" spans="1:12" ht="15.75" customHeight="1">
      <c r="A401" s="2" t="s">
        <v>12</v>
      </c>
      <c r="B401" s="2">
        <v>317</v>
      </c>
      <c r="C401" s="2" t="s">
        <v>1124</v>
      </c>
      <c r="D401" s="2" t="s">
        <v>403</v>
      </c>
      <c r="E401" s="2">
        <v>301</v>
      </c>
      <c r="F401" s="2" t="s">
        <v>1125</v>
      </c>
      <c r="G401" s="2" t="s">
        <v>16</v>
      </c>
      <c r="H401" s="2">
        <v>14</v>
      </c>
      <c r="I401" s="2">
        <v>14</v>
      </c>
      <c r="J401" s="2">
        <v>2880</v>
      </c>
      <c r="K401" s="2">
        <v>24.7699</v>
      </c>
      <c r="L401" s="2">
        <v>11627</v>
      </c>
    </row>
    <row r="402" spans="1:12" ht="15.75" customHeight="1">
      <c r="A402" s="2" t="s">
        <v>12</v>
      </c>
      <c r="B402" s="2">
        <v>317</v>
      </c>
      <c r="C402" s="2" t="s">
        <v>1124</v>
      </c>
      <c r="D402" s="2" t="s">
        <v>403</v>
      </c>
      <c r="E402" s="2">
        <v>401</v>
      </c>
      <c r="F402" s="2" t="s">
        <v>830</v>
      </c>
      <c r="G402" s="2" t="s">
        <v>29</v>
      </c>
      <c r="H402" s="2">
        <v>14</v>
      </c>
      <c r="I402" s="2">
        <v>14</v>
      </c>
      <c r="J402" s="2">
        <v>8718</v>
      </c>
      <c r="K402" s="2">
        <v>74.980599999999896</v>
      </c>
      <c r="L402" s="2">
        <v>11627</v>
      </c>
    </row>
    <row r="403" spans="1:12" ht="15.75" customHeight="1">
      <c r="A403" s="2" t="s">
        <v>12</v>
      </c>
      <c r="B403" s="2">
        <v>317</v>
      </c>
      <c r="C403" s="2" t="s">
        <v>1124</v>
      </c>
      <c r="D403" s="2" t="s">
        <v>403</v>
      </c>
      <c r="E403" s="2">
        <v>9901</v>
      </c>
      <c r="F403" s="2" t="s">
        <v>562</v>
      </c>
      <c r="G403" s="2" t="s">
        <v>419</v>
      </c>
      <c r="H403" s="2">
        <v>14</v>
      </c>
      <c r="I403" s="2">
        <v>14</v>
      </c>
      <c r="J403" s="2">
        <v>29</v>
      </c>
      <c r="K403" s="2">
        <v>0.24940000000000001</v>
      </c>
      <c r="L403" s="2">
        <v>11627</v>
      </c>
    </row>
    <row r="404" spans="1:12" ht="15.75" customHeight="1">
      <c r="A404" s="2" t="s">
        <v>12</v>
      </c>
      <c r="B404" s="2">
        <v>318</v>
      </c>
      <c r="C404" s="2" t="s">
        <v>1126</v>
      </c>
      <c r="D404" s="2" t="s">
        <v>406</v>
      </c>
      <c r="E404" s="2">
        <v>301</v>
      </c>
      <c r="F404" s="2" t="s">
        <v>1127</v>
      </c>
      <c r="G404" s="2" t="s">
        <v>16</v>
      </c>
      <c r="H404" s="2">
        <v>12</v>
      </c>
      <c r="I404" s="2">
        <v>12</v>
      </c>
      <c r="J404" s="2">
        <v>1952</v>
      </c>
      <c r="K404" s="2">
        <v>28.396899999999899</v>
      </c>
      <c r="L404" s="2">
        <v>6874</v>
      </c>
    </row>
    <row r="405" spans="1:12" ht="15.75" customHeight="1">
      <c r="A405" s="2" t="s">
        <v>12</v>
      </c>
      <c r="B405" s="2">
        <v>318</v>
      </c>
      <c r="C405" s="2" t="s">
        <v>1126</v>
      </c>
      <c r="D405" s="2" t="s">
        <v>406</v>
      </c>
      <c r="E405" s="2">
        <v>401</v>
      </c>
      <c r="F405" s="2" t="s">
        <v>835</v>
      </c>
      <c r="G405" s="2" t="s">
        <v>29</v>
      </c>
      <c r="H405" s="2">
        <v>12</v>
      </c>
      <c r="I405" s="2">
        <v>12</v>
      </c>
      <c r="J405" s="2">
        <v>4894</v>
      </c>
      <c r="K405" s="2">
        <v>71.195800000000006</v>
      </c>
      <c r="L405" s="2">
        <v>6874</v>
      </c>
    </row>
    <row r="406" spans="1:12" ht="15.75" customHeight="1">
      <c r="A406" s="2" t="s">
        <v>12</v>
      </c>
      <c r="B406" s="2">
        <v>318</v>
      </c>
      <c r="C406" s="2" t="s">
        <v>1126</v>
      </c>
      <c r="D406" s="2" t="s">
        <v>406</v>
      </c>
      <c r="E406" s="2">
        <v>9901</v>
      </c>
      <c r="F406" s="2" t="s">
        <v>562</v>
      </c>
      <c r="G406" s="2" t="s">
        <v>419</v>
      </c>
      <c r="H406" s="2">
        <v>12</v>
      </c>
      <c r="I406" s="2">
        <v>12</v>
      </c>
      <c r="J406" s="2">
        <v>28</v>
      </c>
      <c r="K406" s="2">
        <v>0.4073</v>
      </c>
      <c r="L406" s="2">
        <v>6874</v>
      </c>
    </row>
    <row r="407" spans="1:12" ht="15.75" customHeight="1">
      <c r="A407" s="2" t="s">
        <v>12</v>
      </c>
      <c r="B407" s="2">
        <v>319</v>
      </c>
      <c r="C407" s="2" t="s">
        <v>1128</v>
      </c>
      <c r="D407" s="2" t="s">
        <v>409</v>
      </c>
      <c r="E407" s="2">
        <v>301</v>
      </c>
      <c r="F407" s="2" t="s">
        <v>1129</v>
      </c>
      <c r="G407" s="2" t="s">
        <v>16</v>
      </c>
      <c r="H407" s="2">
        <v>14</v>
      </c>
      <c r="I407" s="2">
        <v>14</v>
      </c>
      <c r="J407" s="2">
        <v>3232</v>
      </c>
      <c r="K407" s="2">
        <v>21.4879</v>
      </c>
      <c r="L407" s="2">
        <v>15041</v>
      </c>
    </row>
    <row r="408" spans="1:12" ht="15.75" customHeight="1">
      <c r="A408" s="2" t="s">
        <v>12</v>
      </c>
      <c r="B408" s="2">
        <v>319</v>
      </c>
      <c r="C408" s="2" t="s">
        <v>1128</v>
      </c>
      <c r="D408" s="2" t="s">
        <v>409</v>
      </c>
      <c r="E408" s="2">
        <v>401</v>
      </c>
      <c r="F408" s="2" t="s">
        <v>833</v>
      </c>
      <c r="G408" s="2" t="s">
        <v>29</v>
      </c>
      <c r="H408" s="2">
        <v>14</v>
      </c>
      <c r="I408" s="2">
        <v>14</v>
      </c>
      <c r="J408" s="2">
        <v>11773</v>
      </c>
      <c r="K408" s="2">
        <v>78.2727</v>
      </c>
      <c r="L408" s="2">
        <v>15041</v>
      </c>
    </row>
    <row r="409" spans="1:12" ht="15.75" customHeight="1">
      <c r="A409" s="2" t="s">
        <v>12</v>
      </c>
      <c r="B409" s="2">
        <v>319</v>
      </c>
      <c r="C409" s="2" t="s">
        <v>1128</v>
      </c>
      <c r="D409" s="2" t="s">
        <v>409</v>
      </c>
      <c r="E409" s="2">
        <v>9901</v>
      </c>
      <c r="F409" s="2" t="s">
        <v>562</v>
      </c>
      <c r="G409" s="2" t="s">
        <v>419</v>
      </c>
      <c r="H409" s="2">
        <v>14</v>
      </c>
      <c r="I409" s="2">
        <v>14</v>
      </c>
      <c r="J409" s="2">
        <v>36</v>
      </c>
      <c r="K409" s="2">
        <v>0.23930000000000001</v>
      </c>
      <c r="L409" s="2">
        <v>15041</v>
      </c>
    </row>
    <row r="410" spans="1:12" ht="15.75" customHeight="1">
      <c r="A410" s="2" t="s">
        <v>12</v>
      </c>
      <c r="B410" s="2">
        <v>320</v>
      </c>
      <c r="C410" s="2" t="s">
        <v>1130</v>
      </c>
      <c r="D410" s="2" t="s">
        <v>412</v>
      </c>
      <c r="E410" s="2">
        <v>301</v>
      </c>
      <c r="F410" s="2" t="s">
        <v>1131</v>
      </c>
      <c r="G410" s="2" t="s">
        <v>16</v>
      </c>
      <c r="H410" s="2">
        <v>13</v>
      </c>
      <c r="I410" s="2">
        <v>13</v>
      </c>
      <c r="J410" s="2">
        <v>2243</v>
      </c>
      <c r="K410" s="2">
        <v>28.104199999999899</v>
      </c>
      <c r="L410" s="2">
        <v>7981</v>
      </c>
    </row>
    <row r="411" spans="1:12" ht="15.75" customHeight="1">
      <c r="A411" s="2" t="s">
        <v>12</v>
      </c>
      <c r="B411" s="2">
        <v>320</v>
      </c>
      <c r="C411" s="2" t="s">
        <v>1130</v>
      </c>
      <c r="D411" s="2" t="s">
        <v>412</v>
      </c>
      <c r="E411" s="2">
        <v>401</v>
      </c>
      <c r="F411" s="2" t="s">
        <v>837</v>
      </c>
      <c r="G411" s="2" t="s">
        <v>29</v>
      </c>
      <c r="H411" s="2">
        <v>13</v>
      </c>
      <c r="I411" s="2">
        <v>13</v>
      </c>
      <c r="J411" s="2">
        <v>5719</v>
      </c>
      <c r="K411" s="2">
        <v>71.657700000000006</v>
      </c>
      <c r="L411" s="2">
        <v>7981</v>
      </c>
    </row>
    <row r="412" spans="1:12" ht="15.75" customHeight="1">
      <c r="A412" s="2" t="s">
        <v>12</v>
      </c>
      <c r="B412" s="2">
        <v>320</v>
      </c>
      <c r="C412" s="2" t="s">
        <v>1130</v>
      </c>
      <c r="D412" s="2" t="s">
        <v>412</v>
      </c>
      <c r="E412" s="2">
        <v>9901</v>
      </c>
      <c r="F412" s="2" t="s">
        <v>562</v>
      </c>
      <c r="G412" s="2" t="s">
        <v>419</v>
      </c>
      <c r="H412" s="2">
        <v>13</v>
      </c>
      <c r="I412" s="2">
        <v>13</v>
      </c>
      <c r="J412" s="2">
        <v>19</v>
      </c>
      <c r="K412" s="2">
        <v>0.23810000000000001</v>
      </c>
      <c r="L412" s="2">
        <v>7981</v>
      </c>
    </row>
    <row r="413" spans="1:12" ht="15.75" customHeight="1">
      <c r="A413" s="2" t="s">
        <v>12</v>
      </c>
      <c r="B413" s="2">
        <v>321</v>
      </c>
      <c r="C413" s="2" t="s">
        <v>1132</v>
      </c>
      <c r="D413" s="2" t="s">
        <v>415</v>
      </c>
      <c r="E413" s="2">
        <v>301</v>
      </c>
      <c r="F413" s="2" t="s">
        <v>1133</v>
      </c>
      <c r="G413" s="2" t="s">
        <v>16</v>
      </c>
      <c r="H413" s="2">
        <v>13</v>
      </c>
      <c r="I413" s="2">
        <v>13</v>
      </c>
      <c r="J413" s="2">
        <v>2488</v>
      </c>
      <c r="K413" s="2">
        <v>29.270600000000002</v>
      </c>
      <c r="L413" s="2">
        <v>8500</v>
      </c>
    </row>
    <row r="414" spans="1:12" ht="15.75" customHeight="1">
      <c r="A414" s="2" t="s">
        <v>12</v>
      </c>
      <c r="B414" s="2">
        <v>321</v>
      </c>
      <c r="C414" s="2" t="s">
        <v>1132</v>
      </c>
      <c r="D414" s="2" t="s">
        <v>415</v>
      </c>
      <c r="E414" s="2">
        <v>401</v>
      </c>
      <c r="F414" s="2" t="s">
        <v>839</v>
      </c>
      <c r="G414" s="2" t="s">
        <v>29</v>
      </c>
      <c r="H414" s="2">
        <v>13</v>
      </c>
      <c r="I414" s="2">
        <v>13</v>
      </c>
      <c r="J414" s="2">
        <v>5986</v>
      </c>
      <c r="K414" s="2">
        <v>70.423500000000004</v>
      </c>
      <c r="L414" s="2">
        <v>8500</v>
      </c>
    </row>
    <row r="415" spans="1:12" ht="15.75" customHeight="1">
      <c r="A415" s="2" t="s">
        <v>12</v>
      </c>
      <c r="B415" s="2">
        <v>321</v>
      </c>
      <c r="C415" s="2" t="s">
        <v>1132</v>
      </c>
      <c r="D415" s="2" t="s">
        <v>415</v>
      </c>
      <c r="E415" s="2">
        <v>9901</v>
      </c>
      <c r="F415" s="2" t="s">
        <v>562</v>
      </c>
      <c r="G415" s="2" t="s">
        <v>419</v>
      </c>
      <c r="H415" s="2">
        <v>13</v>
      </c>
      <c r="I415" s="2">
        <v>13</v>
      </c>
      <c r="J415" s="2">
        <v>26</v>
      </c>
      <c r="K415" s="2">
        <v>0.30590000000000001</v>
      </c>
      <c r="L415" s="2">
        <v>8500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4"/>
  <sheetViews>
    <sheetView workbookViewId="0">
      <pane ySplit="1" topLeftCell="A2" activePane="bottomLeft" state="frozen"/>
      <selection pane="bottomLeft" activeCell="B36" sqref="B36"/>
    </sheetView>
  </sheetViews>
  <sheetFormatPr baseColWidth="10" defaultColWidth="14.5" defaultRowHeight="15.75" customHeight="1" x14ac:dyDescent="0"/>
  <sheetData>
    <row r="1" spans="1:12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557</v>
      </c>
      <c r="I1" s="2" t="s">
        <v>558</v>
      </c>
      <c r="J1" s="2" t="s">
        <v>9</v>
      </c>
      <c r="K1" s="2" t="s">
        <v>10</v>
      </c>
      <c r="L1" s="2" t="s">
        <v>559</v>
      </c>
    </row>
    <row r="2" spans="1:12" ht="15.75" customHeight="1">
      <c r="A2" s="2" t="s">
        <v>12</v>
      </c>
      <c r="B2" s="2">
        <v>188</v>
      </c>
      <c r="C2" s="2" t="s">
        <v>840</v>
      </c>
      <c r="D2" s="2" t="s">
        <v>14</v>
      </c>
      <c r="E2" s="2">
        <v>201</v>
      </c>
      <c r="F2" s="2" t="s">
        <v>1134</v>
      </c>
      <c r="G2" s="2" t="s">
        <v>467</v>
      </c>
      <c r="H2" s="2">
        <v>127</v>
      </c>
      <c r="I2" s="2">
        <v>127</v>
      </c>
      <c r="J2" s="2">
        <v>771</v>
      </c>
      <c r="K2" s="2">
        <v>4.4414999999999898</v>
      </c>
      <c r="L2" s="2">
        <v>17359</v>
      </c>
    </row>
    <row r="3" spans="1:12" ht="15.75" customHeight="1">
      <c r="A3" s="2" t="s">
        <v>12</v>
      </c>
      <c r="B3" s="2">
        <v>188</v>
      </c>
      <c r="C3" s="2" t="s">
        <v>840</v>
      </c>
      <c r="D3" s="2" t="s">
        <v>14</v>
      </c>
      <c r="E3" s="2">
        <v>301</v>
      </c>
      <c r="F3" s="2" t="s">
        <v>1135</v>
      </c>
      <c r="G3" s="2" t="s">
        <v>16</v>
      </c>
      <c r="H3" s="2">
        <v>127</v>
      </c>
      <c r="I3" s="2">
        <v>127</v>
      </c>
      <c r="J3" s="2">
        <v>7851</v>
      </c>
      <c r="K3" s="2">
        <v>45.2273</v>
      </c>
      <c r="L3" s="2">
        <v>17359</v>
      </c>
    </row>
    <row r="4" spans="1:12" ht="15.75" customHeight="1">
      <c r="A4" s="2" t="s">
        <v>12</v>
      </c>
      <c r="B4" s="2">
        <v>188</v>
      </c>
      <c r="C4" s="2" t="s">
        <v>840</v>
      </c>
      <c r="D4" s="2" t="s">
        <v>14</v>
      </c>
      <c r="E4" s="2">
        <v>401</v>
      </c>
      <c r="F4" s="2" t="s">
        <v>841</v>
      </c>
      <c r="G4" s="2" t="s">
        <v>29</v>
      </c>
      <c r="H4" s="2">
        <v>127</v>
      </c>
      <c r="I4" s="2">
        <v>127</v>
      </c>
      <c r="J4" s="2">
        <v>8726</v>
      </c>
      <c r="K4" s="2">
        <v>50.267899999999898</v>
      </c>
      <c r="L4" s="2">
        <v>17359</v>
      </c>
    </row>
    <row r="5" spans="1:12" ht="15.75" customHeight="1">
      <c r="A5" s="2" t="s">
        <v>12</v>
      </c>
      <c r="B5" s="2">
        <v>188</v>
      </c>
      <c r="C5" s="2" t="s">
        <v>840</v>
      </c>
      <c r="D5" s="2" t="s">
        <v>14</v>
      </c>
      <c r="E5" s="2">
        <v>9901</v>
      </c>
      <c r="F5" s="2" t="s">
        <v>562</v>
      </c>
      <c r="G5" s="2" t="s">
        <v>419</v>
      </c>
      <c r="H5" s="2">
        <v>127</v>
      </c>
      <c r="I5" s="2">
        <v>127</v>
      </c>
      <c r="J5" s="2">
        <v>11</v>
      </c>
      <c r="K5" s="10">
        <v>6.3399999999999901E-2</v>
      </c>
      <c r="L5" s="2">
        <v>17359</v>
      </c>
    </row>
    <row r="6" spans="1:12" ht="15.75" customHeight="1">
      <c r="A6" s="2" t="s">
        <v>12</v>
      </c>
      <c r="B6" s="2">
        <v>189</v>
      </c>
      <c r="C6" s="2" t="s">
        <v>842</v>
      </c>
      <c r="D6" s="2" t="s">
        <v>18</v>
      </c>
      <c r="E6" s="2">
        <v>301</v>
      </c>
      <c r="F6" s="2" t="s">
        <v>1136</v>
      </c>
      <c r="G6" s="2" t="s">
        <v>16</v>
      </c>
      <c r="H6" s="2">
        <v>118</v>
      </c>
      <c r="I6" s="2">
        <v>118</v>
      </c>
      <c r="J6" s="2">
        <v>7116</v>
      </c>
      <c r="K6" s="2">
        <v>41.071199999999898</v>
      </c>
      <c r="L6" s="2">
        <v>17326</v>
      </c>
    </row>
    <row r="7" spans="1:12" ht="15.75" customHeight="1">
      <c r="A7" s="2" t="s">
        <v>12</v>
      </c>
      <c r="B7" s="2">
        <v>189</v>
      </c>
      <c r="C7" s="2" t="s">
        <v>842</v>
      </c>
      <c r="D7" s="2" t="s">
        <v>18</v>
      </c>
      <c r="E7" s="2">
        <v>401</v>
      </c>
      <c r="F7" s="2" t="s">
        <v>1137</v>
      </c>
      <c r="G7" s="2" t="s">
        <v>29</v>
      </c>
      <c r="H7" s="2">
        <v>118</v>
      </c>
      <c r="I7" s="2">
        <v>118</v>
      </c>
      <c r="J7" s="2">
        <v>10193</v>
      </c>
      <c r="K7" s="2">
        <v>58.8307</v>
      </c>
      <c r="L7" s="2">
        <v>17326</v>
      </c>
    </row>
    <row r="8" spans="1:12" ht="15.75" customHeight="1">
      <c r="A8" s="2" t="s">
        <v>12</v>
      </c>
      <c r="B8" s="2">
        <v>189</v>
      </c>
      <c r="C8" s="2" t="s">
        <v>842</v>
      </c>
      <c r="D8" s="2" t="s">
        <v>18</v>
      </c>
      <c r="E8" s="2">
        <v>9901</v>
      </c>
      <c r="F8" s="2" t="s">
        <v>562</v>
      </c>
      <c r="G8" s="2" t="s">
        <v>419</v>
      </c>
      <c r="H8" s="2">
        <v>118</v>
      </c>
      <c r="I8" s="2">
        <v>118</v>
      </c>
      <c r="J8" s="2">
        <v>17</v>
      </c>
      <c r="K8" s="10">
        <v>9.8100000000000007E-2</v>
      </c>
      <c r="L8" s="2">
        <v>17326</v>
      </c>
    </row>
    <row r="9" spans="1:12" ht="15.75" customHeight="1">
      <c r="A9" s="2" t="s">
        <v>12</v>
      </c>
      <c r="B9" s="2">
        <v>190</v>
      </c>
      <c r="C9" s="2" t="s">
        <v>845</v>
      </c>
      <c r="D9" s="2" t="s">
        <v>21</v>
      </c>
      <c r="E9" s="2">
        <v>301</v>
      </c>
      <c r="F9" s="2" t="s">
        <v>567</v>
      </c>
      <c r="G9" s="2" t="s">
        <v>16</v>
      </c>
      <c r="H9" s="2">
        <v>113</v>
      </c>
      <c r="I9" s="2">
        <v>113</v>
      </c>
      <c r="J9" s="2">
        <v>6535</v>
      </c>
      <c r="K9" s="2">
        <v>36.386400000000002</v>
      </c>
      <c r="L9" s="2">
        <v>17960</v>
      </c>
    </row>
    <row r="10" spans="1:12" ht="15.75" customHeight="1">
      <c r="A10" s="2" t="s">
        <v>12</v>
      </c>
      <c r="B10" s="2">
        <v>190</v>
      </c>
      <c r="C10" s="2" t="s">
        <v>845</v>
      </c>
      <c r="D10" s="2" t="s">
        <v>21</v>
      </c>
      <c r="E10" s="2">
        <v>401</v>
      </c>
      <c r="F10" s="2" t="s">
        <v>846</v>
      </c>
      <c r="G10" s="2" t="s">
        <v>29</v>
      </c>
      <c r="H10" s="2">
        <v>113</v>
      </c>
      <c r="I10" s="2">
        <v>113</v>
      </c>
      <c r="J10" s="2">
        <v>11411</v>
      </c>
      <c r="K10" s="2">
        <v>63.535600000000002</v>
      </c>
      <c r="L10" s="2">
        <v>17960</v>
      </c>
    </row>
    <row r="11" spans="1:12" ht="15.75" customHeight="1">
      <c r="A11" s="2" t="s">
        <v>12</v>
      </c>
      <c r="B11" s="2">
        <v>190</v>
      </c>
      <c r="C11" s="2" t="s">
        <v>845</v>
      </c>
      <c r="D11" s="2" t="s">
        <v>21</v>
      </c>
      <c r="E11" s="2">
        <v>9901</v>
      </c>
      <c r="F11" s="2" t="s">
        <v>562</v>
      </c>
      <c r="G11" s="2" t="s">
        <v>419</v>
      </c>
      <c r="H11" s="2">
        <v>113</v>
      </c>
      <c r="I11" s="2">
        <v>113</v>
      </c>
      <c r="J11" s="2">
        <v>14</v>
      </c>
      <c r="K11" s="2">
        <v>7.8E-2</v>
      </c>
      <c r="L11" s="2">
        <v>17960</v>
      </c>
    </row>
    <row r="12" spans="1:12" ht="15.75" customHeight="1">
      <c r="A12" s="2" t="s">
        <v>12</v>
      </c>
      <c r="B12" s="2">
        <v>191</v>
      </c>
      <c r="C12" s="2" t="s">
        <v>847</v>
      </c>
      <c r="D12" s="2" t="s">
        <v>24</v>
      </c>
      <c r="E12" s="2">
        <v>301</v>
      </c>
      <c r="F12" s="2" t="s">
        <v>1138</v>
      </c>
      <c r="G12" s="2" t="s">
        <v>16</v>
      </c>
      <c r="H12" s="2">
        <v>102</v>
      </c>
      <c r="I12" s="2">
        <v>102</v>
      </c>
      <c r="J12" s="2">
        <v>9117</v>
      </c>
      <c r="K12" s="2">
        <v>45.804900000000004</v>
      </c>
      <c r="L12" s="2">
        <v>19904</v>
      </c>
    </row>
    <row r="13" spans="1:12" ht="15.75" customHeight="1">
      <c r="A13" s="2" t="s">
        <v>12</v>
      </c>
      <c r="B13" s="2">
        <v>191</v>
      </c>
      <c r="C13" s="2" t="s">
        <v>847</v>
      </c>
      <c r="D13" s="2" t="s">
        <v>24</v>
      </c>
      <c r="E13" s="2">
        <v>401</v>
      </c>
      <c r="F13" s="2" t="s">
        <v>568</v>
      </c>
      <c r="G13" s="2" t="s">
        <v>29</v>
      </c>
      <c r="H13" s="2">
        <v>102</v>
      </c>
      <c r="I13" s="2">
        <v>102</v>
      </c>
      <c r="J13" s="2">
        <v>10773</v>
      </c>
      <c r="K13" s="2">
        <v>54.1248</v>
      </c>
      <c r="L13" s="2">
        <v>19904</v>
      </c>
    </row>
    <row r="14" spans="1:12" ht="15.75" customHeight="1">
      <c r="A14" s="2" t="s">
        <v>12</v>
      </c>
      <c r="B14" s="2">
        <v>191</v>
      </c>
      <c r="C14" s="2" t="s">
        <v>847</v>
      </c>
      <c r="D14" s="2" t="s">
        <v>24</v>
      </c>
      <c r="E14" s="2">
        <v>9901</v>
      </c>
      <c r="F14" s="2" t="s">
        <v>562</v>
      </c>
      <c r="G14" s="2" t="s">
        <v>419</v>
      </c>
      <c r="H14" s="2">
        <v>102</v>
      </c>
      <c r="I14" s="2">
        <v>102</v>
      </c>
      <c r="J14" s="2">
        <v>14</v>
      </c>
      <c r="K14" s="10">
        <v>7.0300000000000001E-2</v>
      </c>
      <c r="L14" s="2">
        <v>19904</v>
      </c>
    </row>
    <row r="15" spans="1:12" ht="15.75" customHeight="1">
      <c r="A15" s="2" t="s">
        <v>12</v>
      </c>
      <c r="B15" s="2">
        <v>192</v>
      </c>
      <c r="C15" s="2" t="s">
        <v>849</v>
      </c>
      <c r="D15" s="2" t="s">
        <v>27</v>
      </c>
      <c r="E15" s="2">
        <v>201</v>
      </c>
      <c r="F15" s="2" t="s">
        <v>1139</v>
      </c>
      <c r="G15" s="2" t="s">
        <v>467</v>
      </c>
      <c r="H15" s="2">
        <v>95</v>
      </c>
      <c r="I15" s="2">
        <v>95</v>
      </c>
      <c r="J15" s="2">
        <v>1110</v>
      </c>
      <c r="K15" s="2">
        <v>5.8902000000000001</v>
      </c>
      <c r="L15" s="2">
        <v>18845</v>
      </c>
    </row>
    <row r="16" spans="1:12" ht="15.75" customHeight="1">
      <c r="A16" s="2" t="s">
        <v>12</v>
      </c>
      <c r="B16" s="2">
        <v>192</v>
      </c>
      <c r="C16" s="2" t="s">
        <v>849</v>
      </c>
      <c r="D16" s="2" t="s">
        <v>27</v>
      </c>
      <c r="E16" s="2">
        <v>301</v>
      </c>
      <c r="F16" s="2" t="s">
        <v>850</v>
      </c>
      <c r="G16" s="2" t="s">
        <v>16</v>
      </c>
      <c r="H16" s="2">
        <v>95</v>
      </c>
      <c r="I16" s="2">
        <v>95</v>
      </c>
      <c r="J16" s="2">
        <v>6506</v>
      </c>
      <c r="K16" s="2">
        <v>34.523699999999899</v>
      </c>
      <c r="L16" s="2">
        <v>18845</v>
      </c>
    </row>
    <row r="17" spans="1:12" ht="15.75" customHeight="1">
      <c r="A17" s="2" t="s">
        <v>12</v>
      </c>
      <c r="B17" s="2">
        <v>192</v>
      </c>
      <c r="C17" s="2" t="s">
        <v>849</v>
      </c>
      <c r="D17" s="2" t="s">
        <v>27</v>
      </c>
      <c r="E17" s="2">
        <v>401</v>
      </c>
      <c r="F17" s="2" t="s">
        <v>580</v>
      </c>
      <c r="G17" s="2" t="s">
        <v>29</v>
      </c>
      <c r="H17" s="2">
        <v>95</v>
      </c>
      <c r="I17" s="2">
        <v>95</v>
      </c>
      <c r="J17" s="2">
        <v>11219</v>
      </c>
      <c r="K17" s="2">
        <v>59.533000000000001</v>
      </c>
      <c r="L17" s="2">
        <v>18845</v>
      </c>
    </row>
    <row r="18" spans="1:12" ht="15.75" customHeight="1">
      <c r="A18" s="2" t="s">
        <v>12</v>
      </c>
      <c r="B18" s="2">
        <v>192</v>
      </c>
      <c r="C18" s="2" t="s">
        <v>849</v>
      </c>
      <c r="D18" s="2" t="s">
        <v>27</v>
      </c>
      <c r="E18" s="2">
        <v>9901</v>
      </c>
      <c r="F18" s="2" t="s">
        <v>562</v>
      </c>
      <c r="G18" s="2" t="s">
        <v>419</v>
      </c>
      <c r="H18" s="2">
        <v>95</v>
      </c>
      <c r="I18" s="2">
        <v>95</v>
      </c>
      <c r="J18" s="2">
        <v>10</v>
      </c>
      <c r="K18" s="10">
        <v>5.3100000000000001E-2</v>
      </c>
      <c r="L18" s="2">
        <v>18845</v>
      </c>
    </row>
    <row r="19" spans="1:12" ht="15.75" customHeight="1">
      <c r="A19" s="2" t="s">
        <v>12</v>
      </c>
      <c r="B19" s="2">
        <v>193</v>
      </c>
      <c r="C19" s="2" t="s">
        <v>851</v>
      </c>
      <c r="D19" s="2" t="s">
        <v>31</v>
      </c>
      <c r="E19" s="2">
        <v>301</v>
      </c>
      <c r="F19" s="2" t="s">
        <v>579</v>
      </c>
      <c r="G19" s="2" t="s">
        <v>16</v>
      </c>
      <c r="H19" s="2">
        <v>73</v>
      </c>
      <c r="I19" s="2">
        <v>73</v>
      </c>
      <c r="J19" s="2">
        <v>8732</v>
      </c>
      <c r="K19" s="2">
        <v>42.161200000000001</v>
      </c>
      <c r="L19" s="2">
        <v>20711</v>
      </c>
    </row>
    <row r="20" spans="1:12" ht="15.75" customHeight="1">
      <c r="A20" s="2" t="s">
        <v>12</v>
      </c>
      <c r="B20" s="2">
        <v>193</v>
      </c>
      <c r="C20" s="2" t="s">
        <v>851</v>
      </c>
      <c r="D20" s="2" t="s">
        <v>31</v>
      </c>
      <c r="E20" s="2">
        <v>401</v>
      </c>
      <c r="F20" s="2" t="s">
        <v>852</v>
      </c>
      <c r="G20" s="2" t="s">
        <v>29</v>
      </c>
      <c r="H20" s="2">
        <v>73</v>
      </c>
      <c r="I20" s="2">
        <v>73</v>
      </c>
      <c r="J20" s="2">
        <v>11951</v>
      </c>
      <c r="K20" s="2">
        <v>57.703600000000002</v>
      </c>
      <c r="L20" s="2">
        <v>20711</v>
      </c>
    </row>
    <row r="21" spans="1:12" ht="15.75" customHeight="1">
      <c r="A21" s="2" t="s">
        <v>12</v>
      </c>
      <c r="B21" s="2">
        <v>193</v>
      </c>
      <c r="C21" s="2" t="s">
        <v>851</v>
      </c>
      <c r="D21" s="2" t="s">
        <v>31</v>
      </c>
      <c r="E21" s="2">
        <v>9901</v>
      </c>
      <c r="F21" s="2" t="s">
        <v>562</v>
      </c>
      <c r="G21" s="2" t="s">
        <v>419</v>
      </c>
      <c r="H21" s="2">
        <v>73</v>
      </c>
      <c r="I21" s="2">
        <v>73</v>
      </c>
      <c r="J21" s="2">
        <v>28</v>
      </c>
      <c r="K21" s="2">
        <v>0.13519999999999899</v>
      </c>
      <c r="L21" s="2">
        <v>20711</v>
      </c>
    </row>
    <row r="22" spans="1:12" ht="15.75" customHeight="1">
      <c r="A22" s="2" t="s">
        <v>12</v>
      </c>
      <c r="B22" s="2">
        <v>194</v>
      </c>
      <c r="C22" s="2" t="s">
        <v>853</v>
      </c>
      <c r="D22" s="2" t="s">
        <v>34</v>
      </c>
      <c r="E22" s="2">
        <v>201</v>
      </c>
      <c r="F22" s="2" t="s">
        <v>1140</v>
      </c>
      <c r="G22" s="2" t="s">
        <v>467</v>
      </c>
      <c r="H22" s="2">
        <v>65</v>
      </c>
      <c r="I22" s="2">
        <v>65</v>
      </c>
      <c r="J22" s="2">
        <v>758</v>
      </c>
      <c r="K22" s="2">
        <v>3.84649999999999</v>
      </c>
      <c r="L22" s="2">
        <v>19706</v>
      </c>
    </row>
    <row r="23" spans="1:12" ht="15.75" customHeight="1">
      <c r="A23" s="2" t="s">
        <v>12</v>
      </c>
      <c r="B23" s="2">
        <v>194</v>
      </c>
      <c r="C23" s="2" t="s">
        <v>853</v>
      </c>
      <c r="D23" s="2" t="s">
        <v>34</v>
      </c>
      <c r="E23" s="2">
        <v>301</v>
      </c>
      <c r="F23" s="2" t="s">
        <v>1141</v>
      </c>
      <c r="G23" s="2" t="s">
        <v>16</v>
      </c>
      <c r="H23" s="2">
        <v>65</v>
      </c>
      <c r="I23" s="2">
        <v>65</v>
      </c>
      <c r="J23" s="2">
        <v>8666</v>
      </c>
      <c r="K23" s="2">
        <v>43.976500000000001</v>
      </c>
      <c r="L23" s="2">
        <v>19706</v>
      </c>
    </row>
    <row r="24" spans="1:12" ht="15.75" customHeight="1">
      <c r="A24" s="2" t="s">
        <v>12</v>
      </c>
      <c r="B24" s="2">
        <v>194</v>
      </c>
      <c r="C24" s="2" t="s">
        <v>853</v>
      </c>
      <c r="D24" s="2" t="s">
        <v>34</v>
      </c>
      <c r="E24" s="2">
        <v>401</v>
      </c>
      <c r="F24" s="2" t="s">
        <v>578</v>
      </c>
      <c r="G24" s="2" t="s">
        <v>29</v>
      </c>
      <c r="H24" s="2">
        <v>65</v>
      </c>
      <c r="I24" s="2">
        <v>65</v>
      </c>
      <c r="J24" s="2">
        <v>10259</v>
      </c>
      <c r="K24" s="2">
        <v>52.060299999999899</v>
      </c>
      <c r="L24" s="2">
        <v>19706</v>
      </c>
    </row>
    <row r="25" spans="1:12" ht="15.75" customHeight="1">
      <c r="A25" s="2" t="s">
        <v>12</v>
      </c>
      <c r="B25" s="2">
        <v>194</v>
      </c>
      <c r="C25" s="2" t="s">
        <v>853</v>
      </c>
      <c r="D25" s="2" t="s">
        <v>34</v>
      </c>
      <c r="E25" s="2">
        <v>9901</v>
      </c>
      <c r="F25" s="2" t="s">
        <v>562</v>
      </c>
      <c r="G25" s="2" t="s">
        <v>419</v>
      </c>
      <c r="H25" s="2">
        <v>65</v>
      </c>
      <c r="I25" s="2">
        <v>65</v>
      </c>
      <c r="J25" s="2">
        <v>23</v>
      </c>
      <c r="K25" s="2">
        <v>0.1167</v>
      </c>
      <c r="L25" s="2">
        <v>19706</v>
      </c>
    </row>
    <row r="26" spans="1:12" ht="15.75" customHeight="1">
      <c r="A26" s="2" t="s">
        <v>12</v>
      </c>
      <c r="B26" s="2">
        <v>195</v>
      </c>
      <c r="C26" s="2" t="s">
        <v>855</v>
      </c>
      <c r="D26" s="2" t="s">
        <v>37</v>
      </c>
      <c r="E26" s="2">
        <v>301</v>
      </c>
      <c r="F26" s="2" t="s">
        <v>577</v>
      </c>
      <c r="G26" s="2" t="s">
        <v>16</v>
      </c>
      <c r="H26" s="2">
        <v>75</v>
      </c>
      <c r="I26" s="2">
        <v>75</v>
      </c>
      <c r="J26" s="2">
        <v>12820</v>
      </c>
      <c r="K26" s="2">
        <v>53.680599999999899</v>
      </c>
      <c r="L26" s="2">
        <v>23882</v>
      </c>
    </row>
    <row r="27" spans="1:12" ht="15.75" customHeight="1">
      <c r="A27" s="2" t="s">
        <v>12</v>
      </c>
      <c r="B27" s="2">
        <v>195</v>
      </c>
      <c r="C27" s="2" t="s">
        <v>855</v>
      </c>
      <c r="D27" s="2" t="s">
        <v>37</v>
      </c>
      <c r="E27" s="2">
        <v>401</v>
      </c>
      <c r="F27" s="2" t="s">
        <v>856</v>
      </c>
      <c r="G27" s="2" t="s">
        <v>29</v>
      </c>
      <c r="H27" s="2">
        <v>75</v>
      </c>
      <c r="I27" s="2">
        <v>75</v>
      </c>
      <c r="J27" s="2">
        <v>11032</v>
      </c>
      <c r="K27" s="2">
        <v>46.193800000000003</v>
      </c>
      <c r="L27" s="2">
        <v>23882</v>
      </c>
    </row>
    <row r="28" spans="1:12" ht="15.75" customHeight="1">
      <c r="A28" s="2" t="s">
        <v>12</v>
      </c>
      <c r="B28" s="2">
        <v>195</v>
      </c>
      <c r="C28" s="2" t="s">
        <v>855</v>
      </c>
      <c r="D28" s="2" t="s">
        <v>37</v>
      </c>
      <c r="E28" s="2">
        <v>9901</v>
      </c>
      <c r="F28" s="2" t="s">
        <v>562</v>
      </c>
      <c r="G28" s="2" t="s">
        <v>419</v>
      </c>
      <c r="H28" s="2">
        <v>75</v>
      </c>
      <c r="I28" s="2">
        <v>75</v>
      </c>
      <c r="J28" s="2">
        <v>30</v>
      </c>
      <c r="K28" s="2">
        <v>0.12559999999999899</v>
      </c>
      <c r="L28" s="2">
        <v>23882</v>
      </c>
    </row>
    <row r="29" spans="1:12" ht="15.75" customHeight="1">
      <c r="A29" s="2" t="s">
        <v>12</v>
      </c>
      <c r="B29" s="2">
        <v>196</v>
      </c>
      <c r="C29" s="2" t="s">
        <v>857</v>
      </c>
      <c r="D29" s="2" t="s">
        <v>40</v>
      </c>
      <c r="E29" s="2">
        <v>301</v>
      </c>
      <c r="F29" s="2" t="s">
        <v>858</v>
      </c>
      <c r="G29" s="2" t="s">
        <v>16</v>
      </c>
      <c r="H29" s="2">
        <v>49</v>
      </c>
      <c r="I29" s="2">
        <v>49</v>
      </c>
      <c r="J29" s="2">
        <v>4461</v>
      </c>
      <c r="K29" s="2">
        <v>21.529900000000001</v>
      </c>
      <c r="L29" s="2">
        <v>20720</v>
      </c>
    </row>
    <row r="30" spans="1:12" ht="15.75" customHeight="1">
      <c r="A30" s="2" t="s">
        <v>12</v>
      </c>
      <c r="B30" s="2">
        <v>196</v>
      </c>
      <c r="C30" s="2" t="s">
        <v>857</v>
      </c>
      <c r="D30" s="2" t="s">
        <v>40</v>
      </c>
      <c r="E30" s="2">
        <v>401</v>
      </c>
      <c r="F30" s="2" t="s">
        <v>859</v>
      </c>
      <c r="G30" s="2" t="s">
        <v>29</v>
      </c>
      <c r="H30" s="2">
        <v>49</v>
      </c>
      <c r="I30" s="2">
        <v>49</v>
      </c>
      <c r="J30" s="2">
        <v>16230</v>
      </c>
      <c r="K30" s="2">
        <v>78.330100000000002</v>
      </c>
      <c r="L30" s="2">
        <v>20720</v>
      </c>
    </row>
    <row r="31" spans="1:12" ht="15.75" customHeight="1">
      <c r="A31" s="2" t="s">
        <v>12</v>
      </c>
      <c r="B31" s="2">
        <v>196</v>
      </c>
      <c r="C31" s="2" t="s">
        <v>857</v>
      </c>
      <c r="D31" s="2" t="s">
        <v>40</v>
      </c>
      <c r="E31" s="2">
        <v>9901</v>
      </c>
      <c r="F31" s="2" t="s">
        <v>562</v>
      </c>
      <c r="G31" s="2" t="s">
        <v>419</v>
      </c>
      <c r="H31" s="2">
        <v>49</v>
      </c>
      <c r="I31" s="2">
        <v>49</v>
      </c>
      <c r="J31" s="2">
        <v>29</v>
      </c>
      <c r="K31" s="2">
        <v>0.14000000000000001</v>
      </c>
      <c r="L31" s="2">
        <v>20720</v>
      </c>
    </row>
    <row r="32" spans="1:12" ht="15.75" customHeight="1">
      <c r="A32" s="2" t="s">
        <v>12</v>
      </c>
      <c r="B32" s="2">
        <v>197</v>
      </c>
      <c r="C32" s="2" t="s">
        <v>860</v>
      </c>
      <c r="D32" s="2" t="s">
        <v>43</v>
      </c>
      <c r="E32" s="2">
        <v>301</v>
      </c>
      <c r="F32" s="2" t="s">
        <v>1142</v>
      </c>
      <c r="G32" s="2" t="s">
        <v>16</v>
      </c>
      <c r="H32" s="2">
        <v>44</v>
      </c>
      <c r="I32" s="2">
        <v>44</v>
      </c>
      <c r="J32" s="2">
        <v>5953</v>
      </c>
      <c r="K32" s="2">
        <v>29.872499999999899</v>
      </c>
      <c r="L32" s="2">
        <v>19928</v>
      </c>
    </row>
    <row r="33" spans="1:12" ht="15.75" customHeight="1">
      <c r="A33" s="2" t="s">
        <v>12</v>
      </c>
      <c r="B33" s="2">
        <v>197</v>
      </c>
      <c r="C33" s="2" t="s">
        <v>860</v>
      </c>
      <c r="D33" s="2" t="s">
        <v>43</v>
      </c>
      <c r="E33" s="2">
        <v>401</v>
      </c>
      <c r="F33" s="2" t="s">
        <v>862</v>
      </c>
      <c r="G33" s="2" t="s">
        <v>29</v>
      </c>
      <c r="H33" s="2">
        <v>44</v>
      </c>
      <c r="I33" s="2">
        <v>44</v>
      </c>
      <c r="J33" s="2">
        <v>13956</v>
      </c>
      <c r="K33" s="2">
        <v>70.0321</v>
      </c>
      <c r="L33" s="2">
        <v>19928</v>
      </c>
    </row>
    <row r="34" spans="1:12" ht="15.75" customHeight="1">
      <c r="A34" s="2" t="s">
        <v>12</v>
      </c>
      <c r="B34" s="2">
        <v>197</v>
      </c>
      <c r="C34" s="2" t="s">
        <v>860</v>
      </c>
      <c r="D34" s="2" t="s">
        <v>43</v>
      </c>
      <c r="E34" s="2">
        <v>9901</v>
      </c>
      <c r="F34" s="2" t="s">
        <v>562</v>
      </c>
      <c r="G34" s="2" t="s">
        <v>419</v>
      </c>
      <c r="H34" s="2">
        <v>44</v>
      </c>
      <c r="I34" s="2">
        <v>44</v>
      </c>
      <c r="J34" s="2">
        <v>19</v>
      </c>
      <c r="K34" s="10">
        <v>9.5299999999999899E-2</v>
      </c>
      <c r="L34" s="2">
        <v>19928</v>
      </c>
    </row>
    <row r="35" spans="1:12" ht="15.75" customHeight="1">
      <c r="A35" s="2" t="s">
        <v>12</v>
      </c>
      <c r="B35" s="2">
        <v>198</v>
      </c>
      <c r="C35" s="2" t="s">
        <v>863</v>
      </c>
      <c r="D35" s="2" t="s">
        <v>46</v>
      </c>
      <c r="E35" s="2">
        <v>301</v>
      </c>
      <c r="F35" s="2" t="s">
        <v>1143</v>
      </c>
      <c r="G35" s="2" t="s">
        <v>16</v>
      </c>
      <c r="H35" s="2">
        <v>73</v>
      </c>
      <c r="I35" s="2">
        <v>73</v>
      </c>
      <c r="J35" s="2">
        <v>6213</v>
      </c>
      <c r="K35" s="2">
        <v>27.870999999999899</v>
      </c>
      <c r="L35" s="2">
        <v>22292</v>
      </c>
    </row>
    <row r="36" spans="1:12" ht="15.75" customHeight="1">
      <c r="A36" s="2" t="s">
        <v>12</v>
      </c>
      <c r="B36" s="2">
        <v>198</v>
      </c>
      <c r="C36" s="2" t="s">
        <v>863</v>
      </c>
      <c r="D36" s="2" t="s">
        <v>46</v>
      </c>
      <c r="E36" s="2">
        <v>401</v>
      </c>
      <c r="F36" s="2" t="s">
        <v>570</v>
      </c>
      <c r="G36" s="2" t="s">
        <v>29</v>
      </c>
      <c r="H36" s="2">
        <v>73</v>
      </c>
      <c r="I36" s="2">
        <v>73</v>
      </c>
      <c r="J36" s="2">
        <v>15932</v>
      </c>
      <c r="K36" s="2">
        <v>71.4696</v>
      </c>
      <c r="L36" s="2">
        <v>22292</v>
      </c>
    </row>
    <row r="37" spans="1:12" ht="15.75" customHeight="1">
      <c r="A37" s="2" t="s">
        <v>12</v>
      </c>
      <c r="B37" s="2">
        <v>198</v>
      </c>
      <c r="C37" s="2" t="s">
        <v>863</v>
      </c>
      <c r="D37" s="2" t="s">
        <v>46</v>
      </c>
      <c r="E37" s="2">
        <v>9901</v>
      </c>
      <c r="F37" s="2" t="s">
        <v>562</v>
      </c>
      <c r="G37" s="2" t="s">
        <v>419</v>
      </c>
      <c r="H37" s="2">
        <v>73</v>
      </c>
      <c r="I37" s="2">
        <v>73</v>
      </c>
      <c r="J37" s="2">
        <v>147</v>
      </c>
      <c r="K37" s="2">
        <v>0.65939999999999899</v>
      </c>
      <c r="L37" s="2">
        <v>22292</v>
      </c>
    </row>
    <row r="38" spans="1:12" ht="15.75" customHeight="1">
      <c r="A38" s="2" t="s">
        <v>12</v>
      </c>
      <c r="B38" s="2">
        <v>199</v>
      </c>
      <c r="C38" s="2" t="s">
        <v>864</v>
      </c>
      <c r="D38" s="2" t="s">
        <v>49</v>
      </c>
      <c r="E38" s="2">
        <v>301</v>
      </c>
      <c r="F38" s="2" t="s">
        <v>1144</v>
      </c>
      <c r="G38" s="2" t="s">
        <v>16</v>
      </c>
      <c r="H38" s="2">
        <v>15</v>
      </c>
      <c r="I38" s="2">
        <v>15</v>
      </c>
      <c r="J38" s="2">
        <v>7823</v>
      </c>
      <c r="K38" s="2">
        <v>34.462600000000002</v>
      </c>
      <c r="L38" s="2">
        <v>22700</v>
      </c>
    </row>
    <row r="39" spans="1:12" ht="15.75" customHeight="1">
      <c r="A39" s="2" t="s">
        <v>12</v>
      </c>
      <c r="B39" s="2">
        <v>199</v>
      </c>
      <c r="C39" s="2" t="s">
        <v>864</v>
      </c>
      <c r="D39" s="2" t="s">
        <v>49</v>
      </c>
      <c r="E39" s="2">
        <v>401</v>
      </c>
      <c r="F39" s="2" t="s">
        <v>572</v>
      </c>
      <c r="G39" s="2" t="s">
        <v>29</v>
      </c>
      <c r="H39" s="2">
        <v>15</v>
      </c>
      <c r="I39" s="2">
        <v>15</v>
      </c>
      <c r="J39" s="2">
        <v>14807</v>
      </c>
      <c r="K39" s="2">
        <v>65.229100000000003</v>
      </c>
      <c r="L39" s="2">
        <v>22700</v>
      </c>
    </row>
    <row r="40" spans="1:12" ht="15.75" customHeight="1">
      <c r="A40" s="2" t="s">
        <v>12</v>
      </c>
      <c r="B40" s="2">
        <v>199</v>
      </c>
      <c r="C40" s="2" t="s">
        <v>864</v>
      </c>
      <c r="D40" s="2" t="s">
        <v>49</v>
      </c>
      <c r="E40" s="2">
        <v>9901</v>
      </c>
      <c r="F40" s="2" t="s">
        <v>562</v>
      </c>
      <c r="G40" s="2" t="s">
        <v>419</v>
      </c>
      <c r="H40" s="2">
        <v>15</v>
      </c>
      <c r="I40" s="2">
        <v>15</v>
      </c>
      <c r="J40" s="2">
        <v>70</v>
      </c>
      <c r="K40" s="2">
        <v>0.30840000000000001</v>
      </c>
      <c r="L40" s="2">
        <v>22700</v>
      </c>
    </row>
    <row r="41" spans="1:12" ht="15.75" customHeight="1">
      <c r="A41" s="2" t="s">
        <v>12</v>
      </c>
      <c r="B41" s="2">
        <v>199</v>
      </c>
      <c r="C41" s="2" t="s">
        <v>864</v>
      </c>
      <c r="D41" s="2" t="s">
        <v>49</v>
      </c>
      <c r="E41" s="2">
        <v>9902</v>
      </c>
      <c r="F41" s="2" t="s">
        <v>1145</v>
      </c>
      <c r="G41" s="2" t="s">
        <v>419</v>
      </c>
      <c r="H41" s="2">
        <v>15</v>
      </c>
      <c r="I41" s="2">
        <v>15</v>
      </c>
      <c r="J41" s="2">
        <v>0</v>
      </c>
      <c r="K41" s="2">
        <v>0</v>
      </c>
      <c r="L41" s="2">
        <v>22700</v>
      </c>
    </row>
    <row r="42" spans="1:12" ht="15.75" customHeight="1">
      <c r="A42" s="2" t="s">
        <v>12</v>
      </c>
      <c r="B42" s="2">
        <v>200</v>
      </c>
      <c r="C42" s="2" t="s">
        <v>865</v>
      </c>
      <c r="D42" s="2" t="s">
        <v>52</v>
      </c>
      <c r="E42" s="2">
        <v>301</v>
      </c>
      <c r="F42" s="2" t="s">
        <v>1146</v>
      </c>
      <c r="G42" s="2" t="s">
        <v>16</v>
      </c>
      <c r="H42" s="2">
        <v>15</v>
      </c>
      <c r="I42" s="2">
        <v>15</v>
      </c>
      <c r="J42" s="2">
        <v>7595</v>
      </c>
      <c r="K42" s="2">
        <v>33.443399999999897</v>
      </c>
      <c r="L42" s="2">
        <v>22710</v>
      </c>
    </row>
    <row r="43" spans="1:12" ht="15.75" customHeight="1">
      <c r="A43" s="2" t="s">
        <v>12</v>
      </c>
      <c r="B43" s="2">
        <v>200</v>
      </c>
      <c r="C43" s="2" t="s">
        <v>865</v>
      </c>
      <c r="D43" s="2" t="s">
        <v>52</v>
      </c>
      <c r="E43" s="2">
        <v>401</v>
      </c>
      <c r="F43" s="2" t="s">
        <v>586</v>
      </c>
      <c r="G43" s="2" t="s">
        <v>29</v>
      </c>
      <c r="H43" s="2">
        <v>15</v>
      </c>
      <c r="I43" s="2">
        <v>15</v>
      </c>
      <c r="J43" s="2">
        <v>15029</v>
      </c>
      <c r="K43" s="2">
        <v>66.177899999999894</v>
      </c>
      <c r="L43" s="2">
        <v>22710</v>
      </c>
    </row>
    <row r="44" spans="1:12" ht="15.75" customHeight="1">
      <c r="A44" s="2" t="s">
        <v>12</v>
      </c>
      <c r="B44" s="2">
        <v>200</v>
      </c>
      <c r="C44" s="2" t="s">
        <v>865</v>
      </c>
      <c r="D44" s="2" t="s">
        <v>52</v>
      </c>
      <c r="E44" s="2">
        <v>9901</v>
      </c>
      <c r="F44" s="2" t="s">
        <v>562</v>
      </c>
      <c r="G44" s="2" t="s">
        <v>419</v>
      </c>
      <c r="H44" s="2">
        <v>15</v>
      </c>
      <c r="I44" s="2">
        <v>15</v>
      </c>
      <c r="J44" s="2">
        <v>86</v>
      </c>
      <c r="K44" s="2">
        <v>0.37869999999999898</v>
      </c>
      <c r="L44" s="2">
        <v>22710</v>
      </c>
    </row>
    <row r="45" spans="1:12" ht="15.75" customHeight="1">
      <c r="A45" s="2" t="s">
        <v>12</v>
      </c>
      <c r="B45" s="2">
        <v>201</v>
      </c>
      <c r="C45" s="2" t="s">
        <v>867</v>
      </c>
      <c r="D45" s="2" t="s">
        <v>55</v>
      </c>
      <c r="E45" s="2">
        <v>201</v>
      </c>
      <c r="F45" s="2" t="s">
        <v>1147</v>
      </c>
      <c r="G45" s="2" t="s">
        <v>467</v>
      </c>
      <c r="H45" s="2">
        <v>16</v>
      </c>
      <c r="I45" s="2">
        <v>16</v>
      </c>
      <c r="J45" s="2">
        <v>1259</v>
      </c>
      <c r="K45" s="2">
        <v>6.8730000000000002</v>
      </c>
      <c r="L45" s="2">
        <v>18318</v>
      </c>
    </row>
    <row r="46" spans="1:12" ht="15.75" customHeight="1">
      <c r="A46" s="2" t="s">
        <v>12</v>
      </c>
      <c r="B46" s="2">
        <v>201</v>
      </c>
      <c r="C46" s="2" t="s">
        <v>867</v>
      </c>
      <c r="D46" s="2" t="s">
        <v>55</v>
      </c>
      <c r="E46" s="2">
        <v>301</v>
      </c>
      <c r="F46" s="2" t="s">
        <v>1148</v>
      </c>
      <c r="G46" s="2" t="s">
        <v>16</v>
      </c>
      <c r="H46" s="2">
        <v>16</v>
      </c>
      <c r="I46" s="2">
        <v>16</v>
      </c>
      <c r="J46" s="2">
        <v>3648</v>
      </c>
      <c r="K46" s="2">
        <v>19.9148</v>
      </c>
      <c r="L46" s="2">
        <v>18318</v>
      </c>
    </row>
    <row r="47" spans="1:12" ht="15.75" customHeight="1">
      <c r="A47" s="2" t="s">
        <v>12</v>
      </c>
      <c r="B47" s="2">
        <v>201</v>
      </c>
      <c r="C47" s="2" t="s">
        <v>867</v>
      </c>
      <c r="D47" s="2" t="s">
        <v>55</v>
      </c>
      <c r="E47" s="2">
        <v>401</v>
      </c>
      <c r="F47" s="2" t="s">
        <v>1149</v>
      </c>
      <c r="G47" s="2" t="s">
        <v>29</v>
      </c>
      <c r="H47" s="2">
        <v>16</v>
      </c>
      <c r="I47" s="2">
        <v>16</v>
      </c>
      <c r="J47" s="2">
        <v>13364</v>
      </c>
      <c r="K47" s="2">
        <v>72.955600000000004</v>
      </c>
      <c r="L47" s="2">
        <v>18318</v>
      </c>
    </row>
    <row r="48" spans="1:12" ht="15.75" customHeight="1">
      <c r="A48" s="2" t="s">
        <v>12</v>
      </c>
      <c r="B48" s="2">
        <v>201</v>
      </c>
      <c r="C48" s="2" t="s">
        <v>867</v>
      </c>
      <c r="D48" s="2" t="s">
        <v>55</v>
      </c>
      <c r="E48" s="2">
        <v>9901</v>
      </c>
      <c r="F48" s="2" t="s">
        <v>562</v>
      </c>
      <c r="G48" s="2" t="s">
        <v>419</v>
      </c>
      <c r="H48" s="2">
        <v>16</v>
      </c>
      <c r="I48" s="2">
        <v>16</v>
      </c>
      <c r="J48" s="2">
        <v>47</v>
      </c>
      <c r="K48" s="2">
        <v>0.256599999999999</v>
      </c>
      <c r="L48" s="2">
        <v>18318</v>
      </c>
    </row>
    <row r="49" spans="1:12" ht="15.75" customHeight="1">
      <c r="A49" s="2" t="s">
        <v>12</v>
      </c>
      <c r="B49" s="2">
        <v>202</v>
      </c>
      <c r="C49" s="2" t="s">
        <v>870</v>
      </c>
      <c r="D49" s="2" t="s">
        <v>58</v>
      </c>
      <c r="E49" s="2">
        <v>301</v>
      </c>
      <c r="F49" s="2" t="s">
        <v>1150</v>
      </c>
      <c r="G49" s="2" t="s">
        <v>16</v>
      </c>
      <c r="H49" s="2">
        <v>70</v>
      </c>
      <c r="I49" s="2">
        <v>70</v>
      </c>
      <c r="J49" s="2">
        <v>6956</v>
      </c>
      <c r="K49" s="2">
        <v>34.7122999999999</v>
      </c>
      <c r="L49" s="2">
        <v>20039</v>
      </c>
    </row>
    <row r="50" spans="1:12" ht="15.75" customHeight="1">
      <c r="A50" s="2" t="s">
        <v>12</v>
      </c>
      <c r="B50" s="2">
        <v>202</v>
      </c>
      <c r="C50" s="2" t="s">
        <v>870</v>
      </c>
      <c r="D50" s="2" t="s">
        <v>58</v>
      </c>
      <c r="E50" s="2">
        <v>401</v>
      </c>
      <c r="F50" s="2" t="s">
        <v>872</v>
      </c>
      <c r="G50" s="2" t="s">
        <v>29</v>
      </c>
      <c r="H50" s="2">
        <v>70</v>
      </c>
      <c r="I50" s="2">
        <v>70</v>
      </c>
      <c r="J50" s="2">
        <v>13042</v>
      </c>
      <c r="K50" s="2">
        <v>65.083100000000002</v>
      </c>
      <c r="L50" s="2">
        <v>20039</v>
      </c>
    </row>
    <row r="51" spans="1:12" ht="15.75" customHeight="1">
      <c r="A51" s="2" t="s">
        <v>12</v>
      </c>
      <c r="B51" s="2">
        <v>202</v>
      </c>
      <c r="C51" s="2" t="s">
        <v>870</v>
      </c>
      <c r="D51" s="2" t="s">
        <v>58</v>
      </c>
      <c r="E51" s="2">
        <v>9901</v>
      </c>
      <c r="F51" s="2" t="s">
        <v>562</v>
      </c>
      <c r="G51" s="2" t="s">
        <v>419</v>
      </c>
      <c r="H51" s="2">
        <v>70</v>
      </c>
      <c r="I51" s="2">
        <v>70</v>
      </c>
      <c r="J51" s="2">
        <v>41</v>
      </c>
      <c r="K51" s="2">
        <v>0.2046</v>
      </c>
      <c r="L51" s="2">
        <v>20039</v>
      </c>
    </row>
    <row r="52" spans="1:12" ht="15.75" customHeight="1">
      <c r="A52" s="2" t="s">
        <v>12</v>
      </c>
      <c r="B52" s="2">
        <v>203</v>
      </c>
      <c r="C52" s="2" t="s">
        <v>873</v>
      </c>
      <c r="D52" s="2" t="s">
        <v>61</v>
      </c>
      <c r="E52" s="2">
        <v>301</v>
      </c>
      <c r="F52" s="2" t="s">
        <v>1151</v>
      </c>
      <c r="G52" s="2" t="s">
        <v>16</v>
      </c>
      <c r="H52" s="2">
        <v>42</v>
      </c>
      <c r="I52" s="2">
        <v>42</v>
      </c>
      <c r="J52" s="2">
        <v>9951</v>
      </c>
      <c r="K52" s="2">
        <v>49.116500000000002</v>
      </c>
      <c r="L52" s="2">
        <v>20260</v>
      </c>
    </row>
    <row r="53" spans="1:12" ht="15.75" customHeight="1">
      <c r="A53" s="2" t="s">
        <v>12</v>
      </c>
      <c r="B53" s="2">
        <v>203</v>
      </c>
      <c r="C53" s="2" t="s">
        <v>873</v>
      </c>
      <c r="D53" s="2" t="s">
        <v>61</v>
      </c>
      <c r="E53" s="2">
        <v>401</v>
      </c>
      <c r="F53" s="2" t="s">
        <v>605</v>
      </c>
      <c r="G53" s="2" t="s">
        <v>29</v>
      </c>
      <c r="H53" s="2">
        <v>42</v>
      </c>
      <c r="I53" s="2">
        <v>42</v>
      </c>
      <c r="J53" s="2">
        <v>10258</v>
      </c>
      <c r="K53" s="2">
        <v>50.631799999999899</v>
      </c>
      <c r="L53" s="2">
        <v>20260</v>
      </c>
    </row>
    <row r="54" spans="1:12" ht="15.75" customHeight="1">
      <c r="A54" s="2" t="s">
        <v>12</v>
      </c>
      <c r="B54" s="2">
        <v>203</v>
      </c>
      <c r="C54" s="2" t="s">
        <v>873</v>
      </c>
      <c r="D54" s="2" t="s">
        <v>61</v>
      </c>
      <c r="E54" s="2">
        <v>9901</v>
      </c>
      <c r="F54" s="2" t="s">
        <v>562</v>
      </c>
      <c r="G54" s="2" t="s">
        <v>419</v>
      </c>
      <c r="H54" s="2">
        <v>42</v>
      </c>
      <c r="I54" s="2">
        <v>42</v>
      </c>
      <c r="J54" s="2">
        <v>51</v>
      </c>
      <c r="K54" s="2">
        <v>0.25169999999999898</v>
      </c>
      <c r="L54" s="2">
        <v>20260</v>
      </c>
    </row>
    <row r="55" spans="1:12" ht="15.75" customHeight="1">
      <c r="A55" s="2" t="s">
        <v>12</v>
      </c>
      <c r="B55" s="2">
        <v>204</v>
      </c>
      <c r="C55" s="2" t="s">
        <v>875</v>
      </c>
      <c r="D55" s="2" t="s">
        <v>64</v>
      </c>
      <c r="E55" s="2">
        <v>301</v>
      </c>
      <c r="F55" s="2" t="s">
        <v>876</v>
      </c>
      <c r="G55" s="2" t="s">
        <v>16</v>
      </c>
      <c r="H55" s="2">
        <v>26</v>
      </c>
      <c r="I55" s="2">
        <v>26</v>
      </c>
      <c r="J55" s="2">
        <v>11739</v>
      </c>
      <c r="K55" s="2">
        <v>59.147500000000001</v>
      </c>
      <c r="L55" s="2">
        <v>19847</v>
      </c>
    </row>
    <row r="56" spans="1:12" ht="15.75" customHeight="1">
      <c r="A56" s="2" t="s">
        <v>12</v>
      </c>
      <c r="B56" s="2">
        <v>204</v>
      </c>
      <c r="C56" s="2" t="s">
        <v>875</v>
      </c>
      <c r="D56" s="2" t="s">
        <v>64</v>
      </c>
      <c r="E56" s="2">
        <v>401</v>
      </c>
      <c r="F56" s="2" t="s">
        <v>1152</v>
      </c>
      <c r="G56" s="2" t="s">
        <v>29</v>
      </c>
      <c r="H56" s="2">
        <v>26</v>
      </c>
      <c r="I56" s="2">
        <v>26</v>
      </c>
      <c r="J56" s="2">
        <v>8064</v>
      </c>
      <c r="K56" s="2">
        <v>40.630800000000001</v>
      </c>
      <c r="L56" s="2">
        <v>19847</v>
      </c>
    </row>
    <row r="57" spans="1:12" ht="15.75" customHeight="1">
      <c r="A57" s="2" t="s">
        <v>12</v>
      </c>
      <c r="B57" s="2">
        <v>204</v>
      </c>
      <c r="C57" s="2" t="s">
        <v>875</v>
      </c>
      <c r="D57" s="2" t="s">
        <v>64</v>
      </c>
      <c r="E57" s="2">
        <v>9901</v>
      </c>
      <c r="F57" s="2" t="s">
        <v>562</v>
      </c>
      <c r="G57" s="2" t="s">
        <v>419</v>
      </c>
      <c r="H57" s="2">
        <v>26</v>
      </c>
      <c r="I57" s="2">
        <v>26</v>
      </c>
      <c r="J57" s="2">
        <v>44</v>
      </c>
      <c r="K57" s="2">
        <v>0.22170000000000001</v>
      </c>
      <c r="L57" s="2">
        <v>19847</v>
      </c>
    </row>
    <row r="58" spans="1:12" ht="15.75" customHeight="1">
      <c r="A58" s="2" t="s">
        <v>12</v>
      </c>
      <c r="B58" s="2">
        <v>205</v>
      </c>
      <c r="C58" s="2" t="s">
        <v>878</v>
      </c>
      <c r="D58" s="2" t="s">
        <v>67</v>
      </c>
      <c r="E58" s="2">
        <v>301</v>
      </c>
      <c r="F58" s="2" t="s">
        <v>1153</v>
      </c>
      <c r="G58" s="2" t="s">
        <v>16</v>
      </c>
      <c r="H58" s="2">
        <v>88</v>
      </c>
      <c r="I58" s="2">
        <v>88</v>
      </c>
      <c r="J58" s="2">
        <v>5054</v>
      </c>
      <c r="K58" s="2">
        <v>25.068200000000001</v>
      </c>
      <c r="L58" s="2">
        <v>20161</v>
      </c>
    </row>
    <row r="59" spans="1:12" ht="15.75" customHeight="1">
      <c r="A59" s="2" t="s">
        <v>12</v>
      </c>
      <c r="B59" s="2">
        <v>205</v>
      </c>
      <c r="C59" s="2" t="s">
        <v>878</v>
      </c>
      <c r="D59" s="2" t="s">
        <v>67</v>
      </c>
      <c r="E59" s="2">
        <v>401</v>
      </c>
      <c r="F59" s="2" t="s">
        <v>576</v>
      </c>
      <c r="G59" s="2" t="s">
        <v>29</v>
      </c>
      <c r="H59" s="2">
        <v>88</v>
      </c>
      <c r="I59" s="2">
        <v>88</v>
      </c>
      <c r="J59" s="2">
        <v>15095</v>
      </c>
      <c r="K59" s="2">
        <v>74.872299999999896</v>
      </c>
      <c r="L59" s="2">
        <v>20161</v>
      </c>
    </row>
    <row r="60" spans="1:12" ht="15.75" customHeight="1">
      <c r="A60" s="2" t="s">
        <v>12</v>
      </c>
      <c r="B60" s="2">
        <v>205</v>
      </c>
      <c r="C60" s="2" t="s">
        <v>878</v>
      </c>
      <c r="D60" s="2" t="s">
        <v>67</v>
      </c>
      <c r="E60" s="2">
        <v>9901</v>
      </c>
      <c r="F60" s="2" t="s">
        <v>562</v>
      </c>
      <c r="G60" s="2" t="s">
        <v>419</v>
      </c>
      <c r="H60" s="2">
        <v>88</v>
      </c>
      <c r="I60" s="2">
        <v>88</v>
      </c>
      <c r="J60" s="2">
        <v>12</v>
      </c>
      <c r="K60" s="10">
        <v>5.94999999999999E-2</v>
      </c>
      <c r="L60" s="2">
        <v>20161</v>
      </c>
    </row>
    <row r="61" spans="1:12" ht="15.75" customHeight="1">
      <c r="A61" s="2" t="s">
        <v>12</v>
      </c>
      <c r="B61" s="2">
        <v>206</v>
      </c>
      <c r="C61" s="2" t="s">
        <v>880</v>
      </c>
      <c r="D61" s="2" t="s">
        <v>70</v>
      </c>
      <c r="E61" s="2">
        <v>301</v>
      </c>
      <c r="F61" s="2" t="s">
        <v>589</v>
      </c>
      <c r="G61" s="2" t="s">
        <v>16</v>
      </c>
      <c r="H61" s="2">
        <v>53</v>
      </c>
      <c r="I61" s="2">
        <v>53</v>
      </c>
      <c r="J61" s="2">
        <v>11212</v>
      </c>
      <c r="K61" s="2">
        <v>55.4911999999999</v>
      </c>
      <c r="L61" s="2">
        <v>20205</v>
      </c>
    </row>
    <row r="62" spans="1:12" ht="15.75" customHeight="1">
      <c r="A62" s="2" t="s">
        <v>12</v>
      </c>
      <c r="B62" s="2">
        <v>206</v>
      </c>
      <c r="C62" s="2" t="s">
        <v>880</v>
      </c>
      <c r="D62" s="2" t="s">
        <v>70</v>
      </c>
      <c r="E62" s="2">
        <v>401</v>
      </c>
      <c r="F62" s="2" t="s">
        <v>1154</v>
      </c>
      <c r="G62" s="2" t="s">
        <v>29</v>
      </c>
      <c r="H62" s="2">
        <v>53</v>
      </c>
      <c r="I62" s="2">
        <v>53</v>
      </c>
      <c r="J62" s="2">
        <v>8981</v>
      </c>
      <c r="K62" s="2">
        <v>44.449399999999898</v>
      </c>
      <c r="L62" s="2">
        <v>20205</v>
      </c>
    </row>
    <row r="63" spans="1:12" ht="15.75" customHeight="1">
      <c r="A63" s="2" t="s">
        <v>12</v>
      </c>
      <c r="B63" s="2">
        <v>206</v>
      </c>
      <c r="C63" s="2" t="s">
        <v>880</v>
      </c>
      <c r="D63" s="2" t="s">
        <v>70</v>
      </c>
      <c r="E63" s="2">
        <v>9901</v>
      </c>
      <c r="F63" s="2" t="s">
        <v>562</v>
      </c>
      <c r="G63" s="2" t="s">
        <v>419</v>
      </c>
      <c r="H63" s="2">
        <v>53</v>
      </c>
      <c r="I63" s="2">
        <v>53</v>
      </c>
      <c r="J63" s="2">
        <v>12</v>
      </c>
      <c r="K63" s="10">
        <v>5.9400000000000001E-2</v>
      </c>
      <c r="L63" s="2">
        <v>20205</v>
      </c>
    </row>
    <row r="64" spans="1:12" ht="15.75" customHeight="1">
      <c r="A64" s="2" t="s">
        <v>12</v>
      </c>
      <c r="B64" s="2">
        <v>207</v>
      </c>
      <c r="C64" s="2" t="s">
        <v>882</v>
      </c>
      <c r="D64" s="2" t="s">
        <v>73</v>
      </c>
      <c r="E64" s="2">
        <v>301</v>
      </c>
      <c r="F64" s="2" t="s">
        <v>883</v>
      </c>
      <c r="G64" s="2" t="s">
        <v>16</v>
      </c>
      <c r="H64" s="2">
        <v>69</v>
      </c>
      <c r="I64" s="2">
        <v>69</v>
      </c>
      <c r="J64" s="2">
        <v>11477</v>
      </c>
      <c r="K64" s="2">
        <v>58.164400000000001</v>
      </c>
      <c r="L64" s="2">
        <v>19732</v>
      </c>
    </row>
    <row r="65" spans="1:12" ht="15.75" customHeight="1">
      <c r="A65" s="2" t="s">
        <v>12</v>
      </c>
      <c r="B65" s="2">
        <v>207</v>
      </c>
      <c r="C65" s="2" t="s">
        <v>882</v>
      </c>
      <c r="D65" s="2" t="s">
        <v>73</v>
      </c>
      <c r="E65" s="2">
        <v>401</v>
      </c>
      <c r="F65" s="2" t="s">
        <v>1155</v>
      </c>
      <c r="G65" s="2" t="s">
        <v>29</v>
      </c>
      <c r="H65" s="2">
        <v>69</v>
      </c>
      <c r="I65" s="2">
        <v>69</v>
      </c>
      <c r="J65" s="2">
        <v>8226</v>
      </c>
      <c r="K65" s="2">
        <v>41.688600000000001</v>
      </c>
      <c r="L65" s="2">
        <v>19732</v>
      </c>
    </row>
    <row r="66" spans="1:12" ht="15.75" customHeight="1">
      <c r="A66" s="2" t="s">
        <v>12</v>
      </c>
      <c r="B66" s="2">
        <v>207</v>
      </c>
      <c r="C66" s="2" t="s">
        <v>882</v>
      </c>
      <c r="D66" s="2" t="s">
        <v>73</v>
      </c>
      <c r="E66" s="2">
        <v>9901</v>
      </c>
      <c r="F66" s="2" t="s">
        <v>562</v>
      </c>
      <c r="G66" s="2" t="s">
        <v>419</v>
      </c>
      <c r="H66" s="2">
        <v>69</v>
      </c>
      <c r="I66" s="2">
        <v>69</v>
      </c>
      <c r="J66" s="2">
        <v>29</v>
      </c>
      <c r="K66" s="2">
        <v>0.14699999999999899</v>
      </c>
      <c r="L66" s="2">
        <v>19732</v>
      </c>
    </row>
    <row r="67" spans="1:12" ht="15.75" customHeight="1">
      <c r="A67" s="2" t="s">
        <v>12</v>
      </c>
      <c r="B67" s="2">
        <v>208</v>
      </c>
      <c r="C67" s="2" t="s">
        <v>885</v>
      </c>
      <c r="D67" s="2" t="s">
        <v>76</v>
      </c>
      <c r="E67" s="2">
        <v>201</v>
      </c>
      <c r="F67" s="2" t="s">
        <v>606</v>
      </c>
      <c r="G67" s="2" t="s">
        <v>467</v>
      </c>
      <c r="H67" s="2">
        <v>72</v>
      </c>
      <c r="I67" s="2">
        <v>72</v>
      </c>
      <c r="J67" s="2">
        <v>1064</v>
      </c>
      <c r="K67" s="2">
        <v>5.04</v>
      </c>
      <c r="L67" s="2">
        <v>21111</v>
      </c>
    </row>
    <row r="68" spans="1:12" ht="15.75" customHeight="1">
      <c r="A68" s="2" t="s">
        <v>12</v>
      </c>
      <c r="B68" s="2">
        <v>208</v>
      </c>
      <c r="C68" s="2" t="s">
        <v>885</v>
      </c>
      <c r="D68" s="2" t="s">
        <v>76</v>
      </c>
      <c r="E68" s="2">
        <v>301</v>
      </c>
      <c r="F68" s="2" t="s">
        <v>886</v>
      </c>
      <c r="G68" s="2" t="s">
        <v>16</v>
      </c>
      <c r="H68" s="2">
        <v>72</v>
      </c>
      <c r="I68" s="2">
        <v>72</v>
      </c>
      <c r="J68" s="2">
        <v>13699</v>
      </c>
      <c r="K68" s="2">
        <v>64.890299999999897</v>
      </c>
      <c r="L68" s="2">
        <v>21111</v>
      </c>
    </row>
    <row r="69" spans="1:12" ht="15.75" customHeight="1">
      <c r="A69" s="2" t="s">
        <v>12</v>
      </c>
      <c r="B69" s="2">
        <v>208</v>
      </c>
      <c r="C69" s="2" t="s">
        <v>885</v>
      </c>
      <c r="D69" s="2" t="s">
        <v>76</v>
      </c>
      <c r="E69" s="2">
        <v>401</v>
      </c>
      <c r="F69" s="2" t="s">
        <v>1156</v>
      </c>
      <c r="G69" s="2" t="s">
        <v>29</v>
      </c>
      <c r="H69" s="2">
        <v>72</v>
      </c>
      <c r="I69" s="2">
        <v>72</v>
      </c>
      <c r="J69" s="2">
        <v>6328</v>
      </c>
      <c r="K69" s="2">
        <v>29.974900000000002</v>
      </c>
      <c r="L69" s="2">
        <v>21111</v>
      </c>
    </row>
    <row r="70" spans="1:12" ht="15.75" customHeight="1">
      <c r="A70" s="2" t="s">
        <v>12</v>
      </c>
      <c r="B70" s="2">
        <v>208</v>
      </c>
      <c r="C70" s="2" t="s">
        <v>885</v>
      </c>
      <c r="D70" s="2" t="s">
        <v>76</v>
      </c>
      <c r="E70" s="2">
        <v>9901</v>
      </c>
      <c r="F70" s="2" t="s">
        <v>562</v>
      </c>
      <c r="G70" s="2" t="s">
        <v>419</v>
      </c>
      <c r="H70" s="2">
        <v>72</v>
      </c>
      <c r="I70" s="2">
        <v>72</v>
      </c>
      <c r="J70" s="2">
        <v>20</v>
      </c>
      <c r="K70" s="10">
        <v>9.4700000000000006E-2</v>
      </c>
      <c r="L70" s="2">
        <v>21111</v>
      </c>
    </row>
    <row r="71" spans="1:12" ht="15.75" customHeight="1">
      <c r="A71" s="2" t="s">
        <v>12</v>
      </c>
      <c r="B71" s="2">
        <v>209</v>
      </c>
      <c r="C71" s="2" t="s">
        <v>888</v>
      </c>
      <c r="D71" s="2" t="s">
        <v>79</v>
      </c>
      <c r="E71" s="2">
        <v>301</v>
      </c>
      <c r="F71" s="2" t="s">
        <v>1157</v>
      </c>
      <c r="G71" s="2" t="s">
        <v>16</v>
      </c>
      <c r="H71" s="2">
        <v>54</v>
      </c>
      <c r="I71" s="2">
        <v>54</v>
      </c>
      <c r="J71" s="2">
        <v>9682</v>
      </c>
      <c r="K71" s="2">
        <v>47.444499999999898</v>
      </c>
      <c r="L71" s="2">
        <v>20407</v>
      </c>
    </row>
    <row r="72" spans="1:12" ht="15.75" customHeight="1">
      <c r="A72" s="2" t="s">
        <v>12</v>
      </c>
      <c r="B72" s="2">
        <v>209</v>
      </c>
      <c r="C72" s="2" t="s">
        <v>888</v>
      </c>
      <c r="D72" s="2" t="s">
        <v>79</v>
      </c>
      <c r="E72" s="2">
        <v>401</v>
      </c>
      <c r="F72" s="2" t="s">
        <v>1158</v>
      </c>
      <c r="G72" s="2" t="s">
        <v>29</v>
      </c>
      <c r="H72" s="2">
        <v>54</v>
      </c>
      <c r="I72" s="2">
        <v>54</v>
      </c>
      <c r="J72" s="2">
        <v>10681</v>
      </c>
      <c r="K72" s="2">
        <v>52.3399</v>
      </c>
      <c r="L72" s="2">
        <v>20407</v>
      </c>
    </row>
    <row r="73" spans="1:12" ht="15.75" customHeight="1">
      <c r="A73" s="2" t="s">
        <v>12</v>
      </c>
      <c r="B73" s="2">
        <v>209</v>
      </c>
      <c r="C73" s="2" t="s">
        <v>888</v>
      </c>
      <c r="D73" s="2" t="s">
        <v>79</v>
      </c>
      <c r="E73" s="2">
        <v>9901</v>
      </c>
      <c r="F73" s="2" t="s">
        <v>562</v>
      </c>
      <c r="G73" s="2" t="s">
        <v>419</v>
      </c>
      <c r="H73" s="2">
        <v>54</v>
      </c>
      <c r="I73" s="2">
        <v>54</v>
      </c>
      <c r="J73" s="2">
        <v>44</v>
      </c>
      <c r="K73" s="2">
        <v>0.21560000000000001</v>
      </c>
      <c r="L73" s="2">
        <v>20407</v>
      </c>
    </row>
    <row r="74" spans="1:12" ht="15.75" customHeight="1">
      <c r="A74" s="2" t="s">
        <v>12</v>
      </c>
      <c r="B74" s="2">
        <v>210</v>
      </c>
      <c r="C74" s="2" t="s">
        <v>891</v>
      </c>
      <c r="D74" s="2" t="s">
        <v>82</v>
      </c>
      <c r="E74" s="2">
        <v>301</v>
      </c>
      <c r="F74" s="2" t="s">
        <v>1159</v>
      </c>
      <c r="G74" s="2" t="s">
        <v>16</v>
      </c>
      <c r="H74" s="2">
        <v>27</v>
      </c>
      <c r="I74" s="2">
        <v>27</v>
      </c>
      <c r="J74" s="2">
        <v>7410</v>
      </c>
      <c r="K74" s="2">
        <v>34.9495</v>
      </c>
      <c r="L74" s="2">
        <v>21202</v>
      </c>
    </row>
    <row r="75" spans="1:12" ht="15.75" customHeight="1">
      <c r="A75" s="2" t="s">
        <v>12</v>
      </c>
      <c r="B75" s="2">
        <v>210</v>
      </c>
      <c r="C75" s="2" t="s">
        <v>891</v>
      </c>
      <c r="D75" s="2" t="s">
        <v>82</v>
      </c>
      <c r="E75" s="2">
        <v>401</v>
      </c>
      <c r="F75" s="2" t="s">
        <v>598</v>
      </c>
      <c r="G75" s="2" t="s">
        <v>29</v>
      </c>
      <c r="H75" s="2">
        <v>27</v>
      </c>
      <c r="I75" s="2">
        <v>27</v>
      </c>
      <c r="J75" s="2">
        <v>13766</v>
      </c>
      <c r="K75" s="2">
        <v>64.927800000000005</v>
      </c>
      <c r="L75" s="2">
        <v>21202</v>
      </c>
    </row>
    <row r="76" spans="1:12" ht="15.75" customHeight="1">
      <c r="A76" s="2" t="s">
        <v>12</v>
      </c>
      <c r="B76" s="2">
        <v>210</v>
      </c>
      <c r="C76" s="2" t="s">
        <v>891</v>
      </c>
      <c r="D76" s="2" t="s">
        <v>82</v>
      </c>
      <c r="E76" s="2">
        <v>9901</v>
      </c>
      <c r="F76" s="2" t="s">
        <v>562</v>
      </c>
      <c r="G76" s="2" t="s">
        <v>419</v>
      </c>
      <c r="H76" s="2">
        <v>27</v>
      </c>
      <c r="I76" s="2">
        <v>27</v>
      </c>
      <c r="J76" s="2">
        <v>26</v>
      </c>
      <c r="K76" s="2">
        <v>0.1226</v>
      </c>
      <c r="L76" s="2">
        <v>21202</v>
      </c>
    </row>
    <row r="77" spans="1:12" ht="15.75" customHeight="1">
      <c r="A77" s="2" t="s">
        <v>12</v>
      </c>
      <c r="B77" s="2">
        <v>211</v>
      </c>
      <c r="C77" s="2" t="s">
        <v>893</v>
      </c>
      <c r="D77" s="2" t="s">
        <v>85</v>
      </c>
      <c r="E77" s="2">
        <v>301</v>
      </c>
      <c r="F77" s="2" t="s">
        <v>894</v>
      </c>
      <c r="G77" s="2" t="s">
        <v>16</v>
      </c>
      <c r="H77" s="2">
        <v>52</v>
      </c>
      <c r="I77" s="2">
        <v>52</v>
      </c>
      <c r="J77" s="2">
        <v>9995</v>
      </c>
      <c r="K77" s="2">
        <v>49.7288</v>
      </c>
      <c r="L77" s="2">
        <v>20099</v>
      </c>
    </row>
    <row r="78" spans="1:12" ht="15.75" customHeight="1">
      <c r="A78" s="2" t="s">
        <v>12</v>
      </c>
      <c r="B78" s="2">
        <v>211</v>
      </c>
      <c r="C78" s="2" t="s">
        <v>893</v>
      </c>
      <c r="D78" s="2" t="s">
        <v>85</v>
      </c>
      <c r="E78" s="2">
        <v>401</v>
      </c>
      <c r="F78" s="2" t="s">
        <v>895</v>
      </c>
      <c r="G78" s="2" t="s">
        <v>29</v>
      </c>
      <c r="H78" s="2">
        <v>52</v>
      </c>
      <c r="I78" s="2">
        <v>52</v>
      </c>
      <c r="J78" s="2">
        <v>10071</v>
      </c>
      <c r="K78" s="2">
        <v>50.1069999999999</v>
      </c>
      <c r="L78" s="2">
        <v>20099</v>
      </c>
    </row>
    <row r="79" spans="1:12" ht="15.75" customHeight="1">
      <c r="A79" s="2" t="s">
        <v>12</v>
      </c>
      <c r="B79" s="2">
        <v>211</v>
      </c>
      <c r="C79" s="2" t="s">
        <v>893</v>
      </c>
      <c r="D79" s="2" t="s">
        <v>85</v>
      </c>
      <c r="E79" s="2">
        <v>9901</v>
      </c>
      <c r="F79" s="2" t="s">
        <v>562</v>
      </c>
      <c r="G79" s="2" t="s">
        <v>419</v>
      </c>
      <c r="H79" s="2">
        <v>52</v>
      </c>
      <c r="I79" s="2">
        <v>52</v>
      </c>
      <c r="J79" s="2">
        <v>33</v>
      </c>
      <c r="K79" s="2">
        <v>0.16420000000000001</v>
      </c>
      <c r="L79" s="2">
        <v>20099</v>
      </c>
    </row>
    <row r="80" spans="1:12" ht="15.75" customHeight="1">
      <c r="A80" s="2" t="s">
        <v>12</v>
      </c>
      <c r="B80" s="2">
        <v>212</v>
      </c>
      <c r="C80" s="2" t="s">
        <v>896</v>
      </c>
      <c r="D80" s="2" t="s">
        <v>88</v>
      </c>
      <c r="E80" s="2">
        <v>301</v>
      </c>
      <c r="F80" s="2" t="s">
        <v>1160</v>
      </c>
      <c r="G80" s="2" t="s">
        <v>16</v>
      </c>
      <c r="H80" s="2">
        <v>71</v>
      </c>
      <c r="I80" s="2">
        <v>71</v>
      </c>
      <c r="J80" s="2">
        <v>11422</v>
      </c>
      <c r="K80" s="2">
        <v>58.352899999999899</v>
      </c>
      <c r="L80" s="2">
        <v>19574</v>
      </c>
    </row>
    <row r="81" spans="1:12" ht="15.75" customHeight="1">
      <c r="A81" s="2" t="s">
        <v>12</v>
      </c>
      <c r="B81" s="2">
        <v>212</v>
      </c>
      <c r="C81" s="2" t="s">
        <v>896</v>
      </c>
      <c r="D81" s="2" t="s">
        <v>88</v>
      </c>
      <c r="E81" s="2">
        <v>401</v>
      </c>
      <c r="F81" s="2" t="s">
        <v>1161</v>
      </c>
      <c r="G81" s="2" t="s">
        <v>29</v>
      </c>
      <c r="H81" s="2">
        <v>71</v>
      </c>
      <c r="I81" s="2">
        <v>71</v>
      </c>
      <c r="J81" s="2">
        <v>8128</v>
      </c>
      <c r="K81" s="2">
        <v>41.524500000000003</v>
      </c>
      <c r="L81" s="2">
        <v>19574</v>
      </c>
    </row>
    <row r="82" spans="1:12" ht="15.75" customHeight="1">
      <c r="A82" s="2" t="s">
        <v>12</v>
      </c>
      <c r="B82" s="2">
        <v>212</v>
      </c>
      <c r="C82" s="2" t="s">
        <v>896</v>
      </c>
      <c r="D82" s="2" t="s">
        <v>88</v>
      </c>
      <c r="E82" s="2">
        <v>9901</v>
      </c>
      <c r="F82" s="2" t="s">
        <v>562</v>
      </c>
      <c r="G82" s="2" t="s">
        <v>419</v>
      </c>
      <c r="H82" s="2">
        <v>71</v>
      </c>
      <c r="I82" s="2">
        <v>71</v>
      </c>
      <c r="J82" s="2">
        <v>24</v>
      </c>
      <c r="K82" s="2">
        <v>0.1226</v>
      </c>
      <c r="L82" s="2">
        <v>19574</v>
      </c>
    </row>
    <row r="83" spans="1:12" ht="15.75" customHeight="1">
      <c r="A83" s="2" t="s">
        <v>12</v>
      </c>
      <c r="B83" s="2">
        <v>213</v>
      </c>
      <c r="C83" s="2" t="s">
        <v>897</v>
      </c>
      <c r="D83" s="2" t="s">
        <v>91</v>
      </c>
      <c r="E83" s="2">
        <v>301</v>
      </c>
      <c r="F83" s="2" t="s">
        <v>1162</v>
      </c>
      <c r="G83" s="2" t="s">
        <v>16</v>
      </c>
      <c r="H83" s="2">
        <v>38</v>
      </c>
      <c r="I83" s="2">
        <v>38</v>
      </c>
      <c r="J83" s="2">
        <v>8770</v>
      </c>
      <c r="K83" s="2">
        <v>46.136000000000003</v>
      </c>
      <c r="L83" s="2">
        <v>19009</v>
      </c>
    </row>
    <row r="84" spans="1:12" ht="15.75" customHeight="1">
      <c r="A84" s="2" t="s">
        <v>12</v>
      </c>
      <c r="B84" s="2">
        <v>213</v>
      </c>
      <c r="C84" s="2" t="s">
        <v>897</v>
      </c>
      <c r="D84" s="2" t="s">
        <v>91</v>
      </c>
      <c r="E84" s="2">
        <v>401</v>
      </c>
      <c r="F84" s="2" t="s">
        <v>898</v>
      </c>
      <c r="G84" s="2" t="s">
        <v>29</v>
      </c>
      <c r="H84" s="2">
        <v>38</v>
      </c>
      <c r="I84" s="2">
        <v>38</v>
      </c>
      <c r="J84" s="2">
        <v>10211</v>
      </c>
      <c r="K84" s="2">
        <v>53.716700000000003</v>
      </c>
      <c r="L84" s="2">
        <v>19009</v>
      </c>
    </row>
    <row r="85" spans="1:12" ht="15.75" customHeight="1">
      <c r="A85" s="2" t="s">
        <v>12</v>
      </c>
      <c r="B85" s="2">
        <v>213</v>
      </c>
      <c r="C85" s="2" t="s">
        <v>897</v>
      </c>
      <c r="D85" s="2" t="s">
        <v>91</v>
      </c>
      <c r="E85" s="2">
        <v>9901</v>
      </c>
      <c r="F85" s="2" t="s">
        <v>562</v>
      </c>
      <c r="G85" s="2" t="s">
        <v>419</v>
      </c>
      <c r="H85" s="2">
        <v>38</v>
      </c>
      <c r="I85" s="2">
        <v>38</v>
      </c>
      <c r="J85" s="2">
        <v>28</v>
      </c>
      <c r="K85" s="2">
        <v>0.14729999999999899</v>
      </c>
      <c r="L85" s="2">
        <v>19009</v>
      </c>
    </row>
    <row r="86" spans="1:12" ht="15.75" customHeight="1">
      <c r="A86" s="2" t="s">
        <v>12</v>
      </c>
      <c r="B86" s="2">
        <v>214</v>
      </c>
      <c r="C86" s="2" t="s">
        <v>899</v>
      </c>
      <c r="D86" s="2" t="s">
        <v>94</v>
      </c>
      <c r="E86" s="2">
        <v>301</v>
      </c>
      <c r="F86" s="2" t="s">
        <v>1163</v>
      </c>
      <c r="G86" s="2" t="s">
        <v>16</v>
      </c>
      <c r="H86" s="2">
        <v>30</v>
      </c>
      <c r="I86" s="2">
        <v>30</v>
      </c>
      <c r="J86" s="2">
        <v>12927</v>
      </c>
      <c r="K86" s="2">
        <v>54.9453999999999</v>
      </c>
      <c r="L86" s="2">
        <v>23527</v>
      </c>
    </row>
    <row r="87" spans="1:12" ht="15.75" customHeight="1">
      <c r="A87" s="2" t="s">
        <v>12</v>
      </c>
      <c r="B87" s="2">
        <v>214</v>
      </c>
      <c r="C87" s="2" t="s">
        <v>899</v>
      </c>
      <c r="D87" s="2" t="s">
        <v>94</v>
      </c>
      <c r="E87" s="2">
        <v>401</v>
      </c>
      <c r="F87" s="2" t="s">
        <v>900</v>
      </c>
      <c r="G87" s="2" t="s">
        <v>29</v>
      </c>
      <c r="H87" s="2">
        <v>30</v>
      </c>
      <c r="I87" s="2">
        <v>30</v>
      </c>
      <c r="J87" s="2">
        <v>10572</v>
      </c>
      <c r="K87" s="2">
        <v>44.935600000000001</v>
      </c>
      <c r="L87" s="2">
        <v>23527</v>
      </c>
    </row>
    <row r="88" spans="1:12" ht="15.75" customHeight="1">
      <c r="A88" s="2" t="s">
        <v>12</v>
      </c>
      <c r="B88" s="2">
        <v>214</v>
      </c>
      <c r="C88" s="2" t="s">
        <v>899</v>
      </c>
      <c r="D88" s="2" t="s">
        <v>94</v>
      </c>
      <c r="E88" s="2">
        <v>9901</v>
      </c>
      <c r="F88" s="2" t="s">
        <v>562</v>
      </c>
      <c r="G88" s="2" t="s">
        <v>419</v>
      </c>
      <c r="H88" s="2">
        <v>30</v>
      </c>
      <c r="I88" s="2">
        <v>30</v>
      </c>
      <c r="J88" s="2">
        <v>28</v>
      </c>
      <c r="K88" s="2">
        <v>0.118999999999999</v>
      </c>
      <c r="L88" s="2">
        <v>23527</v>
      </c>
    </row>
    <row r="89" spans="1:12" ht="15.75" customHeight="1">
      <c r="A89" s="2" t="s">
        <v>12</v>
      </c>
      <c r="B89" s="2">
        <v>215</v>
      </c>
      <c r="C89" s="2" t="s">
        <v>901</v>
      </c>
      <c r="D89" s="2" t="s">
        <v>97</v>
      </c>
      <c r="E89" s="2">
        <v>301</v>
      </c>
      <c r="F89" s="2" t="s">
        <v>1164</v>
      </c>
      <c r="G89" s="2" t="s">
        <v>16</v>
      </c>
      <c r="H89" s="2">
        <v>26</v>
      </c>
      <c r="I89" s="2">
        <v>26</v>
      </c>
      <c r="J89" s="2">
        <v>7045</v>
      </c>
      <c r="K89" s="2">
        <v>32.790300000000002</v>
      </c>
      <c r="L89" s="2">
        <v>21485</v>
      </c>
    </row>
    <row r="90" spans="1:12" ht="15.75" customHeight="1">
      <c r="A90" s="2" t="s">
        <v>12</v>
      </c>
      <c r="B90" s="2">
        <v>215</v>
      </c>
      <c r="C90" s="2" t="s">
        <v>901</v>
      </c>
      <c r="D90" s="2" t="s">
        <v>97</v>
      </c>
      <c r="E90" s="2">
        <v>401</v>
      </c>
      <c r="F90" s="2" t="s">
        <v>903</v>
      </c>
      <c r="G90" s="2" t="s">
        <v>29</v>
      </c>
      <c r="H90" s="2">
        <v>26</v>
      </c>
      <c r="I90" s="2">
        <v>26</v>
      </c>
      <c r="J90" s="2">
        <v>14415</v>
      </c>
      <c r="K90" s="2">
        <v>67.0932999999999</v>
      </c>
      <c r="L90" s="2">
        <v>21485</v>
      </c>
    </row>
    <row r="91" spans="1:12" ht="15.75" customHeight="1">
      <c r="A91" s="2" t="s">
        <v>12</v>
      </c>
      <c r="B91" s="2">
        <v>215</v>
      </c>
      <c r="C91" s="2" t="s">
        <v>901</v>
      </c>
      <c r="D91" s="2" t="s">
        <v>97</v>
      </c>
      <c r="E91" s="2">
        <v>9901</v>
      </c>
      <c r="F91" s="2" t="s">
        <v>562</v>
      </c>
      <c r="G91" s="2" t="s">
        <v>419</v>
      </c>
      <c r="H91" s="2">
        <v>26</v>
      </c>
      <c r="I91" s="2">
        <v>26</v>
      </c>
      <c r="J91" s="2">
        <v>25</v>
      </c>
      <c r="K91" s="2">
        <v>0.1164</v>
      </c>
      <c r="L91" s="2">
        <v>21485</v>
      </c>
    </row>
    <row r="92" spans="1:12" ht="15.75" customHeight="1">
      <c r="A92" s="2" t="s">
        <v>12</v>
      </c>
      <c r="B92" s="2">
        <v>216</v>
      </c>
      <c r="C92" s="2" t="s">
        <v>904</v>
      </c>
      <c r="D92" s="2" t="s">
        <v>100</v>
      </c>
      <c r="E92" s="2">
        <v>301</v>
      </c>
      <c r="F92" s="2" t="s">
        <v>615</v>
      </c>
      <c r="G92" s="2" t="s">
        <v>16</v>
      </c>
      <c r="H92" s="2">
        <v>19</v>
      </c>
      <c r="I92" s="2">
        <v>19</v>
      </c>
      <c r="J92" s="2">
        <v>11446</v>
      </c>
      <c r="K92" s="2">
        <v>53.596200000000003</v>
      </c>
      <c r="L92" s="2">
        <v>21356</v>
      </c>
    </row>
    <row r="93" spans="1:12" ht="15.75" customHeight="1">
      <c r="A93" s="2" t="s">
        <v>12</v>
      </c>
      <c r="B93" s="2">
        <v>216</v>
      </c>
      <c r="C93" s="2" t="s">
        <v>904</v>
      </c>
      <c r="D93" s="2" t="s">
        <v>100</v>
      </c>
      <c r="E93" s="2">
        <v>401</v>
      </c>
      <c r="F93" s="2" t="s">
        <v>1165</v>
      </c>
      <c r="G93" s="2" t="s">
        <v>29</v>
      </c>
      <c r="H93" s="2">
        <v>19</v>
      </c>
      <c r="I93" s="2">
        <v>19</v>
      </c>
      <c r="J93" s="2">
        <v>9873</v>
      </c>
      <c r="K93" s="2">
        <v>46.230600000000003</v>
      </c>
      <c r="L93" s="2">
        <v>21356</v>
      </c>
    </row>
    <row r="94" spans="1:12" ht="15.75" customHeight="1">
      <c r="A94" s="2" t="s">
        <v>12</v>
      </c>
      <c r="B94" s="2">
        <v>216</v>
      </c>
      <c r="C94" s="2" t="s">
        <v>904</v>
      </c>
      <c r="D94" s="2" t="s">
        <v>100</v>
      </c>
      <c r="E94" s="2">
        <v>9901</v>
      </c>
      <c r="F94" s="2" t="s">
        <v>562</v>
      </c>
      <c r="G94" s="2" t="s">
        <v>419</v>
      </c>
      <c r="H94" s="2">
        <v>19</v>
      </c>
      <c r="I94" s="2">
        <v>19</v>
      </c>
      <c r="J94" s="2">
        <v>37</v>
      </c>
      <c r="K94" s="2">
        <v>0.17330000000000001</v>
      </c>
      <c r="L94" s="2">
        <v>21356</v>
      </c>
    </row>
    <row r="95" spans="1:12" ht="15.75" customHeight="1">
      <c r="A95" s="2" t="s">
        <v>12</v>
      </c>
      <c r="B95" s="2">
        <v>217</v>
      </c>
      <c r="C95" s="2" t="s">
        <v>906</v>
      </c>
      <c r="D95" s="2" t="s">
        <v>103</v>
      </c>
      <c r="E95" s="2">
        <v>301</v>
      </c>
      <c r="F95" s="2" t="s">
        <v>1166</v>
      </c>
      <c r="G95" s="2" t="s">
        <v>16</v>
      </c>
      <c r="H95" s="2">
        <v>22</v>
      </c>
      <c r="I95" s="2">
        <v>22</v>
      </c>
      <c r="J95" s="2">
        <v>5322</v>
      </c>
      <c r="K95" s="2">
        <v>32.467100000000002</v>
      </c>
      <c r="L95" s="2">
        <v>16392</v>
      </c>
    </row>
    <row r="96" spans="1:12" ht="15.75" customHeight="1">
      <c r="A96" s="2" t="s">
        <v>12</v>
      </c>
      <c r="B96" s="2">
        <v>217</v>
      </c>
      <c r="C96" s="2" t="s">
        <v>906</v>
      </c>
      <c r="D96" s="2" t="s">
        <v>103</v>
      </c>
      <c r="E96" s="2">
        <v>401</v>
      </c>
      <c r="F96" s="2" t="s">
        <v>1167</v>
      </c>
      <c r="G96" s="2" t="s">
        <v>29</v>
      </c>
      <c r="H96" s="2">
        <v>22</v>
      </c>
      <c r="I96" s="2">
        <v>22</v>
      </c>
      <c r="J96" s="2">
        <v>11008</v>
      </c>
      <c r="K96" s="2">
        <v>67.154700000000005</v>
      </c>
      <c r="L96" s="2">
        <v>16392</v>
      </c>
    </row>
    <row r="97" spans="1:12" ht="15.75" customHeight="1">
      <c r="A97" s="2" t="s">
        <v>12</v>
      </c>
      <c r="B97" s="2">
        <v>217</v>
      </c>
      <c r="C97" s="2" t="s">
        <v>906</v>
      </c>
      <c r="D97" s="2" t="s">
        <v>103</v>
      </c>
      <c r="E97" s="2">
        <v>9901</v>
      </c>
      <c r="F97" s="2" t="s">
        <v>562</v>
      </c>
      <c r="G97" s="2" t="s">
        <v>419</v>
      </c>
      <c r="H97" s="2">
        <v>22</v>
      </c>
      <c r="I97" s="2">
        <v>22</v>
      </c>
      <c r="J97" s="2">
        <v>62</v>
      </c>
      <c r="K97" s="2">
        <v>0.37819999999999898</v>
      </c>
      <c r="L97" s="2">
        <v>16392</v>
      </c>
    </row>
    <row r="98" spans="1:12" ht="15.75" customHeight="1">
      <c r="A98" s="2" t="s">
        <v>12</v>
      </c>
      <c r="B98" s="2">
        <v>218</v>
      </c>
      <c r="C98" s="2" t="s">
        <v>908</v>
      </c>
      <c r="D98" s="2" t="s">
        <v>106</v>
      </c>
      <c r="E98" s="2">
        <v>301</v>
      </c>
      <c r="F98" s="2" t="s">
        <v>619</v>
      </c>
      <c r="G98" s="2" t="s">
        <v>16</v>
      </c>
      <c r="H98" s="2">
        <v>46</v>
      </c>
      <c r="I98" s="2">
        <v>46</v>
      </c>
      <c r="J98" s="2">
        <v>10955</v>
      </c>
      <c r="K98" s="2">
        <v>49.696100000000001</v>
      </c>
      <c r="L98" s="2">
        <v>22044</v>
      </c>
    </row>
    <row r="99" spans="1:12" ht="15.75" customHeight="1">
      <c r="A99" s="2" t="s">
        <v>12</v>
      </c>
      <c r="B99" s="2">
        <v>218</v>
      </c>
      <c r="C99" s="2" t="s">
        <v>908</v>
      </c>
      <c r="D99" s="2" t="s">
        <v>106</v>
      </c>
      <c r="E99" s="2">
        <v>401</v>
      </c>
      <c r="F99" s="2" t="s">
        <v>909</v>
      </c>
      <c r="G99" s="2" t="s">
        <v>29</v>
      </c>
      <c r="H99" s="2">
        <v>46</v>
      </c>
      <c r="I99" s="2">
        <v>46</v>
      </c>
      <c r="J99" s="2">
        <v>11044</v>
      </c>
      <c r="K99" s="2">
        <v>50.099800000000002</v>
      </c>
      <c r="L99" s="2">
        <v>22044</v>
      </c>
    </row>
    <row r="100" spans="1:12" ht="15.75" customHeight="1">
      <c r="A100" s="2" t="s">
        <v>12</v>
      </c>
      <c r="B100" s="2">
        <v>218</v>
      </c>
      <c r="C100" s="2" t="s">
        <v>908</v>
      </c>
      <c r="D100" s="2" t="s">
        <v>106</v>
      </c>
      <c r="E100" s="2">
        <v>9901</v>
      </c>
      <c r="F100" s="2" t="s">
        <v>562</v>
      </c>
      <c r="G100" s="2" t="s">
        <v>419</v>
      </c>
      <c r="H100" s="2">
        <v>46</v>
      </c>
      <c r="I100" s="2">
        <v>46</v>
      </c>
      <c r="J100" s="2">
        <v>45</v>
      </c>
      <c r="K100" s="2">
        <v>0.2041</v>
      </c>
      <c r="L100" s="2">
        <v>22044</v>
      </c>
    </row>
    <row r="101" spans="1:12" ht="15.75" customHeight="1">
      <c r="A101" s="2" t="s">
        <v>12</v>
      </c>
      <c r="B101" s="2">
        <v>219</v>
      </c>
      <c r="C101" s="2" t="s">
        <v>910</v>
      </c>
      <c r="D101" s="2" t="s">
        <v>109</v>
      </c>
      <c r="E101" s="2">
        <v>301</v>
      </c>
      <c r="F101" s="2" t="s">
        <v>911</v>
      </c>
      <c r="G101" s="2" t="s">
        <v>16</v>
      </c>
      <c r="H101" s="2">
        <v>19</v>
      </c>
      <c r="I101" s="2">
        <v>19</v>
      </c>
      <c r="J101" s="2">
        <v>15863</v>
      </c>
      <c r="K101" s="2">
        <v>63.520600000000002</v>
      </c>
      <c r="L101" s="2">
        <v>24973</v>
      </c>
    </row>
    <row r="102" spans="1:12" ht="15.75" customHeight="1">
      <c r="A102" s="2" t="s">
        <v>12</v>
      </c>
      <c r="B102" s="2">
        <v>219</v>
      </c>
      <c r="C102" s="2" t="s">
        <v>910</v>
      </c>
      <c r="D102" s="2" t="s">
        <v>109</v>
      </c>
      <c r="E102" s="2">
        <v>401</v>
      </c>
      <c r="F102" s="2" t="s">
        <v>1168</v>
      </c>
      <c r="G102" s="2" t="s">
        <v>29</v>
      </c>
      <c r="H102" s="2">
        <v>19</v>
      </c>
      <c r="I102" s="2">
        <v>19</v>
      </c>
      <c r="J102" s="2">
        <v>8996</v>
      </c>
      <c r="K102" s="2">
        <v>36.0229</v>
      </c>
      <c r="L102" s="2">
        <v>24973</v>
      </c>
    </row>
    <row r="103" spans="1:12" ht="15.75" customHeight="1">
      <c r="A103" s="2" t="s">
        <v>12</v>
      </c>
      <c r="B103" s="2">
        <v>219</v>
      </c>
      <c r="C103" s="2" t="s">
        <v>910</v>
      </c>
      <c r="D103" s="2" t="s">
        <v>109</v>
      </c>
      <c r="E103" s="2">
        <v>9901</v>
      </c>
      <c r="F103" s="2" t="s">
        <v>562</v>
      </c>
      <c r="G103" s="2" t="s">
        <v>419</v>
      </c>
      <c r="H103" s="2">
        <v>19</v>
      </c>
      <c r="I103" s="2">
        <v>19</v>
      </c>
      <c r="J103" s="2">
        <v>114</v>
      </c>
      <c r="K103" s="2">
        <v>0.45650000000000002</v>
      </c>
      <c r="L103" s="2">
        <v>24973</v>
      </c>
    </row>
    <row r="104" spans="1:12" ht="15.75" customHeight="1">
      <c r="A104" s="2" t="s">
        <v>12</v>
      </c>
      <c r="B104" s="2">
        <v>220</v>
      </c>
      <c r="C104" s="2" t="s">
        <v>913</v>
      </c>
      <c r="D104" s="2" t="s">
        <v>112</v>
      </c>
      <c r="E104" s="2">
        <v>301</v>
      </c>
      <c r="F104" s="2" t="s">
        <v>1169</v>
      </c>
      <c r="G104" s="2" t="s">
        <v>16</v>
      </c>
      <c r="H104" s="2">
        <v>19</v>
      </c>
      <c r="I104" s="2">
        <v>19</v>
      </c>
      <c r="J104" s="2">
        <v>12448</v>
      </c>
      <c r="K104" s="2">
        <v>53.180700000000002</v>
      </c>
      <c r="L104" s="2">
        <v>23407</v>
      </c>
    </row>
    <row r="105" spans="1:12" ht="15.75" customHeight="1">
      <c r="A105" s="2" t="s">
        <v>12</v>
      </c>
      <c r="B105" s="2">
        <v>220</v>
      </c>
      <c r="C105" s="2" t="s">
        <v>913</v>
      </c>
      <c r="D105" s="2" t="s">
        <v>112</v>
      </c>
      <c r="E105" s="2">
        <v>401</v>
      </c>
      <c r="F105" s="2" t="s">
        <v>914</v>
      </c>
      <c r="G105" s="2" t="s">
        <v>29</v>
      </c>
      <c r="H105" s="2">
        <v>19</v>
      </c>
      <c r="I105" s="2">
        <v>19</v>
      </c>
      <c r="J105" s="2">
        <v>10212</v>
      </c>
      <c r="K105" s="2">
        <v>43.628</v>
      </c>
      <c r="L105" s="2">
        <v>23407</v>
      </c>
    </row>
    <row r="106" spans="1:12" ht="15.75" customHeight="1">
      <c r="A106" s="2" t="s">
        <v>12</v>
      </c>
      <c r="B106" s="2">
        <v>220</v>
      </c>
      <c r="C106" s="2" t="s">
        <v>913</v>
      </c>
      <c r="D106" s="2" t="s">
        <v>112</v>
      </c>
      <c r="E106" s="2">
        <v>2301</v>
      </c>
      <c r="F106" s="2" t="s">
        <v>1170</v>
      </c>
      <c r="G106" s="2" t="s">
        <v>1171</v>
      </c>
      <c r="H106" s="2">
        <v>19</v>
      </c>
      <c r="I106" s="2">
        <v>19</v>
      </c>
      <c r="J106" s="2">
        <v>719</v>
      </c>
      <c r="K106" s="2">
        <v>3.0716999999999901</v>
      </c>
      <c r="L106" s="2">
        <v>23407</v>
      </c>
    </row>
    <row r="107" spans="1:12" ht="15.75" customHeight="1">
      <c r="A107" s="2" t="s">
        <v>12</v>
      </c>
      <c r="B107" s="2">
        <v>220</v>
      </c>
      <c r="C107" s="2" t="s">
        <v>913</v>
      </c>
      <c r="D107" s="2" t="s">
        <v>112</v>
      </c>
      <c r="E107" s="2">
        <v>9901</v>
      </c>
      <c r="F107" s="2" t="s">
        <v>562</v>
      </c>
      <c r="G107" s="2" t="s">
        <v>419</v>
      </c>
      <c r="H107" s="2">
        <v>19</v>
      </c>
      <c r="I107" s="2">
        <v>19</v>
      </c>
      <c r="J107" s="2">
        <v>28</v>
      </c>
      <c r="K107" s="2">
        <v>0.1196</v>
      </c>
      <c r="L107" s="2">
        <v>23407</v>
      </c>
    </row>
    <row r="108" spans="1:12" ht="15.75" customHeight="1">
      <c r="A108" s="2" t="s">
        <v>12</v>
      </c>
      <c r="B108" s="2">
        <v>221</v>
      </c>
      <c r="C108" s="2" t="s">
        <v>915</v>
      </c>
      <c r="D108" s="2" t="s">
        <v>115</v>
      </c>
      <c r="E108" s="2">
        <v>301</v>
      </c>
      <c r="F108" s="2" t="s">
        <v>1172</v>
      </c>
      <c r="G108" s="2" t="s">
        <v>16</v>
      </c>
      <c r="H108" s="2">
        <v>21</v>
      </c>
      <c r="I108" s="2">
        <v>21</v>
      </c>
      <c r="J108" s="2">
        <v>11789</v>
      </c>
      <c r="K108" s="2">
        <v>46.613399999999899</v>
      </c>
      <c r="L108" s="2">
        <v>25291</v>
      </c>
    </row>
    <row r="109" spans="1:12" ht="15.75" customHeight="1">
      <c r="A109" s="2" t="s">
        <v>12</v>
      </c>
      <c r="B109" s="2">
        <v>221</v>
      </c>
      <c r="C109" s="2" t="s">
        <v>915</v>
      </c>
      <c r="D109" s="2" t="s">
        <v>115</v>
      </c>
      <c r="E109" s="2">
        <v>401</v>
      </c>
      <c r="F109" s="2" t="s">
        <v>1173</v>
      </c>
      <c r="G109" s="2" t="s">
        <v>29</v>
      </c>
      <c r="H109" s="2">
        <v>21</v>
      </c>
      <c r="I109" s="2">
        <v>21</v>
      </c>
      <c r="J109" s="2">
        <v>13464</v>
      </c>
      <c r="K109" s="2">
        <v>53.2363</v>
      </c>
      <c r="L109" s="2">
        <v>25291</v>
      </c>
    </row>
    <row r="110" spans="1:12" ht="15.75" customHeight="1">
      <c r="A110" s="2" t="s">
        <v>12</v>
      </c>
      <c r="B110" s="2">
        <v>221</v>
      </c>
      <c r="C110" s="2" t="s">
        <v>915</v>
      </c>
      <c r="D110" s="2" t="s">
        <v>115</v>
      </c>
      <c r="E110" s="2">
        <v>9901</v>
      </c>
      <c r="F110" s="2" t="s">
        <v>562</v>
      </c>
      <c r="G110" s="2" t="s">
        <v>419</v>
      </c>
      <c r="H110" s="2">
        <v>21</v>
      </c>
      <c r="I110" s="2">
        <v>21</v>
      </c>
      <c r="J110" s="2">
        <v>38</v>
      </c>
      <c r="K110" s="2">
        <v>0.15029999999999899</v>
      </c>
      <c r="L110" s="2">
        <v>25291</v>
      </c>
    </row>
    <row r="111" spans="1:12" ht="15.75" customHeight="1">
      <c r="A111" s="2" t="s">
        <v>12</v>
      </c>
      <c r="B111" s="2">
        <v>222</v>
      </c>
      <c r="C111" s="2" t="s">
        <v>918</v>
      </c>
      <c r="D111" s="2" t="s">
        <v>118</v>
      </c>
      <c r="E111" s="2">
        <v>301</v>
      </c>
      <c r="F111" s="2" t="s">
        <v>919</v>
      </c>
      <c r="G111" s="2" t="s">
        <v>16</v>
      </c>
      <c r="H111" s="2">
        <v>31</v>
      </c>
      <c r="I111" s="2">
        <v>31</v>
      </c>
      <c r="J111" s="2">
        <v>12312</v>
      </c>
      <c r="K111" s="2">
        <v>63.290999999999897</v>
      </c>
      <c r="L111" s="2">
        <v>19453</v>
      </c>
    </row>
    <row r="112" spans="1:12" ht="15.75" customHeight="1">
      <c r="A112" s="2" t="s">
        <v>12</v>
      </c>
      <c r="B112" s="2">
        <v>222</v>
      </c>
      <c r="C112" s="2" t="s">
        <v>918</v>
      </c>
      <c r="D112" s="2" t="s">
        <v>118</v>
      </c>
      <c r="E112" s="2">
        <v>401</v>
      </c>
      <c r="F112" s="2" t="s">
        <v>1174</v>
      </c>
      <c r="G112" s="2" t="s">
        <v>29</v>
      </c>
      <c r="H112" s="2">
        <v>31</v>
      </c>
      <c r="I112" s="2">
        <v>31</v>
      </c>
      <c r="J112" s="2">
        <v>7122</v>
      </c>
      <c r="K112" s="2">
        <v>36.6113</v>
      </c>
      <c r="L112" s="2">
        <v>19453</v>
      </c>
    </row>
    <row r="113" spans="1:12" ht="15.75" customHeight="1">
      <c r="A113" s="2" t="s">
        <v>12</v>
      </c>
      <c r="B113" s="2">
        <v>222</v>
      </c>
      <c r="C113" s="2" t="s">
        <v>918</v>
      </c>
      <c r="D113" s="2" t="s">
        <v>118</v>
      </c>
      <c r="E113" s="2">
        <v>9901</v>
      </c>
      <c r="F113" s="2" t="s">
        <v>562</v>
      </c>
      <c r="G113" s="2" t="s">
        <v>419</v>
      </c>
      <c r="H113" s="2">
        <v>31</v>
      </c>
      <c r="I113" s="2">
        <v>31</v>
      </c>
      <c r="J113" s="2">
        <v>19</v>
      </c>
      <c r="K113" s="10">
        <v>9.7699999999999898E-2</v>
      </c>
      <c r="L113" s="2">
        <v>19453</v>
      </c>
    </row>
    <row r="114" spans="1:12" ht="15.75" customHeight="1">
      <c r="A114" s="2" t="s">
        <v>12</v>
      </c>
      <c r="B114" s="2">
        <v>223</v>
      </c>
      <c r="C114" s="2" t="s">
        <v>920</v>
      </c>
      <c r="D114" s="2" t="s">
        <v>121</v>
      </c>
      <c r="E114" s="2">
        <v>301</v>
      </c>
      <c r="F114" s="2" t="s">
        <v>634</v>
      </c>
      <c r="G114" s="2" t="s">
        <v>16</v>
      </c>
      <c r="H114" s="2">
        <v>37</v>
      </c>
      <c r="I114" s="2">
        <v>37</v>
      </c>
      <c r="J114" s="2">
        <v>11813</v>
      </c>
      <c r="K114" s="2">
        <v>58.654400000000003</v>
      </c>
      <c r="L114" s="2">
        <v>20140</v>
      </c>
    </row>
    <row r="115" spans="1:12" ht="15.75" customHeight="1">
      <c r="A115" s="2" t="s">
        <v>12</v>
      </c>
      <c r="B115" s="2">
        <v>223</v>
      </c>
      <c r="C115" s="2" t="s">
        <v>920</v>
      </c>
      <c r="D115" s="2" t="s">
        <v>121</v>
      </c>
      <c r="E115" s="2">
        <v>401</v>
      </c>
      <c r="F115" s="2" t="s">
        <v>1175</v>
      </c>
      <c r="G115" s="2" t="s">
        <v>29</v>
      </c>
      <c r="H115" s="2">
        <v>37</v>
      </c>
      <c r="I115" s="2">
        <v>37</v>
      </c>
      <c r="J115" s="2">
        <v>8296</v>
      </c>
      <c r="K115" s="2">
        <v>41.191699999999898</v>
      </c>
      <c r="L115" s="2">
        <v>20140</v>
      </c>
    </row>
    <row r="116" spans="1:12" ht="15.75" customHeight="1">
      <c r="A116" s="2" t="s">
        <v>12</v>
      </c>
      <c r="B116" s="2">
        <v>223</v>
      </c>
      <c r="C116" s="2" t="s">
        <v>920</v>
      </c>
      <c r="D116" s="2" t="s">
        <v>121</v>
      </c>
      <c r="E116" s="2">
        <v>9901</v>
      </c>
      <c r="F116" s="2" t="s">
        <v>562</v>
      </c>
      <c r="G116" s="2" t="s">
        <v>419</v>
      </c>
      <c r="H116" s="2">
        <v>37</v>
      </c>
      <c r="I116" s="2">
        <v>37</v>
      </c>
      <c r="J116" s="2">
        <v>31</v>
      </c>
      <c r="K116" s="2">
        <v>0.15390000000000001</v>
      </c>
      <c r="L116" s="2">
        <v>20140</v>
      </c>
    </row>
    <row r="117" spans="1:12" ht="15.75" customHeight="1">
      <c r="A117" s="2" t="s">
        <v>12</v>
      </c>
      <c r="B117" s="2">
        <v>224</v>
      </c>
      <c r="C117" s="2" t="s">
        <v>922</v>
      </c>
      <c r="D117" s="2" t="s">
        <v>124</v>
      </c>
      <c r="E117" s="2">
        <v>301</v>
      </c>
      <c r="F117" s="2" t="s">
        <v>923</v>
      </c>
      <c r="G117" s="2" t="s">
        <v>16</v>
      </c>
      <c r="H117" s="2">
        <v>15</v>
      </c>
      <c r="I117" s="2">
        <v>15</v>
      </c>
      <c r="J117" s="2">
        <v>12443</v>
      </c>
      <c r="K117" s="2">
        <v>52.5154</v>
      </c>
      <c r="L117" s="2">
        <v>23694</v>
      </c>
    </row>
    <row r="118" spans="1:12" ht="15.75" customHeight="1">
      <c r="A118" s="2" t="s">
        <v>12</v>
      </c>
      <c r="B118" s="2">
        <v>224</v>
      </c>
      <c r="C118" s="2" t="s">
        <v>922</v>
      </c>
      <c r="D118" s="2" t="s">
        <v>124</v>
      </c>
      <c r="E118" s="2">
        <v>401</v>
      </c>
      <c r="F118" s="2" t="s">
        <v>1176</v>
      </c>
      <c r="G118" s="2" t="s">
        <v>29</v>
      </c>
      <c r="H118" s="2">
        <v>15</v>
      </c>
      <c r="I118" s="2">
        <v>15</v>
      </c>
      <c r="J118" s="2">
        <v>11219</v>
      </c>
      <c r="K118" s="2">
        <v>47.3494999999999</v>
      </c>
      <c r="L118" s="2">
        <v>23694</v>
      </c>
    </row>
    <row r="119" spans="1:12" ht="15.75" customHeight="1">
      <c r="A119" s="2" t="s">
        <v>12</v>
      </c>
      <c r="B119" s="2">
        <v>224</v>
      </c>
      <c r="C119" s="2" t="s">
        <v>922</v>
      </c>
      <c r="D119" s="2" t="s">
        <v>124</v>
      </c>
      <c r="E119" s="2">
        <v>9901</v>
      </c>
      <c r="F119" s="2" t="s">
        <v>562</v>
      </c>
      <c r="G119" s="2" t="s">
        <v>419</v>
      </c>
      <c r="H119" s="2">
        <v>15</v>
      </c>
      <c r="I119" s="2">
        <v>15</v>
      </c>
      <c r="J119" s="2">
        <v>32</v>
      </c>
      <c r="K119" s="2">
        <v>0.1351</v>
      </c>
      <c r="L119" s="2">
        <v>23694</v>
      </c>
    </row>
    <row r="120" spans="1:12" ht="15.75" customHeight="1">
      <c r="A120" s="2" t="s">
        <v>12</v>
      </c>
      <c r="B120" s="2">
        <v>225</v>
      </c>
      <c r="C120" s="2" t="s">
        <v>924</v>
      </c>
      <c r="D120" s="2" t="s">
        <v>127</v>
      </c>
      <c r="E120" s="2">
        <v>301</v>
      </c>
      <c r="F120" s="2" t="s">
        <v>1177</v>
      </c>
      <c r="G120" s="2" t="s">
        <v>16</v>
      </c>
      <c r="H120" s="2">
        <v>14</v>
      </c>
      <c r="I120" s="2">
        <v>14</v>
      </c>
      <c r="J120" s="2">
        <v>17455</v>
      </c>
      <c r="K120" s="2">
        <v>60.810299999999899</v>
      </c>
      <c r="L120" s="2">
        <v>28704</v>
      </c>
    </row>
    <row r="121" spans="1:12" ht="15.75" customHeight="1">
      <c r="A121" s="2" t="s">
        <v>12</v>
      </c>
      <c r="B121" s="2">
        <v>225</v>
      </c>
      <c r="C121" s="2" t="s">
        <v>924</v>
      </c>
      <c r="D121" s="2" t="s">
        <v>127</v>
      </c>
      <c r="E121" s="2">
        <v>401</v>
      </c>
      <c r="F121" s="2" t="s">
        <v>925</v>
      </c>
      <c r="G121" s="2" t="s">
        <v>29</v>
      </c>
      <c r="H121" s="2">
        <v>14</v>
      </c>
      <c r="I121" s="2">
        <v>14</v>
      </c>
      <c r="J121" s="2">
        <v>11194</v>
      </c>
      <c r="K121" s="2">
        <v>38.997999999999898</v>
      </c>
      <c r="L121" s="2">
        <v>28704</v>
      </c>
    </row>
    <row r="122" spans="1:12" ht="15.75" customHeight="1">
      <c r="A122" s="2" t="s">
        <v>12</v>
      </c>
      <c r="B122" s="2">
        <v>225</v>
      </c>
      <c r="C122" s="2" t="s">
        <v>924</v>
      </c>
      <c r="D122" s="2" t="s">
        <v>127</v>
      </c>
      <c r="E122" s="2">
        <v>9901</v>
      </c>
      <c r="F122" s="2" t="s">
        <v>562</v>
      </c>
      <c r="G122" s="2" t="s">
        <v>419</v>
      </c>
      <c r="H122" s="2">
        <v>14</v>
      </c>
      <c r="I122" s="2">
        <v>14</v>
      </c>
      <c r="J122" s="2">
        <v>55</v>
      </c>
      <c r="K122" s="2">
        <v>0.19159999999999899</v>
      </c>
      <c r="L122" s="2">
        <v>28704</v>
      </c>
    </row>
    <row r="123" spans="1:12" ht="15.75" customHeight="1">
      <c r="A123" s="2" t="s">
        <v>12</v>
      </c>
      <c r="B123" s="2">
        <v>226</v>
      </c>
      <c r="C123" s="2" t="s">
        <v>926</v>
      </c>
      <c r="D123" s="2" t="s">
        <v>130</v>
      </c>
      <c r="E123" s="2">
        <v>301</v>
      </c>
      <c r="F123" s="2" t="s">
        <v>1178</v>
      </c>
      <c r="G123" s="2" t="s">
        <v>16</v>
      </c>
      <c r="H123" s="2">
        <v>120</v>
      </c>
      <c r="I123" s="2">
        <v>120</v>
      </c>
      <c r="J123" s="2">
        <v>8506</v>
      </c>
      <c r="K123" s="2">
        <v>48.453400000000002</v>
      </c>
      <c r="L123" s="2">
        <v>17555</v>
      </c>
    </row>
    <row r="124" spans="1:12" ht="15.75" customHeight="1">
      <c r="A124" s="2" t="s">
        <v>12</v>
      </c>
      <c r="B124" s="2">
        <v>226</v>
      </c>
      <c r="C124" s="2" t="s">
        <v>926</v>
      </c>
      <c r="D124" s="2" t="s">
        <v>130</v>
      </c>
      <c r="E124" s="2">
        <v>401</v>
      </c>
      <c r="F124" s="2" t="s">
        <v>630</v>
      </c>
      <c r="G124" s="2" t="s">
        <v>29</v>
      </c>
      <c r="H124" s="2">
        <v>120</v>
      </c>
      <c r="I124" s="2">
        <v>120</v>
      </c>
      <c r="J124" s="2">
        <v>9032</v>
      </c>
      <c r="K124" s="2">
        <v>51.4497</v>
      </c>
      <c r="L124" s="2">
        <v>17555</v>
      </c>
    </row>
    <row r="125" spans="1:12" ht="15.75" customHeight="1">
      <c r="A125" s="2" t="s">
        <v>12</v>
      </c>
      <c r="B125" s="2">
        <v>226</v>
      </c>
      <c r="C125" s="2" t="s">
        <v>926</v>
      </c>
      <c r="D125" s="2" t="s">
        <v>130</v>
      </c>
      <c r="E125" s="2">
        <v>9901</v>
      </c>
      <c r="F125" s="2" t="s">
        <v>562</v>
      </c>
      <c r="G125" s="2" t="s">
        <v>419</v>
      </c>
      <c r="H125" s="2">
        <v>120</v>
      </c>
      <c r="I125" s="2">
        <v>120</v>
      </c>
      <c r="J125" s="2">
        <v>17</v>
      </c>
      <c r="K125" s="10">
        <v>9.67999999999999E-2</v>
      </c>
      <c r="L125" s="2">
        <v>17555</v>
      </c>
    </row>
    <row r="126" spans="1:12" ht="15.75" customHeight="1">
      <c r="A126" s="2" t="s">
        <v>12</v>
      </c>
      <c r="B126" s="2">
        <v>227</v>
      </c>
      <c r="C126" s="2" t="s">
        <v>928</v>
      </c>
      <c r="D126" s="2" t="s">
        <v>133</v>
      </c>
      <c r="E126" s="2">
        <v>301</v>
      </c>
      <c r="F126" s="2" t="s">
        <v>1179</v>
      </c>
      <c r="G126" s="2" t="s">
        <v>16</v>
      </c>
      <c r="H126" s="2">
        <v>76</v>
      </c>
      <c r="I126" s="2">
        <v>76</v>
      </c>
      <c r="J126" s="2">
        <v>5790</v>
      </c>
      <c r="K126" s="2">
        <v>32.999000000000002</v>
      </c>
      <c r="L126" s="2">
        <v>17546</v>
      </c>
    </row>
    <row r="127" spans="1:12" ht="15.75" customHeight="1">
      <c r="A127" s="2" t="s">
        <v>12</v>
      </c>
      <c r="B127" s="2">
        <v>227</v>
      </c>
      <c r="C127" s="2" t="s">
        <v>928</v>
      </c>
      <c r="D127" s="2" t="s">
        <v>133</v>
      </c>
      <c r="E127" s="2">
        <v>401</v>
      </c>
      <c r="F127" s="2" t="s">
        <v>930</v>
      </c>
      <c r="G127" s="2" t="s">
        <v>29</v>
      </c>
      <c r="H127" s="2">
        <v>76</v>
      </c>
      <c r="I127" s="2">
        <v>76</v>
      </c>
      <c r="J127" s="2">
        <v>11732</v>
      </c>
      <c r="K127" s="2">
        <v>66.864199999999897</v>
      </c>
      <c r="L127" s="2">
        <v>17546</v>
      </c>
    </row>
    <row r="128" spans="1:12" ht="15.75" customHeight="1">
      <c r="A128" s="2" t="s">
        <v>12</v>
      </c>
      <c r="B128" s="2">
        <v>227</v>
      </c>
      <c r="C128" s="2" t="s">
        <v>928</v>
      </c>
      <c r="D128" s="2" t="s">
        <v>133</v>
      </c>
      <c r="E128" s="2">
        <v>9901</v>
      </c>
      <c r="F128" s="2" t="s">
        <v>562</v>
      </c>
      <c r="G128" s="2" t="s">
        <v>419</v>
      </c>
      <c r="H128" s="2">
        <v>76</v>
      </c>
      <c r="I128" s="2">
        <v>76</v>
      </c>
      <c r="J128" s="2">
        <v>24</v>
      </c>
      <c r="K128" s="2">
        <v>0.1368</v>
      </c>
      <c r="L128" s="2">
        <v>17546</v>
      </c>
    </row>
    <row r="129" spans="1:12" ht="15.75" customHeight="1">
      <c r="A129" s="2" t="s">
        <v>12</v>
      </c>
      <c r="B129" s="2">
        <v>228</v>
      </c>
      <c r="C129" s="2" t="s">
        <v>931</v>
      </c>
      <c r="D129" s="2" t="s">
        <v>136</v>
      </c>
      <c r="E129" s="2">
        <v>301</v>
      </c>
      <c r="F129" s="2" t="s">
        <v>1180</v>
      </c>
      <c r="G129" s="2" t="s">
        <v>16</v>
      </c>
      <c r="H129" s="2">
        <v>60</v>
      </c>
      <c r="I129" s="2">
        <v>60</v>
      </c>
      <c r="J129" s="2">
        <v>11915</v>
      </c>
      <c r="K129" s="2">
        <v>67.051199999999895</v>
      </c>
      <c r="L129" s="2">
        <v>17770</v>
      </c>
    </row>
    <row r="130" spans="1:12" ht="15.75" customHeight="1">
      <c r="A130" s="2" t="s">
        <v>12</v>
      </c>
      <c r="B130" s="2">
        <v>228</v>
      </c>
      <c r="C130" s="2" t="s">
        <v>931</v>
      </c>
      <c r="D130" s="2" t="s">
        <v>136</v>
      </c>
      <c r="E130" s="2">
        <v>401</v>
      </c>
      <c r="F130" s="2" t="s">
        <v>1181</v>
      </c>
      <c r="G130" s="2" t="s">
        <v>29</v>
      </c>
      <c r="H130" s="2">
        <v>60</v>
      </c>
      <c r="I130" s="2">
        <v>60</v>
      </c>
      <c r="J130" s="2">
        <v>5827</v>
      </c>
      <c r="K130" s="2">
        <v>32.791200000000003</v>
      </c>
      <c r="L130" s="2">
        <v>17770</v>
      </c>
    </row>
    <row r="131" spans="1:12" ht="15.75" customHeight="1">
      <c r="A131" s="2" t="s">
        <v>12</v>
      </c>
      <c r="B131" s="2">
        <v>228</v>
      </c>
      <c r="C131" s="2" t="s">
        <v>931</v>
      </c>
      <c r="D131" s="2" t="s">
        <v>136</v>
      </c>
      <c r="E131" s="2">
        <v>9901</v>
      </c>
      <c r="F131" s="2" t="s">
        <v>562</v>
      </c>
      <c r="G131" s="2" t="s">
        <v>419</v>
      </c>
      <c r="H131" s="2">
        <v>60</v>
      </c>
      <c r="I131" s="2">
        <v>60</v>
      </c>
      <c r="J131" s="2">
        <v>28</v>
      </c>
      <c r="K131" s="2">
        <v>0.15759999999999899</v>
      </c>
      <c r="L131" s="2">
        <v>17770</v>
      </c>
    </row>
    <row r="132" spans="1:12" ht="15.75" customHeight="1">
      <c r="A132" s="2" t="s">
        <v>12</v>
      </c>
      <c r="B132" s="2">
        <v>229</v>
      </c>
      <c r="C132" s="2" t="s">
        <v>933</v>
      </c>
      <c r="D132" s="2" t="s">
        <v>139</v>
      </c>
      <c r="E132" s="2">
        <v>301</v>
      </c>
      <c r="F132" s="2" t="s">
        <v>625</v>
      </c>
      <c r="G132" s="2" t="s">
        <v>16</v>
      </c>
      <c r="H132" s="2">
        <v>57</v>
      </c>
      <c r="I132" s="2">
        <v>57</v>
      </c>
      <c r="J132" s="2">
        <v>9111</v>
      </c>
      <c r="K132" s="2">
        <v>51.433900000000001</v>
      </c>
      <c r="L132" s="2">
        <v>17714</v>
      </c>
    </row>
    <row r="133" spans="1:12" ht="15.75" customHeight="1">
      <c r="A133" s="2" t="s">
        <v>12</v>
      </c>
      <c r="B133" s="2">
        <v>229</v>
      </c>
      <c r="C133" s="2" t="s">
        <v>933</v>
      </c>
      <c r="D133" s="2" t="s">
        <v>139</v>
      </c>
      <c r="E133" s="2">
        <v>401</v>
      </c>
      <c r="F133" s="2" t="s">
        <v>1182</v>
      </c>
      <c r="G133" s="2" t="s">
        <v>29</v>
      </c>
      <c r="H133" s="2">
        <v>57</v>
      </c>
      <c r="I133" s="2">
        <v>57</v>
      </c>
      <c r="J133" s="2">
        <v>8586</v>
      </c>
      <c r="K133" s="2">
        <v>48.470100000000002</v>
      </c>
      <c r="L133" s="2">
        <v>17714</v>
      </c>
    </row>
    <row r="134" spans="1:12" ht="15.75" customHeight="1">
      <c r="A134" s="2" t="s">
        <v>12</v>
      </c>
      <c r="B134" s="2">
        <v>229</v>
      </c>
      <c r="C134" s="2" t="s">
        <v>933</v>
      </c>
      <c r="D134" s="2" t="s">
        <v>139</v>
      </c>
      <c r="E134" s="2">
        <v>9901</v>
      </c>
      <c r="F134" s="2" t="s">
        <v>562</v>
      </c>
      <c r="G134" s="2" t="s">
        <v>419</v>
      </c>
      <c r="H134" s="2">
        <v>57</v>
      </c>
      <c r="I134" s="2">
        <v>57</v>
      </c>
      <c r="J134" s="2">
        <v>17</v>
      </c>
      <c r="K134" s="10">
        <v>9.6000000000000002E-2</v>
      </c>
      <c r="L134" s="2">
        <v>17714</v>
      </c>
    </row>
    <row r="135" spans="1:12" ht="15.75" customHeight="1">
      <c r="A135" s="2" t="s">
        <v>12</v>
      </c>
      <c r="B135" s="2">
        <v>230</v>
      </c>
      <c r="C135" s="2" t="s">
        <v>934</v>
      </c>
      <c r="D135" s="2" t="s">
        <v>142</v>
      </c>
      <c r="E135" s="2">
        <v>301</v>
      </c>
      <c r="F135" s="2" t="s">
        <v>1183</v>
      </c>
      <c r="G135" s="2" t="s">
        <v>16</v>
      </c>
      <c r="H135" s="2">
        <v>99</v>
      </c>
      <c r="I135" s="2">
        <v>99</v>
      </c>
      <c r="J135" s="2">
        <v>9831</v>
      </c>
      <c r="K135" s="2">
        <v>55.442100000000003</v>
      </c>
      <c r="L135" s="2">
        <v>17732</v>
      </c>
    </row>
    <row r="136" spans="1:12" ht="15.75" customHeight="1">
      <c r="A136" s="2" t="s">
        <v>12</v>
      </c>
      <c r="B136" s="2">
        <v>230</v>
      </c>
      <c r="C136" s="2" t="s">
        <v>934</v>
      </c>
      <c r="D136" s="2" t="s">
        <v>142</v>
      </c>
      <c r="E136" s="2">
        <v>401</v>
      </c>
      <c r="F136" s="2" t="s">
        <v>1184</v>
      </c>
      <c r="G136" s="2" t="s">
        <v>29</v>
      </c>
      <c r="H136" s="2">
        <v>99</v>
      </c>
      <c r="I136" s="2">
        <v>99</v>
      </c>
      <c r="J136" s="2">
        <v>7887</v>
      </c>
      <c r="K136" s="2">
        <v>44.478900000000003</v>
      </c>
      <c r="L136" s="2">
        <v>17732</v>
      </c>
    </row>
    <row r="137" spans="1:12" ht="15.75" customHeight="1">
      <c r="A137" s="2" t="s">
        <v>12</v>
      </c>
      <c r="B137" s="2">
        <v>230</v>
      </c>
      <c r="C137" s="2" t="s">
        <v>934</v>
      </c>
      <c r="D137" s="2" t="s">
        <v>142</v>
      </c>
      <c r="E137" s="2">
        <v>9901</v>
      </c>
      <c r="F137" s="2" t="s">
        <v>562</v>
      </c>
      <c r="G137" s="2" t="s">
        <v>419</v>
      </c>
      <c r="H137" s="2">
        <v>99</v>
      </c>
      <c r="I137" s="2">
        <v>99</v>
      </c>
      <c r="J137" s="2">
        <v>14</v>
      </c>
      <c r="K137" s="10">
        <v>7.9000000000000001E-2</v>
      </c>
      <c r="L137" s="2">
        <v>17732</v>
      </c>
    </row>
    <row r="138" spans="1:12" ht="15.75" customHeight="1">
      <c r="A138" s="2" t="s">
        <v>12</v>
      </c>
      <c r="B138" s="2">
        <v>231</v>
      </c>
      <c r="C138" s="2" t="s">
        <v>936</v>
      </c>
      <c r="D138" s="2" t="s">
        <v>145</v>
      </c>
      <c r="E138" s="2">
        <v>301</v>
      </c>
      <c r="F138" s="2" t="s">
        <v>651</v>
      </c>
      <c r="G138" s="2" t="s">
        <v>16</v>
      </c>
      <c r="H138" s="2">
        <v>74</v>
      </c>
      <c r="I138" s="2">
        <v>74</v>
      </c>
      <c r="J138" s="2">
        <v>10180</v>
      </c>
      <c r="K138" s="2">
        <v>60.368899999999897</v>
      </c>
      <c r="L138" s="2">
        <v>16863</v>
      </c>
    </row>
    <row r="139" spans="1:12" ht="15.75" customHeight="1">
      <c r="A139" s="2" t="s">
        <v>12</v>
      </c>
      <c r="B139" s="2">
        <v>231</v>
      </c>
      <c r="C139" s="2" t="s">
        <v>936</v>
      </c>
      <c r="D139" s="2" t="s">
        <v>145</v>
      </c>
      <c r="E139" s="2">
        <v>401</v>
      </c>
      <c r="F139" s="2" t="s">
        <v>1185</v>
      </c>
      <c r="G139" s="2" t="s">
        <v>29</v>
      </c>
      <c r="H139" s="2">
        <v>74</v>
      </c>
      <c r="I139" s="2">
        <v>74</v>
      </c>
      <c r="J139" s="2">
        <v>6669</v>
      </c>
      <c r="K139" s="2">
        <v>39.548099999999899</v>
      </c>
      <c r="L139" s="2">
        <v>16863</v>
      </c>
    </row>
    <row r="140" spans="1:12" ht="15.75" customHeight="1">
      <c r="A140" s="2" t="s">
        <v>12</v>
      </c>
      <c r="B140" s="2">
        <v>231</v>
      </c>
      <c r="C140" s="2" t="s">
        <v>936</v>
      </c>
      <c r="D140" s="2" t="s">
        <v>145</v>
      </c>
      <c r="E140" s="2">
        <v>9901</v>
      </c>
      <c r="F140" s="2" t="s">
        <v>562</v>
      </c>
      <c r="G140" s="2" t="s">
        <v>419</v>
      </c>
      <c r="H140" s="2">
        <v>74</v>
      </c>
      <c r="I140" s="2">
        <v>74</v>
      </c>
      <c r="J140" s="2">
        <v>14</v>
      </c>
      <c r="K140" s="10">
        <v>8.3000000000000004E-2</v>
      </c>
      <c r="L140" s="2">
        <v>16863</v>
      </c>
    </row>
    <row r="141" spans="1:12" ht="15.75" customHeight="1">
      <c r="A141" s="2" t="s">
        <v>12</v>
      </c>
      <c r="B141" s="2">
        <v>232</v>
      </c>
      <c r="C141" s="2" t="s">
        <v>938</v>
      </c>
      <c r="D141" s="2" t="s">
        <v>148</v>
      </c>
      <c r="E141" s="2">
        <v>301</v>
      </c>
      <c r="F141" s="2" t="s">
        <v>1186</v>
      </c>
      <c r="G141" s="2" t="s">
        <v>16</v>
      </c>
      <c r="H141" s="2">
        <v>45</v>
      </c>
      <c r="I141" s="2">
        <v>45</v>
      </c>
      <c r="J141" s="2">
        <v>7545</v>
      </c>
      <c r="K141" s="2">
        <v>36.2914999999999</v>
      </c>
      <c r="L141" s="2">
        <v>20790</v>
      </c>
    </row>
    <row r="142" spans="1:12" ht="15.75" customHeight="1">
      <c r="A142" s="2" t="s">
        <v>12</v>
      </c>
      <c r="B142" s="2">
        <v>232</v>
      </c>
      <c r="C142" s="2" t="s">
        <v>938</v>
      </c>
      <c r="D142" s="2" t="s">
        <v>148</v>
      </c>
      <c r="E142" s="2">
        <v>401</v>
      </c>
      <c r="F142" s="2" t="s">
        <v>638</v>
      </c>
      <c r="G142" s="2" t="s">
        <v>29</v>
      </c>
      <c r="H142" s="2">
        <v>45</v>
      </c>
      <c r="I142" s="2">
        <v>45</v>
      </c>
      <c r="J142" s="2">
        <v>13209</v>
      </c>
      <c r="K142" s="2">
        <v>63.535400000000003</v>
      </c>
      <c r="L142" s="2">
        <v>20790</v>
      </c>
    </row>
    <row r="143" spans="1:12" ht="15.75" customHeight="1">
      <c r="A143" s="2" t="s">
        <v>12</v>
      </c>
      <c r="B143" s="2">
        <v>232</v>
      </c>
      <c r="C143" s="2" t="s">
        <v>938</v>
      </c>
      <c r="D143" s="2" t="s">
        <v>148</v>
      </c>
      <c r="E143" s="2">
        <v>9901</v>
      </c>
      <c r="F143" s="2" t="s">
        <v>562</v>
      </c>
      <c r="G143" s="2" t="s">
        <v>419</v>
      </c>
      <c r="H143" s="2">
        <v>45</v>
      </c>
      <c r="I143" s="2">
        <v>45</v>
      </c>
      <c r="J143" s="2">
        <v>36</v>
      </c>
      <c r="K143" s="2">
        <v>0.17319999999999899</v>
      </c>
      <c r="L143" s="2">
        <v>20790</v>
      </c>
    </row>
    <row r="144" spans="1:12" ht="15.75" customHeight="1">
      <c r="A144" s="2" t="s">
        <v>12</v>
      </c>
      <c r="B144" s="2">
        <v>233</v>
      </c>
      <c r="C144" s="2" t="s">
        <v>940</v>
      </c>
      <c r="D144" s="2" t="s">
        <v>151</v>
      </c>
      <c r="E144" s="2">
        <v>301</v>
      </c>
      <c r="F144" s="2" t="s">
        <v>1187</v>
      </c>
      <c r="G144" s="2" t="s">
        <v>16</v>
      </c>
      <c r="H144" s="2">
        <v>23</v>
      </c>
      <c r="I144" s="2">
        <v>23</v>
      </c>
      <c r="J144" s="2">
        <v>7629</v>
      </c>
      <c r="K144" s="2">
        <v>34.799100000000003</v>
      </c>
      <c r="L144" s="2">
        <v>21923</v>
      </c>
    </row>
    <row r="145" spans="1:12" ht="15.75" customHeight="1">
      <c r="A145" s="2" t="s">
        <v>12</v>
      </c>
      <c r="B145" s="2">
        <v>233</v>
      </c>
      <c r="C145" s="2" t="s">
        <v>940</v>
      </c>
      <c r="D145" s="2" t="s">
        <v>151</v>
      </c>
      <c r="E145" s="2">
        <v>401</v>
      </c>
      <c r="F145" s="2" t="s">
        <v>640</v>
      </c>
      <c r="G145" s="2" t="s">
        <v>29</v>
      </c>
      <c r="H145" s="2">
        <v>23</v>
      </c>
      <c r="I145" s="2">
        <v>23</v>
      </c>
      <c r="J145" s="2">
        <v>14218</v>
      </c>
      <c r="K145" s="2">
        <v>64.854299999999895</v>
      </c>
      <c r="L145" s="2">
        <v>21923</v>
      </c>
    </row>
    <row r="146" spans="1:12" ht="15.75" customHeight="1">
      <c r="A146" s="2" t="s">
        <v>12</v>
      </c>
      <c r="B146" s="2">
        <v>233</v>
      </c>
      <c r="C146" s="2" t="s">
        <v>940</v>
      </c>
      <c r="D146" s="2" t="s">
        <v>151</v>
      </c>
      <c r="E146" s="2">
        <v>9901</v>
      </c>
      <c r="F146" s="2" t="s">
        <v>562</v>
      </c>
      <c r="G146" s="2" t="s">
        <v>419</v>
      </c>
      <c r="H146" s="2">
        <v>23</v>
      </c>
      <c r="I146" s="2">
        <v>23</v>
      </c>
      <c r="J146" s="2">
        <v>76</v>
      </c>
      <c r="K146" s="2">
        <v>0.34670000000000001</v>
      </c>
      <c r="L146" s="2">
        <v>21923</v>
      </c>
    </row>
    <row r="147" spans="1:12" ht="15.75" customHeight="1">
      <c r="A147" s="2" t="s">
        <v>12</v>
      </c>
      <c r="B147" s="2">
        <v>234</v>
      </c>
      <c r="C147" s="2" t="s">
        <v>942</v>
      </c>
      <c r="D147" s="2" t="s">
        <v>154</v>
      </c>
      <c r="E147" s="2">
        <v>301</v>
      </c>
      <c r="F147" s="2" t="s">
        <v>653</v>
      </c>
      <c r="G147" s="2" t="s">
        <v>16</v>
      </c>
      <c r="H147" s="2">
        <v>61</v>
      </c>
      <c r="I147" s="2">
        <v>61</v>
      </c>
      <c r="J147" s="2">
        <v>10752</v>
      </c>
      <c r="K147" s="2">
        <v>61.5702</v>
      </c>
      <c r="L147" s="2">
        <v>17463</v>
      </c>
    </row>
    <row r="148" spans="1:12" ht="15.75" customHeight="1">
      <c r="A148" s="2" t="s">
        <v>12</v>
      </c>
      <c r="B148" s="2">
        <v>234</v>
      </c>
      <c r="C148" s="2" t="s">
        <v>942</v>
      </c>
      <c r="D148" s="2" t="s">
        <v>154</v>
      </c>
      <c r="E148" s="2">
        <v>401</v>
      </c>
      <c r="F148" s="2" t="s">
        <v>1188</v>
      </c>
      <c r="G148" s="2" t="s">
        <v>29</v>
      </c>
      <c r="H148" s="2">
        <v>61</v>
      </c>
      <c r="I148" s="2">
        <v>61</v>
      </c>
      <c r="J148" s="2">
        <v>6697</v>
      </c>
      <c r="K148" s="2">
        <v>38.349699999999899</v>
      </c>
      <c r="L148" s="2">
        <v>17463</v>
      </c>
    </row>
    <row r="149" spans="1:12" ht="15.75" customHeight="1">
      <c r="A149" s="2" t="s">
        <v>12</v>
      </c>
      <c r="B149" s="2">
        <v>234</v>
      </c>
      <c r="C149" s="2" t="s">
        <v>942</v>
      </c>
      <c r="D149" s="2" t="s">
        <v>154</v>
      </c>
      <c r="E149" s="2">
        <v>9901</v>
      </c>
      <c r="F149" s="2" t="s">
        <v>562</v>
      </c>
      <c r="G149" s="2" t="s">
        <v>419</v>
      </c>
      <c r="H149" s="2">
        <v>61</v>
      </c>
      <c r="I149" s="2">
        <v>61</v>
      </c>
      <c r="J149" s="2">
        <v>14</v>
      </c>
      <c r="K149" s="10">
        <v>8.0199999999999896E-2</v>
      </c>
      <c r="L149" s="2">
        <v>17463</v>
      </c>
    </row>
    <row r="150" spans="1:12" ht="15.75" customHeight="1">
      <c r="A150" s="2" t="s">
        <v>12</v>
      </c>
      <c r="B150" s="2">
        <v>235</v>
      </c>
      <c r="C150" s="2" t="s">
        <v>944</v>
      </c>
      <c r="D150" s="2" t="s">
        <v>157</v>
      </c>
      <c r="E150" s="2">
        <v>301</v>
      </c>
      <c r="F150" s="2" t="s">
        <v>655</v>
      </c>
      <c r="G150" s="2" t="s">
        <v>16</v>
      </c>
      <c r="H150" s="2">
        <v>66</v>
      </c>
      <c r="I150" s="2">
        <v>66</v>
      </c>
      <c r="J150" s="2">
        <v>10275</v>
      </c>
      <c r="K150" s="2">
        <v>51.177999999999898</v>
      </c>
      <c r="L150" s="2">
        <v>20077</v>
      </c>
    </row>
    <row r="151" spans="1:12" ht="15.75" customHeight="1">
      <c r="A151" s="2" t="s">
        <v>12</v>
      </c>
      <c r="B151" s="2">
        <v>235</v>
      </c>
      <c r="C151" s="2" t="s">
        <v>944</v>
      </c>
      <c r="D151" s="2" t="s">
        <v>157</v>
      </c>
      <c r="E151" s="2">
        <v>401</v>
      </c>
      <c r="F151" s="2" t="s">
        <v>1189</v>
      </c>
      <c r="G151" s="2" t="s">
        <v>29</v>
      </c>
      <c r="H151" s="2">
        <v>66</v>
      </c>
      <c r="I151" s="2">
        <v>66</v>
      </c>
      <c r="J151" s="2">
        <v>9781</v>
      </c>
      <c r="K151" s="2">
        <v>48.717399999999898</v>
      </c>
      <c r="L151" s="2">
        <v>20077</v>
      </c>
    </row>
    <row r="152" spans="1:12" ht="15.75" customHeight="1">
      <c r="A152" s="2" t="s">
        <v>12</v>
      </c>
      <c r="B152" s="2">
        <v>235</v>
      </c>
      <c r="C152" s="2" t="s">
        <v>944</v>
      </c>
      <c r="D152" s="2" t="s">
        <v>157</v>
      </c>
      <c r="E152" s="2">
        <v>9901</v>
      </c>
      <c r="F152" s="2" t="s">
        <v>562</v>
      </c>
      <c r="G152" s="2" t="s">
        <v>419</v>
      </c>
      <c r="H152" s="2">
        <v>66</v>
      </c>
      <c r="I152" s="2">
        <v>66</v>
      </c>
      <c r="J152" s="2">
        <v>21</v>
      </c>
      <c r="K152" s="2">
        <v>0.1046</v>
      </c>
      <c r="L152" s="2">
        <v>20077</v>
      </c>
    </row>
    <row r="153" spans="1:12" ht="15.75" customHeight="1">
      <c r="A153" s="2" t="s">
        <v>12</v>
      </c>
      <c r="B153" s="2">
        <v>236</v>
      </c>
      <c r="C153" s="2" t="s">
        <v>947</v>
      </c>
      <c r="D153" s="2" t="s">
        <v>160</v>
      </c>
      <c r="E153" s="2">
        <v>301</v>
      </c>
      <c r="F153" s="2" t="s">
        <v>1190</v>
      </c>
      <c r="G153" s="2" t="s">
        <v>16</v>
      </c>
      <c r="H153" s="2">
        <v>39</v>
      </c>
      <c r="I153" s="2">
        <v>39</v>
      </c>
      <c r="J153" s="2">
        <v>12589</v>
      </c>
      <c r="K153" s="2">
        <v>59.669199999999897</v>
      </c>
      <c r="L153" s="2">
        <v>21098</v>
      </c>
    </row>
    <row r="154" spans="1:12" ht="15.75" customHeight="1">
      <c r="A154" s="2" t="s">
        <v>12</v>
      </c>
      <c r="B154" s="2">
        <v>236</v>
      </c>
      <c r="C154" s="2" t="s">
        <v>947</v>
      </c>
      <c r="D154" s="2" t="s">
        <v>160</v>
      </c>
      <c r="E154" s="2">
        <v>401</v>
      </c>
      <c r="F154" s="2" t="s">
        <v>1191</v>
      </c>
      <c r="G154" s="2" t="s">
        <v>29</v>
      </c>
      <c r="H154" s="2">
        <v>39</v>
      </c>
      <c r="I154" s="2">
        <v>39</v>
      </c>
      <c r="J154" s="2">
        <v>8484</v>
      </c>
      <c r="K154" s="2">
        <v>40.2122999999999</v>
      </c>
      <c r="L154" s="2">
        <v>21098</v>
      </c>
    </row>
    <row r="155" spans="1:12" ht="15.75" customHeight="1">
      <c r="A155" s="2" t="s">
        <v>12</v>
      </c>
      <c r="B155" s="2">
        <v>236</v>
      </c>
      <c r="C155" s="2" t="s">
        <v>947</v>
      </c>
      <c r="D155" s="2" t="s">
        <v>160</v>
      </c>
      <c r="E155" s="2">
        <v>9901</v>
      </c>
      <c r="F155" s="2" t="s">
        <v>562</v>
      </c>
      <c r="G155" s="2" t="s">
        <v>419</v>
      </c>
      <c r="H155" s="2">
        <v>39</v>
      </c>
      <c r="I155" s="2">
        <v>39</v>
      </c>
      <c r="J155" s="2">
        <v>25</v>
      </c>
      <c r="K155" s="2">
        <v>0.118499999999999</v>
      </c>
      <c r="L155" s="2">
        <v>21098</v>
      </c>
    </row>
    <row r="156" spans="1:12" ht="15.75" customHeight="1">
      <c r="A156" s="2" t="s">
        <v>12</v>
      </c>
      <c r="B156" s="2">
        <v>237</v>
      </c>
      <c r="C156" s="2" t="s">
        <v>949</v>
      </c>
      <c r="D156" s="2" t="s">
        <v>163</v>
      </c>
      <c r="E156" s="2">
        <v>301</v>
      </c>
      <c r="F156" s="2" t="s">
        <v>1192</v>
      </c>
      <c r="G156" s="2" t="s">
        <v>16</v>
      </c>
      <c r="H156" s="2">
        <v>24</v>
      </c>
      <c r="I156" s="2">
        <v>24</v>
      </c>
      <c r="J156" s="2">
        <v>11028</v>
      </c>
      <c r="K156" s="2">
        <v>46.521799999999899</v>
      </c>
      <c r="L156" s="2">
        <v>23705</v>
      </c>
    </row>
    <row r="157" spans="1:12" ht="15.75" customHeight="1">
      <c r="A157" s="2" t="s">
        <v>12</v>
      </c>
      <c r="B157" s="2">
        <v>237</v>
      </c>
      <c r="C157" s="2" t="s">
        <v>949</v>
      </c>
      <c r="D157" s="2" t="s">
        <v>163</v>
      </c>
      <c r="E157" s="2">
        <v>401</v>
      </c>
      <c r="F157" s="2" t="s">
        <v>644</v>
      </c>
      <c r="G157" s="2" t="s">
        <v>29</v>
      </c>
      <c r="H157" s="2">
        <v>24</v>
      </c>
      <c r="I157" s="2">
        <v>24</v>
      </c>
      <c r="J157" s="2">
        <v>12642</v>
      </c>
      <c r="K157" s="2">
        <v>53.330500000000001</v>
      </c>
      <c r="L157" s="2">
        <v>23705</v>
      </c>
    </row>
    <row r="158" spans="1:12" ht="15.75" customHeight="1">
      <c r="A158" s="2" t="s">
        <v>12</v>
      </c>
      <c r="B158" s="2">
        <v>237</v>
      </c>
      <c r="C158" s="2" t="s">
        <v>949</v>
      </c>
      <c r="D158" s="2" t="s">
        <v>163</v>
      </c>
      <c r="E158" s="2">
        <v>9901</v>
      </c>
      <c r="F158" s="2" t="s">
        <v>562</v>
      </c>
      <c r="G158" s="2" t="s">
        <v>419</v>
      </c>
      <c r="H158" s="2">
        <v>24</v>
      </c>
      <c r="I158" s="2">
        <v>24</v>
      </c>
      <c r="J158" s="2">
        <v>35</v>
      </c>
      <c r="K158" s="2">
        <v>0.14760000000000001</v>
      </c>
      <c r="L158" s="2">
        <v>23705</v>
      </c>
    </row>
    <row r="159" spans="1:12" ht="15.75" customHeight="1">
      <c r="A159" s="2" t="s">
        <v>12</v>
      </c>
      <c r="B159" s="2">
        <v>238</v>
      </c>
      <c r="C159" s="2" t="s">
        <v>950</v>
      </c>
      <c r="D159" s="2" t="s">
        <v>166</v>
      </c>
      <c r="E159" s="2">
        <v>301</v>
      </c>
      <c r="F159" s="2" t="s">
        <v>1193</v>
      </c>
      <c r="G159" s="2" t="s">
        <v>16</v>
      </c>
      <c r="H159" s="2">
        <v>23</v>
      </c>
      <c r="I159" s="2">
        <v>23</v>
      </c>
      <c r="J159" s="2">
        <v>8710</v>
      </c>
      <c r="K159" s="2">
        <v>42.995399999999897</v>
      </c>
      <c r="L159" s="2">
        <v>20258</v>
      </c>
    </row>
    <row r="160" spans="1:12" ht="15.75" customHeight="1">
      <c r="A160" s="2" t="s">
        <v>12</v>
      </c>
      <c r="B160" s="2">
        <v>238</v>
      </c>
      <c r="C160" s="2" t="s">
        <v>950</v>
      </c>
      <c r="D160" s="2" t="s">
        <v>166</v>
      </c>
      <c r="E160" s="2">
        <v>401</v>
      </c>
      <c r="F160" s="2" t="s">
        <v>952</v>
      </c>
      <c r="G160" s="2" t="s">
        <v>29</v>
      </c>
      <c r="H160" s="2">
        <v>23</v>
      </c>
      <c r="I160" s="2">
        <v>23</v>
      </c>
      <c r="J160" s="2">
        <v>11527</v>
      </c>
      <c r="K160" s="2">
        <v>56.901000000000003</v>
      </c>
      <c r="L160" s="2">
        <v>20258</v>
      </c>
    </row>
    <row r="161" spans="1:12" ht="15.75" customHeight="1">
      <c r="A161" s="2" t="s">
        <v>12</v>
      </c>
      <c r="B161" s="2">
        <v>238</v>
      </c>
      <c r="C161" s="2" t="s">
        <v>950</v>
      </c>
      <c r="D161" s="2" t="s">
        <v>166</v>
      </c>
      <c r="E161" s="2">
        <v>9901</v>
      </c>
      <c r="F161" s="2" t="s">
        <v>562</v>
      </c>
      <c r="G161" s="2" t="s">
        <v>419</v>
      </c>
      <c r="H161" s="2">
        <v>23</v>
      </c>
      <c r="I161" s="2">
        <v>23</v>
      </c>
      <c r="J161" s="2">
        <v>21</v>
      </c>
      <c r="K161" s="2">
        <v>0.1037</v>
      </c>
      <c r="L161" s="2">
        <v>20258</v>
      </c>
    </row>
    <row r="162" spans="1:12" ht="15.75" customHeight="1">
      <c r="A162" s="2" t="s">
        <v>12</v>
      </c>
      <c r="B162" s="2">
        <v>239</v>
      </c>
      <c r="C162" s="2" t="s">
        <v>953</v>
      </c>
      <c r="D162" s="2" t="s">
        <v>169</v>
      </c>
      <c r="E162" s="2">
        <v>301</v>
      </c>
      <c r="F162" s="2" t="s">
        <v>1194</v>
      </c>
      <c r="G162" s="2" t="s">
        <v>16</v>
      </c>
      <c r="H162" s="2">
        <v>24</v>
      </c>
      <c r="I162" s="2">
        <v>24</v>
      </c>
      <c r="J162" s="2">
        <v>7353</v>
      </c>
      <c r="K162" s="2">
        <v>42.079700000000003</v>
      </c>
      <c r="L162" s="2">
        <v>17474</v>
      </c>
    </row>
    <row r="163" spans="1:12" ht="15.75" customHeight="1">
      <c r="A163" s="2" t="s">
        <v>12</v>
      </c>
      <c r="B163" s="2">
        <v>239</v>
      </c>
      <c r="C163" s="2" t="s">
        <v>953</v>
      </c>
      <c r="D163" s="2" t="s">
        <v>169</v>
      </c>
      <c r="E163" s="2">
        <v>401</v>
      </c>
      <c r="F163" s="2" t="s">
        <v>659</v>
      </c>
      <c r="G163" s="2" t="s">
        <v>29</v>
      </c>
      <c r="H163" s="2">
        <v>24</v>
      </c>
      <c r="I163" s="2">
        <v>24</v>
      </c>
      <c r="J163" s="2">
        <v>10079</v>
      </c>
      <c r="K163" s="2">
        <v>57.68</v>
      </c>
      <c r="L163" s="2">
        <v>17474</v>
      </c>
    </row>
    <row r="164" spans="1:12" ht="15.75" customHeight="1">
      <c r="A164" s="2" t="s">
        <v>12</v>
      </c>
      <c r="B164" s="2">
        <v>239</v>
      </c>
      <c r="C164" s="2" t="s">
        <v>953</v>
      </c>
      <c r="D164" s="2" t="s">
        <v>169</v>
      </c>
      <c r="E164" s="2">
        <v>9901</v>
      </c>
      <c r="F164" s="2" t="s">
        <v>562</v>
      </c>
      <c r="G164" s="2" t="s">
        <v>419</v>
      </c>
      <c r="H164" s="2">
        <v>24</v>
      </c>
      <c r="I164" s="2">
        <v>24</v>
      </c>
      <c r="J164" s="2">
        <v>42</v>
      </c>
      <c r="K164" s="2">
        <v>0.2404</v>
      </c>
      <c r="L164" s="2">
        <v>17474</v>
      </c>
    </row>
    <row r="165" spans="1:12" ht="15.75" customHeight="1">
      <c r="A165" s="2" t="s">
        <v>12</v>
      </c>
      <c r="B165" s="2">
        <v>240</v>
      </c>
      <c r="C165" s="2" t="s">
        <v>954</v>
      </c>
      <c r="D165" s="2" t="s">
        <v>172</v>
      </c>
      <c r="E165" s="2">
        <v>301</v>
      </c>
      <c r="F165" s="2" t="s">
        <v>1195</v>
      </c>
      <c r="G165" s="2" t="s">
        <v>16</v>
      </c>
      <c r="H165" s="2">
        <v>49</v>
      </c>
      <c r="I165" s="2">
        <v>49</v>
      </c>
      <c r="J165" s="2">
        <v>8031</v>
      </c>
      <c r="K165" s="2">
        <v>42.244</v>
      </c>
      <c r="L165" s="2">
        <v>19011</v>
      </c>
    </row>
    <row r="166" spans="1:12" ht="15.75" customHeight="1">
      <c r="A166" s="2" t="s">
        <v>12</v>
      </c>
      <c r="B166" s="2">
        <v>240</v>
      </c>
      <c r="C166" s="2" t="s">
        <v>954</v>
      </c>
      <c r="D166" s="2" t="s">
        <v>172</v>
      </c>
      <c r="E166" s="2">
        <v>401</v>
      </c>
      <c r="F166" s="2" t="s">
        <v>955</v>
      </c>
      <c r="G166" s="2" t="s">
        <v>29</v>
      </c>
      <c r="H166" s="2">
        <v>49</v>
      </c>
      <c r="I166" s="2">
        <v>49</v>
      </c>
      <c r="J166" s="2">
        <v>10960</v>
      </c>
      <c r="K166" s="2">
        <v>57.650799999999897</v>
      </c>
      <c r="L166" s="2">
        <v>19011</v>
      </c>
    </row>
    <row r="167" spans="1:12" ht="15.75" customHeight="1">
      <c r="A167" s="2" t="s">
        <v>12</v>
      </c>
      <c r="B167" s="2">
        <v>240</v>
      </c>
      <c r="C167" s="2" t="s">
        <v>954</v>
      </c>
      <c r="D167" s="2" t="s">
        <v>172</v>
      </c>
      <c r="E167" s="2">
        <v>9901</v>
      </c>
      <c r="F167" s="2" t="s">
        <v>562</v>
      </c>
      <c r="G167" s="2" t="s">
        <v>419</v>
      </c>
      <c r="H167" s="2">
        <v>49</v>
      </c>
      <c r="I167" s="2">
        <v>49</v>
      </c>
      <c r="J167" s="2">
        <v>20</v>
      </c>
      <c r="K167" s="2">
        <v>0.1052</v>
      </c>
      <c r="L167" s="2">
        <v>19011</v>
      </c>
    </row>
    <row r="168" spans="1:12" ht="15.75" customHeight="1">
      <c r="A168" s="2" t="s">
        <v>12</v>
      </c>
      <c r="B168" s="2">
        <v>241</v>
      </c>
      <c r="C168" s="2" t="s">
        <v>956</v>
      </c>
      <c r="D168" s="2" t="s">
        <v>175</v>
      </c>
      <c r="E168" s="2">
        <v>301</v>
      </c>
      <c r="F168" s="2" t="s">
        <v>1196</v>
      </c>
      <c r="G168" s="2" t="s">
        <v>16</v>
      </c>
      <c r="H168" s="2">
        <v>35</v>
      </c>
      <c r="I168" s="2">
        <v>35</v>
      </c>
      <c r="J168" s="2">
        <v>6085</v>
      </c>
      <c r="K168" s="2">
        <v>33.894100000000002</v>
      </c>
      <c r="L168" s="2">
        <v>17953</v>
      </c>
    </row>
    <row r="169" spans="1:12" ht="15.75" customHeight="1">
      <c r="A169" s="2" t="s">
        <v>12</v>
      </c>
      <c r="B169" s="2">
        <v>241</v>
      </c>
      <c r="C169" s="2" t="s">
        <v>956</v>
      </c>
      <c r="D169" s="2" t="s">
        <v>175</v>
      </c>
      <c r="E169" s="2">
        <v>401</v>
      </c>
      <c r="F169" s="2" t="s">
        <v>672</v>
      </c>
      <c r="G169" s="2" t="s">
        <v>29</v>
      </c>
      <c r="H169" s="2">
        <v>35</v>
      </c>
      <c r="I169" s="2">
        <v>35</v>
      </c>
      <c r="J169" s="2">
        <v>11844</v>
      </c>
      <c r="K169" s="2">
        <v>65.972300000000004</v>
      </c>
      <c r="L169" s="2">
        <v>17953</v>
      </c>
    </row>
    <row r="170" spans="1:12" ht="15.75" customHeight="1">
      <c r="A170" s="2" t="s">
        <v>12</v>
      </c>
      <c r="B170" s="2">
        <v>241</v>
      </c>
      <c r="C170" s="2" t="s">
        <v>956</v>
      </c>
      <c r="D170" s="2" t="s">
        <v>175</v>
      </c>
      <c r="E170" s="2">
        <v>9901</v>
      </c>
      <c r="F170" s="2" t="s">
        <v>562</v>
      </c>
      <c r="G170" s="2" t="s">
        <v>419</v>
      </c>
      <c r="H170" s="2">
        <v>35</v>
      </c>
      <c r="I170" s="2">
        <v>35</v>
      </c>
      <c r="J170" s="2">
        <v>24</v>
      </c>
      <c r="K170" s="2">
        <v>0.13370000000000001</v>
      </c>
      <c r="L170" s="2">
        <v>17953</v>
      </c>
    </row>
    <row r="171" spans="1:12" ht="15.75" customHeight="1">
      <c r="A171" s="2" t="s">
        <v>12</v>
      </c>
      <c r="B171" s="2">
        <v>242</v>
      </c>
      <c r="C171" s="2" t="s">
        <v>958</v>
      </c>
      <c r="D171" s="2" t="s">
        <v>178</v>
      </c>
      <c r="E171" s="2">
        <v>301</v>
      </c>
      <c r="F171" s="2" t="s">
        <v>959</v>
      </c>
      <c r="G171" s="2" t="s">
        <v>16</v>
      </c>
      <c r="H171" s="2">
        <v>34</v>
      </c>
      <c r="I171" s="2">
        <v>34</v>
      </c>
      <c r="J171" s="2">
        <v>10702</v>
      </c>
      <c r="K171" s="2">
        <v>51.886000000000003</v>
      </c>
      <c r="L171" s="2">
        <v>20626</v>
      </c>
    </row>
    <row r="172" spans="1:12" ht="15.75" customHeight="1">
      <c r="A172" s="2" t="s">
        <v>12</v>
      </c>
      <c r="B172" s="2">
        <v>242</v>
      </c>
      <c r="C172" s="2" t="s">
        <v>958</v>
      </c>
      <c r="D172" s="2" t="s">
        <v>178</v>
      </c>
      <c r="E172" s="2">
        <v>401</v>
      </c>
      <c r="F172" s="2" t="s">
        <v>1197</v>
      </c>
      <c r="G172" s="2" t="s">
        <v>29</v>
      </c>
      <c r="H172" s="2">
        <v>34</v>
      </c>
      <c r="I172" s="2">
        <v>34</v>
      </c>
      <c r="J172" s="2">
        <v>9911</v>
      </c>
      <c r="K172" s="2">
        <v>48.051000000000002</v>
      </c>
      <c r="L172" s="2">
        <v>20626</v>
      </c>
    </row>
    <row r="173" spans="1:12" ht="15.75" customHeight="1">
      <c r="A173" s="2" t="s">
        <v>12</v>
      </c>
      <c r="B173" s="2">
        <v>242</v>
      </c>
      <c r="C173" s="2" t="s">
        <v>958</v>
      </c>
      <c r="D173" s="2" t="s">
        <v>178</v>
      </c>
      <c r="E173" s="2">
        <v>9901</v>
      </c>
      <c r="F173" s="2" t="s">
        <v>562</v>
      </c>
      <c r="G173" s="2" t="s">
        <v>419</v>
      </c>
      <c r="H173" s="2">
        <v>34</v>
      </c>
      <c r="I173" s="2">
        <v>34</v>
      </c>
      <c r="J173" s="2">
        <v>13</v>
      </c>
      <c r="K173" s="2">
        <v>6.3E-2</v>
      </c>
      <c r="L173" s="2">
        <v>20626</v>
      </c>
    </row>
    <row r="174" spans="1:12" ht="15.75" customHeight="1">
      <c r="A174" s="2" t="s">
        <v>12</v>
      </c>
      <c r="B174" s="2">
        <v>243</v>
      </c>
      <c r="C174" s="2" t="s">
        <v>961</v>
      </c>
      <c r="D174" s="2" t="s">
        <v>181</v>
      </c>
      <c r="E174" s="2">
        <v>301</v>
      </c>
      <c r="F174" s="2" t="s">
        <v>647</v>
      </c>
      <c r="G174" s="2" t="s">
        <v>16</v>
      </c>
      <c r="H174" s="2">
        <v>54</v>
      </c>
      <c r="I174" s="2">
        <v>54</v>
      </c>
      <c r="J174" s="2">
        <v>10980</v>
      </c>
      <c r="K174" s="2">
        <v>54.752200000000002</v>
      </c>
      <c r="L174" s="2">
        <v>20054</v>
      </c>
    </row>
    <row r="175" spans="1:12" ht="15.75" customHeight="1">
      <c r="A175" s="2" t="s">
        <v>12</v>
      </c>
      <c r="B175" s="2">
        <v>243</v>
      </c>
      <c r="C175" s="2" t="s">
        <v>961</v>
      </c>
      <c r="D175" s="2" t="s">
        <v>181</v>
      </c>
      <c r="E175" s="2">
        <v>401</v>
      </c>
      <c r="F175" s="2" t="s">
        <v>1198</v>
      </c>
      <c r="G175" s="2" t="s">
        <v>29</v>
      </c>
      <c r="H175" s="2">
        <v>54</v>
      </c>
      <c r="I175" s="2">
        <v>54</v>
      </c>
      <c r="J175" s="2">
        <v>9050</v>
      </c>
      <c r="K175" s="2">
        <v>45.1282</v>
      </c>
      <c r="L175" s="2">
        <v>20054</v>
      </c>
    </row>
    <row r="176" spans="1:12" ht="15.75" customHeight="1">
      <c r="A176" s="2" t="s">
        <v>12</v>
      </c>
      <c r="B176" s="2">
        <v>243</v>
      </c>
      <c r="C176" s="2" t="s">
        <v>961</v>
      </c>
      <c r="D176" s="2" t="s">
        <v>181</v>
      </c>
      <c r="E176" s="2">
        <v>9901</v>
      </c>
      <c r="F176" s="2" t="s">
        <v>562</v>
      </c>
      <c r="G176" s="2" t="s">
        <v>419</v>
      </c>
      <c r="H176" s="2">
        <v>54</v>
      </c>
      <c r="I176" s="2">
        <v>54</v>
      </c>
      <c r="J176" s="2">
        <v>24</v>
      </c>
      <c r="K176" s="2">
        <v>0.1197</v>
      </c>
      <c r="L176" s="2">
        <v>20054</v>
      </c>
    </row>
    <row r="177" spans="1:12" ht="15.75" customHeight="1">
      <c r="A177" s="2" t="s">
        <v>12</v>
      </c>
      <c r="B177" s="2">
        <v>244</v>
      </c>
      <c r="C177" s="2" t="s">
        <v>963</v>
      </c>
      <c r="D177" s="2" t="s">
        <v>184</v>
      </c>
      <c r="E177" s="2">
        <v>301</v>
      </c>
      <c r="F177" s="2" t="s">
        <v>1199</v>
      </c>
      <c r="G177" s="2" t="s">
        <v>16</v>
      </c>
      <c r="H177" s="2">
        <v>33</v>
      </c>
      <c r="I177" s="2">
        <v>33</v>
      </c>
      <c r="J177" s="2">
        <v>13638</v>
      </c>
      <c r="K177" s="2">
        <v>56.246099999999899</v>
      </c>
      <c r="L177" s="2">
        <v>24247</v>
      </c>
    </row>
    <row r="178" spans="1:12" ht="15.75" customHeight="1">
      <c r="A178" s="2" t="s">
        <v>12</v>
      </c>
      <c r="B178" s="2">
        <v>244</v>
      </c>
      <c r="C178" s="2" t="s">
        <v>963</v>
      </c>
      <c r="D178" s="2" t="s">
        <v>184</v>
      </c>
      <c r="E178" s="2">
        <v>401</v>
      </c>
      <c r="F178" s="2" t="s">
        <v>1200</v>
      </c>
      <c r="G178" s="2" t="s">
        <v>29</v>
      </c>
      <c r="H178" s="2">
        <v>33</v>
      </c>
      <c r="I178" s="2">
        <v>33</v>
      </c>
      <c r="J178" s="2">
        <v>10583</v>
      </c>
      <c r="K178" s="2">
        <v>43.6465999999999</v>
      </c>
      <c r="L178" s="2">
        <v>24247</v>
      </c>
    </row>
    <row r="179" spans="1:12" ht="15.75" customHeight="1">
      <c r="A179" s="2" t="s">
        <v>12</v>
      </c>
      <c r="B179" s="2">
        <v>244</v>
      </c>
      <c r="C179" s="2" t="s">
        <v>963</v>
      </c>
      <c r="D179" s="2" t="s">
        <v>184</v>
      </c>
      <c r="E179" s="2">
        <v>9901</v>
      </c>
      <c r="F179" s="2" t="s">
        <v>562</v>
      </c>
      <c r="G179" s="2" t="s">
        <v>419</v>
      </c>
      <c r="H179" s="2">
        <v>33</v>
      </c>
      <c r="I179" s="2">
        <v>33</v>
      </c>
      <c r="J179" s="2">
        <v>26</v>
      </c>
      <c r="K179" s="2">
        <v>0.1072</v>
      </c>
      <c r="L179" s="2">
        <v>24247</v>
      </c>
    </row>
    <row r="180" spans="1:12" ht="15.75" customHeight="1">
      <c r="A180" s="2" t="s">
        <v>12</v>
      </c>
      <c r="B180" s="2">
        <v>245</v>
      </c>
      <c r="C180" s="2" t="s">
        <v>965</v>
      </c>
      <c r="D180" s="2" t="s">
        <v>187</v>
      </c>
      <c r="E180" s="2">
        <v>301</v>
      </c>
      <c r="F180" s="2" t="s">
        <v>1201</v>
      </c>
      <c r="G180" s="2" t="s">
        <v>16</v>
      </c>
      <c r="H180" s="2">
        <v>17</v>
      </c>
      <c r="I180" s="2">
        <v>17</v>
      </c>
      <c r="J180" s="2">
        <v>7553</v>
      </c>
      <c r="K180" s="2">
        <v>38.256599999999899</v>
      </c>
      <c r="L180" s="2">
        <v>19743</v>
      </c>
    </row>
    <row r="181" spans="1:12" ht="15.75" customHeight="1">
      <c r="A181" s="2" t="s">
        <v>12</v>
      </c>
      <c r="B181" s="2">
        <v>245</v>
      </c>
      <c r="C181" s="2" t="s">
        <v>965</v>
      </c>
      <c r="D181" s="2" t="s">
        <v>187</v>
      </c>
      <c r="E181" s="2">
        <v>401</v>
      </c>
      <c r="F181" s="2" t="s">
        <v>663</v>
      </c>
      <c r="G181" s="2" t="s">
        <v>29</v>
      </c>
      <c r="H181" s="2">
        <v>17</v>
      </c>
      <c r="I181" s="2">
        <v>17</v>
      </c>
      <c r="J181" s="2">
        <v>12142</v>
      </c>
      <c r="K181" s="2">
        <v>61.500300000000003</v>
      </c>
      <c r="L181" s="2">
        <v>19743</v>
      </c>
    </row>
    <row r="182" spans="1:12" ht="15.75" customHeight="1">
      <c r="A182" s="2" t="s">
        <v>12</v>
      </c>
      <c r="B182" s="2">
        <v>245</v>
      </c>
      <c r="C182" s="2" t="s">
        <v>965</v>
      </c>
      <c r="D182" s="2" t="s">
        <v>187</v>
      </c>
      <c r="E182" s="2">
        <v>9901</v>
      </c>
      <c r="F182" s="2" t="s">
        <v>562</v>
      </c>
      <c r="G182" s="2" t="s">
        <v>419</v>
      </c>
      <c r="H182" s="2">
        <v>17</v>
      </c>
      <c r="I182" s="2">
        <v>17</v>
      </c>
      <c r="J182" s="2">
        <v>48</v>
      </c>
      <c r="K182" s="2">
        <v>0.24310000000000001</v>
      </c>
      <c r="L182" s="2">
        <v>19743</v>
      </c>
    </row>
    <row r="183" spans="1:12" ht="15.75" customHeight="1">
      <c r="A183" s="2" t="s">
        <v>12</v>
      </c>
      <c r="B183" s="2">
        <v>246</v>
      </c>
      <c r="C183" s="2" t="s">
        <v>967</v>
      </c>
      <c r="D183" s="2" t="s">
        <v>190</v>
      </c>
      <c r="E183" s="2">
        <v>301</v>
      </c>
      <c r="F183" s="2" t="s">
        <v>1202</v>
      </c>
      <c r="G183" s="2" t="s">
        <v>16</v>
      </c>
      <c r="H183" s="2">
        <v>17</v>
      </c>
      <c r="I183" s="2">
        <v>17</v>
      </c>
      <c r="J183" s="2">
        <v>6624</v>
      </c>
      <c r="K183" s="2">
        <v>38.0230999999999</v>
      </c>
      <c r="L183" s="2">
        <v>17421</v>
      </c>
    </row>
    <row r="184" spans="1:12" ht="15.75" customHeight="1">
      <c r="A184" s="2" t="s">
        <v>12</v>
      </c>
      <c r="B184" s="2">
        <v>246</v>
      </c>
      <c r="C184" s="2" t="s">
        <v>967</v>
      </c>
      <c r="D184" s="2" t="s">
        <v>190</v>
      </c>
      <c r="E184" s="2">
        <v>401</v>
      </c>
      <c r="F184" s="2" t="s">
        <v>665</v>
      </c>
      <c r="G184" s="2" t="s">
        <v>29</v>
      </c>
      <c r="H184" s="2">
        <v>17</v>
      </c>
      <c r="I184" s="2">
        <v>17</v>
      </c>
      <c r="J184" s="2">
        <v>10768</v>
      </c>
      <c r="K184" s="2">
        <v>61.810499999999898</v>
      </c>
      <c r="L184" s="2">
        <v>17421</v>
      </c>
    </row>
    <row r="185" spans="1:12" ht="15.75" customHeight="1">
      <c r="A185" s="2" t="s">
        <v>12</v>
      </c>
      <c r="B185" s="2">
        <v>246</v>
      </c>
      <c r="C185" s="2" t="s">
        <v>967</v>
      </c>
      <c r="D185" s="2" t="s">
        <v>190</v>
      </c>
      <c r="E185" s="2">
        <v>9901</v>
      </c>
      <c r="F185" s="2" t="s">
        <v>562</v>
      </c>
      <c r="G185" s="2" t="s">
        <v>419</v>
      </c>
      <c r="H185" s="2">
        <v>17</v>
      </c>
      <c r="I185" s="2">
        <v>17</v>
      </c>
      <c r="J185" s="2">
        <v>29</v>
      </c>
      <c r="K185" s="2">
        <v>0.16650000000000001</v>
      </c>
      <c r="L185" s="2">
        <v>17421</v>
      </c>
    </row>
    <row r="186" spans="1:12" ht="15.75" customHeight="1">
      <c r="A186" s="2" t="s">
        <v>12</v>
      </c>
      <c r="B186" s="2">
        <v>247</v>
      </c>
      <c r="C186" s="2" t="s">
        <v>969</v>
      </c>
      <c r="D186" s="2" t="s">
        <v>193</v>
      </c>
      <c r="E186" s="2">
        <v>301</v>
      </c>
      <c r="F186" s="2" t="s">
        <v>1203</v>
      </c>
      <c r="G186" s="2" t="s">
        <v>16</v>
      </c>
      <c r="H186" s="2">
        <v>30</v>
      </c>
      <c r="I186" s="2">
        <v>30</v>
      </c>
      <c r="J186" s="2">
        <v>10763</v>
      </c>
      <c r="K186" s="2">
        <v>44.357900000000001</v>
      </c>
      <c r="L186" s="2">
        <v>24264</v>
      </c>
    </row>
    <row r="187" spans="1:12" ht="15.75" customHeight="1">
      <c r="A187" s="2" t="s">
        <v>12</v>
      </c>
      <c r="B187" s="2">
        <v>247</v>
      </c>
      <c r="C187" s="2" t="s">
        <v>969</v>
      </c>
      <c r="D187" s="2" t="s">
        <v>193</v>
      </c>
      <c r="E187" s="2">
        <v>401</v>
      </c>
      <c r="F187" s="2" t="s">
        <v>970</v>
      </c>
      <c r="G187" s="2" t="s">
        <v>29</v>
      </c>
      <c r="H187" s="2">
        <v>30</v>
      </c>
      <c r="I187" s="2">
        <v>30</v>
      </c>
      <c r="J187" s="2">
        <v>13478</v>
      </c>
      <c r="K187" s="2">
        <v>55.5473</v>
      </c>
      <c r="L187" s="2">
        <v>24264</v>
      </c>
    </row>
    <row r="188" spans="1:12" ht="15.75" customHeight="1">
      <c r="A188" s="2" t="s">
        <v>12</v>
      </c>
      <c r="B188" s="2">
        <v>247</v>
      </c>
      <c r="C188" s="2" t="s">
        <v>969</v>
      </c>
      <c r="D188" s="2" t="s">
        <v>193</v>
      </c>
      <c r="E188" s="2">
        <v>9901</v>
      </c>
      <c r="F188" s="2" t="s">
        <v>562</v>
      </c>
      <c r="G188" s="2" t="s">
        <v>419</v>
      </c>
      <c r="H188" s="2">
        <v>30</v>
      </c>
      <c r="I188" s="2">
        <v>30</v>
      </c>
      <c r="J188" s="2">
        <v>23</v>
      </c>
      <c r="K188" s="10">
        <v>9.4799999999999898E-2</v>
      </c>
      <c r="L188" s="2">
        <v>24264</v>
      </c>
    </row>
    <row r="189" spans="1:12" ht="15.75" customHeight="1">
      <c r="A189" s="2" t="s">
        <v>12</v>
      </c>
      <c r="B189" s="2">
        <v>248</v>
      </c>
      <c r="C189" s="2" t="s">
        <v>971</v>
      </c>
      <c r="D189" s="2" t="s">
        <v>196</v>
      </c>
      <c r="E189" s="2">
        <v>301</v>
      </c>
      <c r="F189" s="2" t="s">
        <v>972</v>
      </c>
      <c r="G189" s="2" t="s">
        <v>16</v>
      </c>
      <c r="H189" s="2">
        <v>32</v>
      </c>
      <c r="I189" s="2">
        <v>32</v>
      </c>
      <c r="J189" s="2">
        <v>6138</v>
      </c>
      <c r="K189" s="2">
        <v>32.122700000000002</v>
      </c>
      <c r="L189" s="2">
        <v>19108</v>
      </c>
    </row>
    <row r="190" spans="1:12" ht="15.75" customHeight="1">
      <c r="A190" s="2" t="s">
        <v>12</v>
      </c>
      <c r="B190" s="2">
        <v>248</v>
      </c>
      <c r="C190" s="2" t="s">
        <v>971</v>
      </c>
      <c r="D190" s="2" t="s">
        <v>196</v>
      </c>
      <c r="E190" s="2">
        <v>401</v>
      </c>
      <c r="F190" s="2" t="s">
        <v>674</v>
      </c>
      <c r="G190" s="2" t="s">
        <v>29</v>
      </c>
      <c r="H190" s="2">
        <v>32</v>
      </c>
      <c r="I190" s="2">
        <v>32</v>
      </c>
      <c r="J190" s="2">
        <v>12941</v>
      </c>
      <c r="K190" s="2">
        <v>67.7256</v>
      </c>
      <c r="L190" s="2">
        <v>19108</v>
      </c>
    </row>
    <row r="191" spans="1:12" ht="15.75" customHeight="1">
      <c r="A191" s="2" t="s">
        <v>12</v>
      </c>
      <c r="B191" s="2">
        <v>248</v>
      </c>
      <c r="C191" s="2" t="s">
        <v>971</v>
      </c>
      <c r="D191" s="2" t="s">
        <v>196</v>
      </c>
      <c r="E191" s="2">
        <v>9901</v>
      </c>
      <c r="F191" s="2" t="s">
        <v>562</v>
      </c>
      <c r="G191" s="2" t="s">
        <v>419</v>
      </c>
      <c r="H191" s="2">
        <v>32</v>
      </c>
      <c r="I191" s="2">
        <v>32</v>
      </c>
      <c r="J191" s="2">
        <v>29</v>
      </c>
      <c r="K191" s="2">
        <v>0.15179999999999899</v>
      </c>
      <c r="L191" s="2">
        <v>19108</v>
      </c>
    </row>
    <row r="192" spans="1:12" ht="15.75" customHeight="1">
      <c r="A192" s="2" t="s">
        <v>12</v>
      </c>
      <c r="B192" s="2">
        <v>249</v>
      </c>
      <c r="C192" s="2" t="s">
        <v>973</v>
      </c>
      <c r="D192" s="2" t="s">
        <v>199</v>
      </c>
      <c r="E192" s="2">
        <v>301</v>
      </c>
      <c r="F192" s="2" t="s">
        <v>675</v>
      </c>
      <c r="G192" s="2" t="s">
        <v>16</v>
      </c>
      <c r="H192" s="2">
        <v>56</v>
      </c>
      <c r="I192" s="2">
        <v>56</v>
      </c>
      <c r="J192" s="2">
        <v>9873</v>
      </c>
      <c r="K192" s="2">
        <v>50.904899999999898</v>
      </c>
      <c r="L192" s="2">
        <v>19395</v>
      </c>
    </row>
    <row r="193" spans="1:12" ht="15.75" customHeight="1">
      <c r="A193" s="2" t="s">
        <v>12</v>
      </c>
      <c r="B193" s="2">
        <v>249</v>
      </c>
      <c r="C193" s="2" t="s">
        <v>973</v>
      </c>
      <c r="D193" s="2" t="s">
        <v>199</v>
      </c>
      <c r="E193" s="2">
        <v>401</v>
      </c>
      <c r="F193" s="2" t="s">
        <v>676</v>
      </c>
      <c r="G193" s="2" t="s">
        <v>29</v>
      </c>
      <c r="H193" s="2">
        <v>56</v>
      </c>
      <c r="I193" s="2">
        <v>56</v>
      </c>
      <c r="J193" s="2">
        <v>9466</v>
      </c>
      <c r="K193" s="2">
        <v>48.806399999999897</v>
      </c>
      <c r="L193" s="2">
        <v>19395</v>
      </c>
    </row>
    <row r="194" spans="1:12" ht="15.75" customHeight="1">
      <c r="A194" s="2" t="s">
        <v>12</v>
      </c>
      <c r="B194" s="2">
        <v>249</v>
      </c>
      <c r="C194" s="2" t="s">
        <v>973</v>
      </c>
      <c r="D194" s="2" t="s">
        <v>199</v>
      </c>
      <c r="E194" s="2">
        <v>9901</v>
      </c>
      <c r="F194" s="2" t="s">
        <v>562</v>
      </c>
      <c r="G194" s="2" t="s">
        <v>419</v>
      </c>
      <c r="H194" s="2">
        <v>56</v>
      </c>
      <c r="I194" s="2">
        <v>56</v>
      </c>
      <c r="J194" s="2">
        <v>56</v>
      </c>
      <c r="K194" s="2">
        <v>0.28870000000000001</v>
      </c>
      <c r="L194" s="2">
        <v>19395</v>
      </c>
    </row>
    <row r="195" spans="1:12" ht="15.75" customHeight="1">
      <c r="A195" s="2" t="s">
        <v>12</v>
      </c>
      <c r="B195" s="2">
        <v>250</v>
      </c>
      <c r="C195" s="2" t="s">
        <v>976</v>
      </c>
      <c r="D195" s="2" t="s">
        <v>202</v>
      </c>
      <c r="E195" s="2">
        <v>301</v>
      </c>
      <c r="F195" s="2" t="s">
        <v>698</v>
      </c>
      <c r="G195" s="2" t="s">
        <v>16</v>
      </c>
      <c r="H195" s="2">
        <v>20</v>
      </c>
      <c r="I195" s="2">
        <v>20</v>
      </c>
      <c r="J195" s="2">
        <v>19340</v>
      </c>
      <c r="K195" s="2">
        <v>66.228300000000004</v>
      </c>
      <c r="L195" s="2">
        <v>29202</v>
      </c>
    </row>
    <row r="196" spans="1:12" ht="15.75" customHeight="1">
      <c r="A196" s="2" t="s">
        <v>12</v>
      </c>
      <c r="B196" s="2">
        <v>250</v>
      </c>
      <c r="C196" s="2" t="s">
        <v>976</v>
      </c>
      <c r="D196" s="2" t="s">
        <v>202</v>
      </c>
      <c r="E196" s="2">
        <v>401</v>
      </c>
      <c r="F196" s="2" t="s">
        <v>1204</v>
      </c>
      <c r="G196" s="2" t="s">
        <v>29</v>
      </c>
      <c r="H196" s="2">
        <v>20</v>
      </c>
      <c r="I196" s="2">
        <v>20</v>
      </c>
      <c r="J196" s="2">
        <v>9827</v>
      </c>
      <c r="K196" s="2">
        <v>33.651800000000001</v>
      </c>
      <c r="L196" s="2">
        <v>29202</v>
      </c>
    </row>
    <row r="197" spans="1:12" ht="15.75" customHeight="1">
      <c r="A197" s="2" t="s">
        <v>12</v>
      </c>
      <c r="B197" s="2">
        <v>250</v>
      </c>
      <c r="C197" s="2" t="s">
        <v>976</v>
      </c>
      <c r="D197" s="2" t="s">
        <v>202</v>
      </c>
      <c r="E197" s="2">
        <v>9901</v>
      </c>
      <c r="F197" s="2" t="s">
        <v>562</v>
      </c>
      <c r="G197" s="2" t="s">
        <v>419</v>
      </c>
      <c r="H197" s="2">
        <v>20</v>
      </c>
      <c r="I197" s="2">
        <v>20</v>
      </c>
      <c r="J197" s="2">
        <v>35</v>
      </c>
      <c r="K197" s="2">
        <v>0.11990000000000001</v>
      </c>
      <c r="L197" s="2">
        <v>29202</v>
      </c>
    </row>
    <row r="198" spans="1:12" ht="15.75" customHeight="1">
      <c r="A198" s="2" t="s">
        <v>12</v>
      </c>
      <c r="B198" s="2">
        <v>251</v>
      </c>
      <c r="C198" s="2" t="s">
        <v>977</v>
      </c>
      <c r="D198" s="2" t="s">
        <v>205</v>
      </c>
      <c r="E198" s="2">
        <v>301</v>
      </c>
      <c r="F198" s="2" t="s">
        <v>700</v>
      </c>
      <c r="G198" s="2" t="s">
        <v>16</v>
      </c>
      <c r="H198" s="2">
        <v>16</v>
      </c>
      <c r="I198" s="2">
        <v>16</v>
      </c>
      <c r="J198" s="2">
        <v>11129</v>
      </c>
      <c r="K198" s="2">
        <v>53.058399999999899</v>
      </c>
      <c r="L198" s="2">
        <v>20975</v>
      </c>
    </row>
    <row r="199" spans="1:12" ht="15.75" customHeight="1">
      <c r="A199" s="2" t="s">
        <v>12</v>
      </c>
      <c r="B199" s="2">
        <v>251</v>
      </c>
      <c r="C199" s="2" t="s">
        <v>977</v>
      </c>
      <c r="D199" s="2" t="s">
        <v>205</v>
      </c>
      <c r="E199" s="2">
        <v>401</v>
      </c>
      <c r="F199" s="2" t="s">
        <v>1205</v>
      </c>
      <c r="G199" s="2" t="s">
        <v>29</v>
      </c>
      <c r="H199" s="2">
        <v>16</v>
      </c>
      <c r="I199" s="2">
        <v>16</v>
      </c>
      <c r="J199" s="2">
        <v>9809</v>
      </c>
      <c r="K199" s="2">
        <v>46.7652</v>
      </c>
      <c r="L199" s="2">
        <v>20975</v>
      </c>
    </row>
    <row r="200" spans="1:12" ht="15.75" customHeight="1">
      <c r="A200" s="2" t="s">
        <v>12</v>
      </c>
      <c r="B200" s="2">
        <v>251</v>
      </c>
      <c r="C200" s="2" t="s">
        <v>977</v>
      </c>
      <c r="D200" s="2" t="s">
        <v>205</v>
      </c>
      <c r="E200" s="2">
        <v>9901</v>
      </c>
      <c r="F200" s="2" t="s">
        <v>562</v>
      </c>
      <c r="G200" s="2" t="s">
        <v>419</v>
      </c>
      <c r="H200" s="2">
        <v>16</v>
      </c>
      <c r="I200" s="2">
        <v>16</v>
      </c>
      <c r="J200" s="2">
        <v>37</v>
      </c>
      <c r="K200" s="2">
        <v>0.1764</v>
      </c>
      <c r="L200" s="2">
        <v>20975</v>
      </c>
    </row>
    <row r="201" spans="1:12" ht="15.75" customHeight="1">
      <c r="A201" s="2" t="s">
        <v>12</v>
      </c>
      <c r="B201" s="2">
        <v>252</v>
      </c>
      <c r="C201" s="2" t="s">
        <v>979</v>
      </c>
      <c r="D201" s="2" t="s">
        <v>208</v>
      </c>
      <c r="E201" s="2">
        <v>301</v>
      </c>
      <c r="F201" s="2" t="s">
        <v>980</v>
      </c>
      <c r="G201" s="2" t="s">
        <v>16</v>
      </c>
      <c r="H201" s="2">
        <v>18</v>
      </c>
      <c r="I201" s="2">
        <v>18</v>
      </c>
      <c r="J201" s="2">
        <v>14346</v>
      </c>
      <c r="K201" s="2">
        <v>62.526200000000003</v>
      </c>
      <c r="L201" s="2">
        <v>22944</v>
      </c>
    </row>
    <row r="202" spans="1:12" ht="15.75" customHeight="1">
      <c r="A202" s="2" t="s">
        <v>12</v>
      </c>
      <c r="B202" s="2">
        <v>252</v>
      </c>
      <c r="C202" s="2" t="s">
        <v>979</v>
      </c>
      <c r="D202" s="2" t="s">
        <v>208</v>
      </c>
      <c r="E202" s="2">
        <v>401</v>
      </c>
      <c r="F202" s="2" t="s">
        <v>1206</v>
      </c>
      <c r="G202" s="2" t="s">
        <v>29</v>
      </c>
      <c r="H202" s="2">
        <v>18</v>
      </c>
      <c r="I202" s="2">
        <v>18</v>
      </c>
      <c r="J202" s="2">
        <v>8564</v>
      </c>
      <c r="K202" s="2">
        <v>37.325699999999898</v>
      </c>
      <c r="L202" s="2">
        <v>22944</v>
      </c>
    </row>
    <row r="203" spans="1:12" ht="15.75" customHeight="1">
      <c r="A203" s="2" t="s">
        <v>12</v>
      </c>
      <c r="B203" s="2">
        <v>252</v>
      </c>
      <c r="C203" s="2" t="s">
        <v>979</v>
      </c>
      <c r="D203" s="2" t="s">
        <v>208</v>
      </c>
      <c r="E203" s="2">
        <v>9901</v>
      </c>
      <c r="F203" s="2" t="s">
        <v>562</v>
      </c>
      <c r="G203" s="2" t="s">
        <v>419</v>
      </c>
      <c r="H203" s="2">
        <v>18</v>
      </c>
      <c r="I203" s="2">
        <v>18</v>
      </c>
      <c r="J203" s="2">
        <v>34</v>
      </c>
      <c r="K203" s="2">
        <v>0.1482</v>
      </c>
      <c r="L203" s="2">
        <v>22944</v>
      </c>
    </row>
    <row r="204" spans="1:12" ht="15.75" customHeight="1">
      <c r="A204" s="2" t="s">
        <v>12</v>
      </c>
      <c r="B204" s="2">
        <v>253</v>
      </c>
      <c r="C204" s="2" t="s">
        <v>981</v>
      </c>
      <c r="D204" s="2" t="s">
        <v>211</v>
      </c>
      <c r="E204" s="2">
        <v>301</v>
      </c>
      <c r="F204" s="2" t="s">
        <v>982</v>
      </c>
      <c r="G204" s="2" t="s">
        <v>16</v>
      </c>
      <c r="H204" s="2">
        <v>22</v>
      </c>
      <c r="I204" s="2">
        <v>22</v>
      </c>
      <c r="J204" s="2">
        <v>13097</v>
      </c>
      <c r="K204" s="2">
        <v>59.136699999999898</v>
      </c>
      <c r="L204" s="2">
        <v>22147</v>
      </c>
    </row>
    <row r="205" spans="1:12" ht="15.75" customHeight="1">
      <c r="A205" s="2" t="s">
        <v>12</v>
      </c>
      <c r="B205" s="2">
        <v>253</v>
      </c>
      <c r="C205" s="2" t="s">
        <v>981</v>
      </c>
      <c r="D205" s="2" t="s">
        <v>211</v>
      </c>
      <c r="E205" s="2">
        <v>401</v>
      </c>
      <c r="F205" s="2" t="s">
        <v>983</v>
      </c>
      <c r="G205" s="2" t="s">
        <v>29</v>
      </c>
      <c r="H205" s="2">
        <v>22</v>
      </c>
      <c r="I205" s="2">
        <v>22</v>
      </c>
      <c r="J205" s="2">
        <v>9019</v>
      </c>
      <c r="K205" s="2">
        <v>40.723300000000002</v>
      </c>
      <c r="L205" s="2">
        <v>22147</v>
      </c>
    </row>
    <row r="206" spans="1:12" ht="15.75" customHeight="1">
      <c r="A206" s="2" t="s">
        <v>12</v>
      </c>
      <c r="B206" s="2">
        <v>253</v>
      </c>
      <c r="C206" s="2" t="s">
        <v>981</v>
      </c>
      <c r="D206" s="2" t="s">
        <v>211</v>
      </c>
      <c r="E206" s="2">
        <v>9901</v>
      </c>
      <c r="F206" s="2" t="s">
        <v>562</v>
      </c>
      <c r="G206" s="2" t="s">
        <v>419</v>
      </c>
      <c r="H206" s="2">
        <v>22</v>
      </c>
      <c r="I206" s="2">
        <v>22</v>
      </c>
      <c r="J206" s="2">
        <v>30</v>
      </c>
      <c r="K206" s="2">
        <v>0.13550000000000001</v>
      </c>
      <c r="L206" s="2">
        <v>22147</v>
      </c>
    </row>
    <row r="207" spans="1:12" ht="15.75" customHeight="1">
      <c r="A207" s="2" t="s">
        <v>12</v>
      </c>
      <c r="B207" s="2">
        <v>253</v>
      </c>
      <c r="C207" s="2" t="s">
        <v>981</v>
      </c>
      <c r="D207" s="2" t="s">
        <v>211</v>
      </c>
      <c r="E207" s="2">
        <v>9902</v>
      </c>
      <c r="F207" s="2" t="s">
        <v>1207</v>
      </c>
      <c r="G207" s="2" t="s">
        <v>419</v>
      </c>
      <c r="H207" s="2">
        <v>22</v>
      </c>
      <c r="I207" s="2">
        <v>22</v>
      </c>
      <c r="J207" s="2">
        <v>1</v>
      </c>
      <c r="K207" s="10">
        <v>4.4999999999999901E-3</v>
      </c>
      <c r="L207" s="2">
        <v>22147</v>
      </c>
    </row>
    <row r="208" spans="1:12" ht="15.75" customHeight="1">
      <c r="A208" s="2" t="s">
        <v>12</v>
      </c>
      <c r="B208" s="2">
        <v>254</v>
      </c>
      <c r="C208" s="2" t="s">
        <v>984</v>
      </c>
      <c r="D208" s="2" t="s">
        <v>214</v>
      </c>
      <c r="E208" s="2">
        <v>301</v>
      </c>
      <c r="F208" s="2" t="s">
        <v>1208</v>
      </c>
      <c r="G208" s="2" t="s">
        <v>16</v>
      </c>
      <c r="H208" s="2">
        <v>25</v>
      </c>
      <c r="I208" s="2">
        <v>25</v>
      </c>
      <c r="J208" s="2">
        <v>18187</v>
      </c>
      <c r="K208" s="2">
        <v>67.494200000000006</v>
      </c>
      <c r="L208" s="2">
        <v>26946</v>
      </c>
    </row>
    <row r="209" spans="1:12" ht="15.75" customHeight="1">
      <c r="A209" s="2" t="s">
        <v>12</v>
      </c>
      <c r="B209" s="2">
        <v>254</v>
      </c>
      <c r="C209" s="2" t="s">
        <v>984</v>
      </c>
      <c r="D209" s="2" t="s">
        <v>214</v>
      </c>
      <c r="E209" s="2">
        <v>401</v>
      </c>
      <c r="F209" s="2" t="s">
        <v>1209</v>
      </c>
      <c r="G209" s="2" t="s">
        <v>29</v>
      </c>
      <c r="H209" s="2">
        <v>25</v>
      </c>
      <c r="I209" s="2">
        <v>25</v>
      </c>
      <c r="J209" s="2">
        <v>8725</v>
      </c>
      <c r="K209" s="2">
        <v>32.379600000000003</v>
      </c>
      <c r="L209" s="2">
        <v>26946</v>
      </c>
    </row>
    <row r="210" spans="1:12" ht="15.75" customHeight="1">
      <c r="A210" s="2" t="s">
        <v>12</v>
      </c>
      <c r="B210" s="2">
        <v>254</v>
      </c>
      <c r="C210" s="2" t="s">
        <v>984</v>
      </c>
      <c r="D210" s="2" t="s">
        <v>214</v>
      </c>
      <c r="E210" s="2">
        <v>9901</v>
      </c>
      <c r="F210" s="2" t="s">
        <v>562</v>
      </c>
      <c r="G210" s="2" t="s">
        <v>419</v>
      </c>
      <c r="H210" s="2">
        <v>25</v>
      </c>
      <c r="I210" s="2">
        <v>25</v>
      </c>
      <c r="J210" s="2">
        <v>34</v>
      </c>
      <c r="K210" s="2">
        <v>0.12620000000000001</v>
      </c>
      <c r="L210" s="2">
        <v>26946</v>
      </c>
    </row>
    <row r="211" spans="1:12" ht="15.75" customHeight="1">
      <c r="A211" s="2" t="s">
        <v>12</v>
      </c>
      <c r="B211" s="2">
        <v>255</v>
      </c>
      <c r="C211" s="2" t="s">
        <v>986</v>
      </c>
      <c r="D211" s="2" t="s">
        <v>217</v>
      </c>
      <c r="E211" s="2">
        <v>301</v>
      </c>
      <c r="F211" s="2" t="s">
        <v>754</v>
      </c>
      <c r="G211" s="2" t="s">
        <v>16</v>
      </c>
      <c r="H211" s="2">
        <v>14</v>
      </c>
      <c r="I211" s="2">
        <v>14</v>
      </c>
      <c r="J211" s="2">
        <v>13456</v>
      </c>
      <c r="K211" s="2">
        <v>62.527900000000002</v>
      </c>
      <c r="L211" s="2">
        <v>21520</v>
      </c>
    </row>
    <row r="212" spans="1:12" ht="15.75" customHeight="1">
      <c r="A212" s="2" t="s">
        <v>12</v>
      </c>
      <c r="B212" s="2">
        <v>255</v>
      </c>
      <c r="C212" s="2" t="s">
        <v>986</v>
      </c>
      <c r="D212" s="2" t="s">
        <v>217</v>
      </c>
      <c r="E212" s="2">
        <v>401</v>
      </c>
      <c r="F212" s="2" t="s">
        <v>1210</v>
      </c>
      <c r="G212" s="2" t="s">
        <v>29</v>
      </c>
      <c r="H212" s="2">
        <v>14</v>
      </c>
      <c r="I212" s="2">
        <v>14</v>
      </c>
      <c r="J212" s="2">
        <v>8034</v>
      </c>
      <c r="K212" s="2">
        <v>37.332700000000003</v>
      </c>
      <c r="L212" s="2">
        <v>21520</v>
      </c>
    </row>
    <row r="213" spans="1:12" ht="15.75" customHeight="1">
      <c r="A213" s="2" t="s">
        <v>12</v>
      </c>
      <c r="B213" s="2">
        <v>255</v>
      </c>
      <c r="C213" s="2" t="s">
        <v>986</v>
      </c>
      <c r="D213" s="2" t="s">
        <v>217</v>
      </c>
      <c r="E213" s="2">
        <v>9901</v>
      </c>
      <c r="F213" s="2" t="s">
        <v>562</v>
      </c>
      <c r="G213" s="2" t="s">
        <v>419</v>
      </c>
      <c r="H213" s="2">
        <v>14</v>
      </c>
      <c r="I213" s="2">
        <v>14</v>
      </c>
      <c r="J213" s="2">
        <v>30</v>
      </c>
      <c r="K213" s="2">
        <v>0.1394</v>
      </c>
      <c r="L213" s="2">
        <v>21520</v>
      </c>
    </row>
    <row r="214" spans="1:12" ht="15.75" customHeight="1">
      <c r="A214" s="2" t="s">
        <v>12</v>
      </c>
      <c r="B214" s="2">
        <v>256</v>
      </c>
      <c r="C214" s="2" t="s">
        <v>987</v>
      </c>
      <c r="D214" s="2" t="s">
        <v>220</v>
      </c>
      <c r="E214" s="2">
        <v>301</v>
      </c>
      <c r="F214" s="2" t="s">
        <v>1211</v>
      </c>
      <c r="G214" s="2" t="s">
        <v>16</v>
      </c>
      <c r="H214" s="2">
        <v>20</v>
      </c>
      <c r="I214" s="2">
        <v>20</v>
      </c>
      <c r="J214" s="2">
        <v>15431</v>
      </c>
      <c r="K214" s="2">
        <v>55.036000000000001</v>
      </c>
      <c r="L214" s="2">
        <v>28038</v>
      </c>
    </row>
    <row r="215" spans="1:12" ht="15.75" customHeight="1">
      <c r="A215" s="2" t="s">
        <v>12</v>
      </c>
      <c r="B215" s="2">
        <v>256</v>
      </c>
      <c r="C215" s="2" t="s">
        <v>987</v>
      </c>
      <c r="D215" s="2" t="s">
        <v>220</v>
      </c>
      <c r="E215" s="2">
        <v>401</v>
      </c>
      <c r="F215" s="2" t="s">
        <v>1212</v>
      </c>
      <c r="G215" s="2" t="s">
        <v>29</v>
      </c>
      <c r="H215" s="2">
        <v>20</v>
      </c>
      <c r="I215" s="2">
        <v>20</v>
      </c>
      <c r="J215" s="2">
        <v>12553</v>
      </c>
      <c r="K215" s="2">
        <v>44.7714</v>
      </c>
      <c r="L215" s="2">
        <v>28038</v>
      </c>
    </row>
    <row r="216" spans="1:12" ht="15.75" customHeight="1">
      <c r="A216" s="2" t="s">
        <v>12</v>
      </c>
      <c r="B216" s="2">
        <v>256</v>
      </c>
      <c r="C216" s="2" t="s">
        <v>987</v>
      </c>
      <c r="D216" s="2" t="s">
        <v>220</v>
      </c>
      <c r="E216" s="2">
        <v>9901</v>
      </c>
      <c r="F216" s="2" t="s">
        <v>562</v>
      </c>
      <c r="G216" s="2" t="s">
        <v>419</v>
      </c>
      <c r="H216" s="2">
        <v>20</v>
      </c>
      <c r="I216" s="2">
        <v>20</v>
      </c>
      <c r="J216" s="2">
        <v>54</v>
      </c>
      <c r="K216" s="2">
        <v>0.19259999999999899</v>
      </c>
      <c r="L216" s="2">
        <v>28038</v>
      </c>
    </row>
    <row r="217" spans="1:12" ht="15.75" customHeight="1">
      <c r="A217" s="2" t="s">
        <v>12</v>
      </c>
      <c r="B217" s="2">
        <v>257</v>
      </c>
      <c r="C217" s="2" t="s">
        <v>989</v>
      </c>
      <c r="D217" s="2" t="s">
        <v>223</v>
      </c>
      <c r="E217" s="2">
        <v>301</v>
      </c>
      <c r="F217" s="2" t="s">
        <v>990</v>
      </c>
      <c r="G217" s="2" t="s">
        <v>16</v>
      </c>
      <c r="H217" s="2">
        <v>14</v>
      </c>
      <c r="I217" s="2">
        <v>14</v>
      </c>
      <c r="J217" s="2">
        <v>15298</v>
      </c>
      <c r="K217" s="2">
        <v>62.980699999999899</v>
      </c>
      <c r="L217" s="2">
        <v>24290</v>
      </c>
    </row>
    <row r="218" spans="1:12" ht="15.75" customHeight="1">
      <c r="A218" s="2" t="s">
        <v>12</v>
      </c>
      <c r="B218" s="2">
        <v>257</v>
      </c>
      <c r="C218" s="2" t="s">
        <v>989</v>
      </c>
      <c r="D218" s="2" t="s">
        <v>223</v>
      </c>
      <c r="E218" s="2">
        <v>401</v>
      </c>
      <c r="F218" s="2" t="s">
        <v>1213</v>
      </c>
      <c r="G218" s="2" t="s">
        <v>29</v>
      </c>
      <c r="H218" s="2">
        <v>14</v>
      </c>
      <c r="I218" s="2">
        <v>14</v>
      </c>
      <c r="J218" s="2">
        <v>8949</v>
      </c>
      <c r="K218" s="2">
        <v>36.842300000000002</v>
      </c>
      <c r="L218" s="2">
        <v>24290</v>
      </c>
    </row>
    <row r="219" spans="1:12" ht="15.75" customHeight="1">
      <c r="A219" s="2" t="s">
        <v>12</v>
      </c>
      <c r="B219" s="2">
        <v>257</v>
      </c>
      <c r="C219" s="2" t="s">
        <v>989</v>
      </c>
      <c r="D219" s="2" t="s">
        <v>223</v>
      </c>
      <c r="E219" s="2">
        <v>9901</v>
      </c>
      <c r="F219" s="2" t="s">
        <v>562</v>
      </c>
      <c r="G219" s="2" t="s">
        <v>419</v>
      </c>
      <c r="H219" s="2">
        <v>14</v>
      </c>
      <c r="I219" s="2">
        <v>14</v>
      </c>
      <c r="J219" s="2">
        <v>43</v>
      </c>
      <c r="K219" s="2">
        <v>0.17699999999999899</v>
      </c>
      <c r="L219" s="2">
        <v>24290</v>
      </c>
    </row>
    <row r="220" spans="1:12" ht="15.75" customHeight="1">
      <c r="A220" s="2" t="s">
        <v>12</v>
      </c>
      <c r="B220" s="2">
        <v>258</v>
      </c>
      <c r="C220" s="2" t="s">
        <v>992</v>
      </c>
      <c r="D220" s="2" t="s">
        <v>226</v>
      </c>
      <c r="E220" s="2">
        <v>301</v>
      </c>
      <c r="F220" s="2" t="s">
        <v>797</v>
      </c>
      <c r="G220" s="2" t="s">
        <v>16</v>
      </c>
      <c r="H220" s="2">
        <v>12</v>
      </c>
      <c r="I220" s="2">
        <v>12</v>
      </c>
      <c r="J220" s="2">
        <v>14470</v>
      </c>
      <c r="K220" s="2">
        <v>60.2239</v>
      </c>
      <c r="L220" s="2">
        <v>24027</v>
      </c>
    </row>
    <row r="221" spans="1:12" ht="15.75" customHeight="1">
      <c r="A221" s="2" t="s">
        <v>12</v>
      </c>
      <c r="B221" s="2">
        <v>258</v>
      </c>
      <c r="C221" s="2" t="s">
        <v>992</v>
      </c>
      <c r="D221" s="2" t="s">
        <v>226</v>
      </c>
      <c r="E221" s="2">
        <v>401</v>
      </c>
      <c r="F221" s="2" t="s">
        <v>1214</v>
      </c>
      <c r="G221" s="2" t="s">
        <v>29</v>
      </c>
      <c r="H221" s="2">
        <v>12</v>
      </c>
      <c r="I221" s="2">
        <v>12</v>
      </c>
      <c r="J221" s="2">
        <v>8277</v>
      </c>
      <c r="K221" s="2">
        <v>34.448700000000002</v>
      </c>
      <c r="L221" s="2">
        <v>24027</v>
      </c>
    </row>
    <row r="222" spans="1:12" ht="15.75" customHeight="1">
      <c r="A222" s="2" t="s">
        <v>12</v>
      </c>
      <c r="B222" s="2">
        <v>258</v>
      </c>
      <c r="C222" s="2" t="s">
        <v>992</v>
      </c>
      <c r="D222" s="2" t="s">
        <v>226</v>
      </c>
      <c r="E222" s="2">
        <v>501</v>
      </c>
      <c r="F222" s="2" t="s">
        <v>798</v>
      </c>
      <c r="G222" s="2" t="s">
        <v>544</v>
      </c>
      <c r="H222" s="2">
        <v>12</v>
      </c>
      <c r="I222" s="2">
        <v>12</v>
      </c>
      <c r="J222" s="2">
        <v>1250</v>
      </c>
      <c r="K222" s="2">
        <v>5.2024999999999899</v>
      </c>
      <c r="L222" s="2">
        <v>24027</v>
      </c>
    </row>
    <row r="223" spans="1:12" ht="15.75" customHeight="1">
      <c r="A223" s="2" t="s">
        <v>12</v>
      </c>
      <c r="B223" s="2">
        <v>258</v>
      </c>
      <c r="C223" s="2" t="s">
        <v>992</v>
      </c>
      <c r="D223" s="2" t="s">
        <v>226</v>
      </c>
      <c r="E223" s="2">
        <v>9901</v>
      </c>
      <c r="F223" s="2" t="s">
        <v>562</v>
      </c>
      <c r="G223" s="2" t="s">
        <v>419</v>
      </c>
      <c r="H223" s="2">
        <v>12</v>
      </c>
      <c r="I223" s="2">
        <v>12</v>
      </c>
      <c r="J223" s="2">
        <v>30</v>
      </c>
      <c r="K223" s="2">
        <v>0.1249</v>
      </c>
      <c r="L223" s="2">
        <v>24027</v>
      </c>
    </row>
    <row r="224" spans="1:12" ht="15.75" customHeight="1">
      <c r="A224" s="2" t="s">
        <v>12</v>
      </c>
      <c r="B224" s="2">
        <v>259</v>
      </c>
      <c r="C224" s="2" t="s">
        <v>993</v>
      </c>
      <c r="D224" s="2" t="s">
        <v>229</v>
      </c>
      <c r="E224" s="2">
        <v>301</v>
      </c>
      <c r="F224" s="2" t="s">
        <v>799</v>
      </c>
      <c r="G224" s="2" t="s">
        <v>16</v>
      </c>
      <c r="H224" s="2">
        <v>31</v>
      </c>
      <c r="I224" s="2">
        <v>31</v>
      </c>
      <c r="J224" s="2">
        <v>14235</v>
      </c>
      <c r="K224" s="2">
        <v>56.010199999999898</v>
      </c>
      <c r="L224" s="2">
        <v>25415</v>
      </c>
    </row>
    <row r="225" spans="1:12" ht="15.75" customHeight="1">
      <c r="A225" s="2" t="s">
        <v>12</v>
      </c>
      <c r="B225" s="2">
        <v>259</v>
      </c>
      <c r="C225" s="2" t="s">
        <v>993</v>
      </c>
      <c r="D225" s="2" t="s">
        <v>229</v>
      </c>
      <c r="E225" s="2">
        <v>401</v>
      </c>
      <c r="F225" s="2" t="s">
        <v>1215</v>
      </c>
      <c r="G225" s="2" t="s">
        <v>29</v>
      </c>
      <c r="H225" s="2">
        <v>31</v>
      </c>
      <c r="I225" s="2">
        <v>31</v>
      </c>
      <c r="J225" s="2">
        <v>11144</v>
      </c>
      <c r="K225" s="2">
        <v>43.848100000000002</v>
      </c>
      <c r="L225" s="2">
        <v>25415</v>
      </c>
    </row>
    <row r="226" spans="1:12" ht="15.75" customHeight="1">
      <c r="A226" s="2" t="s">
        <v>12</v>
      </c>
      <c r="B226" s="2">
        <v>259</v>
      </c>
      <c r="C226" s="2" t="s">
        <v>993</v>
      </c>
      <c r="D226" s="2" t="s">
        <v>229</v>
      </c>
      <c r="E226" s="2">
        <v>9901</v>
      </c>
      <c r="F226" s="2" t="s">
        <v>562</v>
      </c>
      <c r="G226" s="2" t="s">
        <v>419</v>
      </c>
      <c r="H226" s="2">
        <v>31</v>
      </c>
      <c r="I226" s="2">
        <v>31</v>
      </c>
      <c r="J226" s="2">
        <v>36</v>
      </c>
      <c r="K226" s="2">
        <v>0.1416</v>
      </c>
      <c r="L226" s="2">
        <v>25415</v>
      </c>
    </row>
    <row r="227" spans="1:12" ht="15.75" customHeight="1">
      <c r="A227" s="2" t="s">
        <v>12</v>
      </c>
      <c r="B227" s="2">
        <v>260</v>
      </c>
      <c r="C227" s="2" t="s">
        <v>995</v>
      </c>
      <c r="D227" s="2" t="s">
        <v>232</v>
      </c>
      <c r="E227" s="2">
        <v>301</v>
      </c>
      <c r="F227" s="2" t="s">
        <v>793</v>
      </c>
      <c r="G227" s="2" t="s">
        <v>16</v>
      </c>
      <c r="H227" s="2">
        <v>13</v>
      </c>
      <c r="I227" s="2">
        <v>13</v>
      </c>
      <c r="J227" s="2">
        <v>11666</v>
      </c>
      <c r="K227" s="2">
        <v>52.231900000000003</v>
      </c>
      <c r="L227" s="2">
        <v>22335</v>
      </c>
    </row>
    <row r="228" spans="1:12" ht="15.75" customHeight="1">
      <c r="A228" s="2" t="s">
        <v>12</v>
      </c>
      <c r="B228" s="2">
        <v>260</v>
      </c>
      <c r="C228" s="2" t="s">
        <v>995</v>
      </c>
      <c r="D228" s="2" t="s">
        <v>232</v>
      </c>
      <c r="E228" s="2">
        <v>401</v>
      </c>
      <c r="F228" s="2" t="s">
        <v>1216</v>
      </c>
      <c r="G228" s="2" t="s">
        <v>29</v>
      </c>
      <c r="H228" s="2">
        <v>13</v>
      </c>
      <c r="I228" s="2">
        <v>13</v>
      </c>
      <c r="J228" s="2">
        <v>10633</v>
      </c>
      <c r="K228" s="2">
        <v>47.606900000000003</v>
      </c>
      <c r="L228" s="2">
        <v>22335</v>
      </c>
    </row>
    <row r="229" spans="1:12" ht="15.75" customHeight="1">
      <c r="A229" s="2" t="s">
        <v>12</v>
      </c>
      <c r="B229" s="2">
        <v>260</v>
      </c>
      <c r="C229" s="2" t="s">
        <v>995</v>
      </c>
      <c r="D229" s="2" t="s">
        <v>232</v>
      </c>
      <c r="E229" s="2">
        <v>9901</v>
      </c>
      <c r="F229" s="2" t="s">
        <v>562</v>
      </c>
      <c r="G229" s="2" t="s">
        <v>419</v>
      </c>
      <c r="H229" s="2">
        <v>13</v>
      </c>
      <c r="I229" s="2">
        <v>13</v>
      </c>
      <c r="J229" s="2">
        <v>36</v>
      </c>
      <c r="K229" s="2">
        <v>0.16120000000000001</v>
      </c>
      <c r="L229" s="2">
        <v>22335</v>
      </c>
    </row>
    <row r="230" spans="1:12" ht="15.75" customHeight="1">
      <c r="A230" s="2" t="s">
        <v>12</v>
      </c>
      <c r="B230" s="2">
        <v>261</v>
      </c>
      <c r="C230" s="2" t="s">
        <v>997</v>
      </c>
      <c r="D230" s="2" t="s">
        <v>235</v>
      </c>
      <c r="E230" s="2">
        <v>301</v>
      </c>
      <c r="F230" s="2" t="s">
        <v>1217</v>
      </c>
      <c r="G230" s="2" t="s">
        <v>16</v>
      </c>
      <c r="H230" s="2">
        <v>14</v>
      </c>
      <c r="I230" s="2">
        <v>14</v>
      </c>
      <c r="J230" s="2">
        <v>11388</v>
      </c>
      <c r="K230" s="2">
        <v>46.534799999999898</v>
      </c>
      <c r="L230" s="2">
        <v>24472</v>
      </c>
    </row>
    <row r="231" spans="1:12" ht="15.75" customHeight="1">
      <c r="A231" s="2" t="s">
        <v>12</v>
      </c>
      <c r="B231" s="2">
        <v>261</v>
      </c>
      <c r="C231" s="2" t="s">
        <v>997</v>
      </c>
      <c r="D231" s="2" t="s">
        <v>235</v>
      </c>
      <c r="E231" s="2">
        <v>401</v>
      </c>
      <c r="F231" s="2" t="s">
        <v>999</v>
      </c>
      <c r="G231" s="2" t="s">
        <v>29</v>
      </c>
      <c r="H231" s="2">
        <v>14</v>
      </c>
      <c r="I231" s="2">
        <v>14</v>
      </c>
      <c r="J231" s="2">
        <v>12668</v>
      </c>
      <c r="K231" s="2">
        <v>51.765300000000003</v>
      </c>
      <c r="L231" s="2">
        <v>24472</v>
      </c>
    </row>
    <row r="232" spans="1:12" ht="15.75" customHeight="1">
      <c r="A232" s="2" t="s">
        <v>12</v>
      </c>
      <c r="B232" s="2">
        <v>261</v>
      </c>
      <c r="C232" s="2" t="s">
        <v>997</v>
      </c>
      <c r="D232" s="2" t="s">
        <v>235</v>
      </c>
      <c r="E232" s="2">
        <v>9901</v>
      </c>
      <c r="F232" s="2" t="s">
        <v>562</v>
      </c>
      <c r="G232" s="2" t="s">
        <v>419</v>
      </c>
      <c r="H232" s="2">
        <v>14</v>
      </c>
      <c r="I232" s="2">
        <v>14</v>
      </c>
      <c r="J232" s="2">
        <v>248</v>
      </c>
      <c r="K232" s="2">
        <v>1.0134000000000001</v>
      </c>
      <c r="L232" s="2">
        <v>24472</v>
      </c>
    </row>
    <row r="233" spans="1:12" ht="15.75" customHeight="1">
      <c r="A233" s="2" t="s">
        <v>12</v>
      </c>
      <c r="B233" s="2">
        <v>261</v>
      </c>
      <c r="C233" s="2" t="s">
        <v>997</v>
      </c>
      <c r="D233" s="2" t="s">
        <v>235</v>
      </c>
      <c r="E233" s="2">
        <v>9902</v>
      </c>
      <c r="F233" s="2" t="s">
        <v>1218</v>
      </c>
      <c r="G233" s="2" t="s">
        <v>419</v>
      </c>
      <c r="H233" s="2">
        <v>14</v>
      </c>
      <c r="I233" s="2">
        <v>14</v>
      </c>
      <c r="J233" s="2">
        <v>168</v>
      </c>
      <c r="K233" s="2">
        <v>0.6865</v>
      </c>
      <c r="L233" s="2">
        <v>24472</v>
      </c>
    </row>
    <row r="234" spans="1:12" ht="15.75" customHeight="1">
      <c r="A234" s="2" t="s">
        <v>12</v>
      </c>
      <c r="B234" s="2">
        <v>262</v>
      </c>
      <c r="C234" s="2" t="s">
        <v>1000</v>
      </c>
      <c r="D234" s="2" t="s">
        <v>238</v>
      </c>
      <c r="E234" s="2">
        <v>301</v>
      </c>
      <c r="F234" s="2" t="s">
        <v>768</v>
      </c>
      <c r="G234" s="2" t="s">
        <v>16</v>
      </c>
      <c r="H234" s="2">
        <v>11</v>
      </c>
      <c r="I234" s="2">
        <v>11</v>
      </c>
      <c r="J234" s="2">
        <v>9641</v>
      </c>
      <c r="K234" s="2">
        <v>47.362000000000002</v>
      </c>
      <c r="L234" s="2">
        <v>20356</v>
      </c>
    </row>
    <row r="235" spans="1:12" ht="15.75" customHeight="1">
      <c r="A235" s="2" t="s">
        <v>12</v>
      </c>
      <c r="B235" s="2">
        <v>262</v>
      </c>
      <c r="C235" s="2" t="s">
        <v>1000</v>
      </c>
      <c r="D235" s="2" t="s">
        <v>238</v>
      </c>
      <c r="E235" s="2">
        <v>401</v>
      </c>
      <c r="F235" s="2" t="s">
        <v>769</v>
      </c>
      <c r="G235" s="2" t="s">
        <v>29</v>
      </c>
      <c r="H235" s="2">
        <v>11</v>
      </c>
      <c r="I235" s="2">
        <v>11</v>
      </c>
      <c r="J235" s="2">
        <v>10667</v>
      </c>
      <c r="K235" s="2">
        <v>52.402200000000001</v>
      </c>
      <c r="L235" s="2">
        <v>20356</v>
      </c>
    </row>
    <row r="236" spans="1:12" ht="15.75" customHeight="1">
      <c r="A236" s="2" t="s">
        <v>12</v>
      </c>
      <c r="B236" s="2">
        <v>262</v>
      </c>
      <c r="C236" s="2" t="s">
        <v>1000</v>
      </c>
      <c r="D236" s="2" t="s">
        <v>238</v>
      </c>
      <c r="E236" s="2">
        <v>9901</v>
      </c>
      <c r="F236" s="2" t="s">
        <v>562</v>
      </c>
      <c r="G236" s="2" t="s">
        <v>419</v>
      </c>
      <c r="H236" s="2">
        <v>11</v>
      </c>
      <c r="I236" s="2">
        <v>11</v>
      </c>
      <c r="J236" s="2">
        <v>48</v>
      </c>
      <c r="K236" s="2">
        <v>0.23580000000000001</v>
      </c>
      <c r="L236" s="2">
        <v>20356</v>
      </c>
    </row>
    <row r="237" spans="1:12" ht="15.75" customHeight="1">
      <c r="A237" s="2" t="s">
        <v>12</v>
      </c>
      <c r="B237" s="2">
        <v>263</v>
      </c>
      <c r="C237" s="2" t="s">
        <v>1001</v>
      </c>
      <c r="D237" s="2" t="s">
        <v>241</v>
      </c>
      <c r="E237" s="2">
        <v>301</v>
      </c>
      <c r="F237" s="2" t="s">
        <v>1219</v>
      </c>
      <c r="G237" s="2" t="s">
        <v>16</v>
      </c>
      <c r="H237" s="2">
        <v>12</v>
      </c>
      <c r="I237" s="2">
        <v>12</v>
      </c>
      <c r="J237" s="2">
        <v>10193</v>
      </c>
      <c r="K237" s="2">
        <v>48.714399999999898</v>
      </c>
      <c r="L237" s="2">
        <v>20924</v>
      </c>
    </row>
    <row r="238" spans="1:12" ht="15.75" customHeight="1">
      <c r="A238" s="2" t="s">
        <v>12</v>
      </c>
      <c r="B238" s="2">
        <v>263</v>
      </c>
      <c r="C238" s="2" t="s">
        <v>1001</v>
      </c>
      <c r="D238" s="2" t="s">
        <v>241</v>
      </c>
      <c r="E238" s="2">
        <v>401</v>
      </c>
      <c r="F238" s="2" t="s">
        <v>1002</v>
      </c>
      <c r="G238" s="2" t="s">
        <v>29</v>
      </c>
      <c r="H238" s="2">
        <v>12</v>
      </c>
      <c r="I238" s="2">
        <v>12</v>
      </c>
      <c r="J238" s="2">
        <v>10712</v>
      </c>
      <c r="K238" s="2">
        <v>51.194800000000001</v>
      </c>
      <c r="L238" s="2">
        <v>20924</v>
      </c>
    </row>
    <row r="239" spans="1:12" ht="15.75" customHeight="1">
      <c r="A239" s="2" t="s">
        <v>12</v>
      </c>
      <c r="B239" s="2">
        <v>263</v>
      </c>
      <c r="C239" s="2" t="s">
        <v>1001</v>
      </c>
      <c r="D239" s="2" t="s">
        <v>241</v>
      </c>
      <c r="E239" s="2">
        <v>9901</v>
      </c>
      <c r="F239" s="2" t="s">
        <v>562</v>
      </c>
      <c r="G239" s="2" t="s">
        <v>419</v>
      </c>
      <c r="H239" s="2">
        <v>12</v>
      </c>
      <c r="I239" s="2">
        <v>12</v>
      </c>
      <c r="J239" s="2">
        <v>19</v>
      </c>
      <c r="K239" s="10">
        <v>9.0800000000000006E-2</v>
      </c>
      <c r="L239" s="2">
        <v>20924</v>
      </c>
    </row>
    <row r="240" spans="1:12" ht="15.75" customHeight="1">
      <c r="A240" s="2" t="s">
        <v>12</v>
      </c>
      <c r="B240" s="2">
        <v>264</v>
      </c>
      <c r="C240" s="2" t="s">
        <v>1003</v>
      </c>
      <c r="D240" s="2" t="s">
        <v>244</v>
      </c>
      <c r="E240" s="2">
        <v>301</v>
      </c>
      <c r="F240" s="2" t="s">
        <v>1220</v>
      </c>
      <c r="G240" s="2" t="s">
        <v>16</v>
      </c>
      <c r="H240" s="2">
        <v>18</v>
      </c>
      <c r="I240" s="2">
        <v>18</v>
      </c>
      <c r="J240" s="2">
        <v>8373</v>
      </c>
      <c r="K240" s="2">
        <v>39.485999999999898</v>
      </c>
      <c r="L240" s="2">
        <v>21205</v>
      </c>
    </row>
    <row r="241" spans="1:12" ht="15.75" customHeight="1">
      <c r="A241" s="2" t="s">
        <v>12</v>
      </c>
      <c r="B241" s="2">
        <v>264</v>
      </c>
      <c r="C241" s="2" t="s">
        <v>1003</v>
      </c>
      <c r="D241" s="2" t="s">
        <v>244</v>
      </c>
      <c r="E241" s="2">
        <v>401</v>
      </c>
      <c r="F241" s="2" t="s">
        <v>773</v>
      </c>
      <c r="G241" s="2" t="s">
        <v>29</v>
      </c>
      <c r="H241" s="2">
        <v>18</v>
      </c>
      <c r="I241" s="2">
        <v>18</v>
      </c>
      <c r="J241" s="2">
        <v>12798</v>
      </c>
      <c r="K241" s="2">
        <v>60.353700000000003</v>
      </c>
      <c r="L241" s="2">
        <v>21205</v>
      </c>
    </row>
    <row r="242" spans="1:12" ht="15.75" customHeight="1">
      <c r="A242" s="2" t="s">
        <v>12</v>
      </c>
      <c r="B242" s="2">
        <v>264</v>
      </c>
      <c r="C242" s="2" t="s">
        <v>1003</v>
      </c>
      <c r="D242" s="2" t="s">
        <v>244</v>
      </c>
      <c r="E242" s="2">
        <v>9901</v>
      </c>
      <c r="F242" s="2" t="s">
        <v>562</v>
      </c>
      <c r="G242" s="2" t="s">
        <v>419</v>
      </c>
      <c r="H242" s="2">
        <v>18</v>
      </c>
      <c r="I242" s="2">
        <v>18</v>
      </c>
      <c r="J242" s="2">
        <v>34</v>
      </c>
      <c r="K242" s="2">
        <v>0.1603</v>
      </c>
      <c r="L242" s="2">
        <v>21205</v>
      </c>
    </row>
    <row r="243" spans="1:12" ht="15.75" customHeight="1">
      <c r="A243" s="2" t="s">
        <v>12</v>
      </c>
      <c r="B243" s="2">
        <v>265</v>
      </c>
      <c r="C243" s="2" t="s">
        <v>1005</v>
      </c>
      <c r="D243" s="2" t="s">
        <v>247</v>
      </c>
      <c r="E243" s="2">
        <v>301</v>
      </c>
      <c r="F243" s="2" t="s">
        <v>1221</v>
      </c>
      <c r="G243" s="2" t="s">
        <v>16</v>
      </c>
      <c r="H243" s="2">
        <v>13</v>
      </c>
      <c r="I243" s="2">
        <v>13</v>
      </c>
      <c r="J243" s="2">
        <v>5876</v>
      </c>
      <c r="K243" s="2">
        <v>26.4649</v>
      </c>
      <c r="L243" s="2">
        <v>22203</v>
      </c>
    </row>
    <row r="244" spans="1:12" ht="15.75" customHeight="1">
      <c r="A244" s="2" t="s">
        <v>12</v>
      </c>
      <c r="B244" s="2">
        <v>265</v>
      </c>
      <c r="C244" s="2" t="s">
        <v>1005</v>
      </c>
      <c r="D244" s="2" t="s">
        <v>247</v>
      </c>
      <c r="E244" s="2">
        <v>401</v>
      </c>
      <c r="F244" s="2" t="s">
        <v>775</v>
      </c>
      <c r="G244" s="2" t="s">
        <v>29</v>
      </c>
      <c r="H244" s="2">
        <v>13</v>
      </c>
      <c r="I244" s="2">
        <v>13</v>
      </c>
      <c r="J244" s="2">
        <v>16291</v>
      </c>
      <c r="K244" s="2">
        <v>73.373000000000005</v>
      </c>
      <c r="L244" s="2">
        <v>22203</v>
      </c>
    </row>
    <row r="245" spans="1:12" ht="15.75" customHeight="1">
      <c r="A245" s="2" t="s">
        <v>12</v>
      </c>
      <c r="B245" s="2">
        <v>265</v>
      </c>
      <c r="C245" s="2" t="s">
        <v>1005</v>
      </c>
      <c r="D245" s="2" t="s">
        <v>247</v>
      </c>
      <c r="E245" s="2">
        <v>9901</v>
      </c>
      <c r="F245" s="2" t="s">
        <v>562</v>
      </c>
      <c r="G245" s="2" t="s">
        <v>419</v>
      </c>
      <c r="H245" s="2">
        <v>13</v>
      </c>
      <c r="I245" s="2">
        <v>13</v>
      </c>
      <c r="J245" s="2">
        <v>36</v>
      </c>
      <c r="K245" s="2">
        <v>0.16209999999999899</v>
      </c>
      <c r="L245" s="2">
        <v>22203</v>
      </c>
    </row>
    <row r="246" spans="1:12" ht="15.75" customHeight="1">
      <c r="A246" s="2" t="s">
        <v>12</v>
      </c>
      <c r="B246" s="2">
        <v>266</v>
      </c>
      <c r="C246" s="2" t="s">
        <v>1007</v>
      </c>
      <c r="D246" s="2" t="s">
        <v>250</v>
      </c>
      <c r="E246" s="2">
        <v>301</v>
      </c>
      <c r="F246" s="2" t="s">
        <v>1222</v>
      </c>
      <c r="G246" s="2" t="s">
        <v>16</v>
      </c>
      <c r="H246" s="2">
        <v>11</v>
      </c>
      <c r="I246" s="2">
        <v>11</v>
      </c>
      <c r="J246" s="2">
        <v>8095</v>
      </c>
      <c r="K246" s="2">
        <v>43.927700000000002</v>
      </c>
      <c r="L246" s="2">
        <v>18428</v>
      </c>
    </row>
    <row r="247" spans="1:12" ht="15.75" customHeight="1">
      <c r="A247" s="2" t="s">
        <v>12</v>
      </c>
      <c r="B247" s="2">
        <v>266</v>
      </c>
      <c r="C247" s="2" t="s">
        <v>1007</v>
      </c>
      <c r="D247" s="2" t="s">
        <v>250</v>
      </c>
      <c r="E247" s="2">
        <v>401</v>
      </c>
      <c r="F247" s="2" t="s">
        <v>792</v>
      </c>
      <c r="G247" s="2" t="s">
        <v>29</v>
      </c>
      <c r="H247" s="2">
        <v>11</v>
      </c>
      <c r="I247" s="2">
        <v>11</v>
      </c>
      <c r="J247" s="2">
        <v>10297</v>
      </c>
      <c r="K247" s="2">
        <v>55.8768999999999</v>
      </c>
      <c r="L247" s="2">
        <v>18428</v>
      </c>
    </row>
    <row r="248" spans="1:12" ht="15.75" customHeight="1">
      <c r="A248" s="2" t="s">
        <v>12</v>
      </c>
      <c r="B248" s="2">
        <v>266</v>
      </c>
      <c r="C248" s="2" t="s">
        <v>1007</v>
      </c>
      <c r="D248" s="2" t="s">
        <v>250</v>
      </c>
      <c r="E248" s="2">
        <v>9901</v>
      </c>
      <c r="F248" s="2" t="s">
        <v>562</v>
      </c>
      <c r="G248" s="2" t="s">
        <v>419</v>
      </c>
      <c r="H248" s="2">
        <v>11</v>
      </c>
      <c r="I248" s="2">
        <v>11</v>
      </c>
      <c r="J248" s="2">
        <v>36</v>
      </c>
      <c r="K248" s="2">
        <v>0.19539999999999899</v>
      </c>
      <c r="L248" s="2">
        <v>18428</v>
      </c>
    </row>
    <row r="249" spans="1:12" ht="15.75" customHeight="1">
      <c r="A249" s="2" t="s">
        <v>12</v>
      </c>
      <c r="B249" s="2">
        <v>267</v>
      </c>
      <c r="C249" s="2" t="s">
        <v>1009</v>
      </c>
      <c r="D249" s="2" t="s">
        <v>253</v>
      </c>
      <c r="E249" s="2">
        <v>301</v>
      </c>
      <c r="F249" s="2" t="s">
        <v>1223</v>
      </c>
      <c r="G249" s="2" t="s">
        <v>16</v>
      </c>
      <c r="H249" s="2">
        <v>14</v>
      </c>
      <c r="I249" s="2">
        <v>14</v>
      </c>
      <c r="J249" s="2">
        <v>7335</v>
      </c>
      <c r="K249" s="2">
        <v>34.203800000000001</v>
      </c>
      <c r="L249" s="2">
        <v>21445</v>
      </c>
    </row>
    <row r="250" spans="1:12" ht="15.75" customHeight="1">
      <c r="A250" s="2" t="s">
        <v>12</v>
      </c>
      <c r="B250" s="2">
        <v>267</v>
      </c>
      <c r="C250" s="2" t="s">
        <v>1009</v>
      </c>
      <c r="D250" s="2" t="s">
        <v>253</v>
      </c>
      <c r="E250" s="2">
        <v>401</v>
      </c>
      <c r="F250" s="2" t="s">
        <v>767</v>
      </c>
      <c r="G250" s="2" t="s">
        <v>29</v>
      </c>
      <c r="H250" s="2">
        <v>14</v>
      </c>
      <c r="I250" s="2">
        <v>14</v>
      </c>
      <c r="J250" s="2">
        <v>14066</v>
      </c>
      <c r="K250" s="2">
        <v>65.590999999999894</v>
      </c>
      <c r="L250" s="2">
        <v>21445</v>
      </c>
    </row>
    <row r="251" spans="1:12" ht="15.75" customHeight="1">
      <c r="A251" s="2" t="s">
        <v>12</v>
      </c>
      <c r="B251" s="2">
        <v>267</v>
      </c>
      <c r="C251" s="2" t="s">
        <v>1009</v>
      </c>
      <c r="D251" s="2" t="s">
        <v>253</v>
      </c>
      <c r="E251" s="2">
        <v>9901</v>
      </c>
      <c r="F251" s="2" t="s">
        <v>562</v>
      </c>
      <c r="G251" s="2" t="s">
        <v>419</v>
      </c>
      <c r="H251" s="2">
        <v>14</v>
      </c>
      <c r="I251" s="2">
        <v>14</v>
      </c>
      <c r="J251" s="2">
        <v>44</v>
      </c>
      <c r="K251" s="2">
        <v>0.20519999999999899</v>
      </c>
      <c r="L251" s="2">
        <v>21445</v>
      </c>
    </row>
    <row r="252" spans="1:12" ht="15.75" customHeight="1">
      <c r="A252" s="2" t="s">
        <v>12</v>
      </c>
      <c r="B252" s="2">
        <v>268</v>
      </c>
      <c r="C252" s="2" t="s">
        <v>1011</v>
      </c>
      <c r="D252" s="2" t="s">
        <v>256</v>
      </c>
      <c r="E252" s="2">
        <v>301</v>
      </c>
      <c r="F252" s="2" t="s">
        <v>1012</v>
      </c>
      <c r="G252" s="2" t="s">
        <v>16</v>
      </c>
      <c r="H252" s="2">
        <v>15</v>
      </c>
      <c r="I252" s="2">
        <v>15</v>
      </c>
      <c r="J252" s="2">
        <v>8925</v>
      </c>
      <c r="K252" s="2">
        <v>36.687600000000003</v>
      </c>
      <c r="L252" s="2">
        <v>24327</v>
      </c>
    </row>
    <row r="253" spans="1:12" ht="15.75" customHeight="1">
      <c r="A253" s="2" t="s">
        <v>12</v>
      </c>
      <c r="B253" s="2">
        <v>268</v>
      </c>
      <c r="C253" s="2" t="s">
        <v>1011</v>
      </c>
      <c r="D253" s="2" t="s">
        <v>256</v>
      </c>
      <c r="E253" s="2">
        <v>401</v>
      </c>
      <c r="F253" s="2" t="s">
        <v>1013</v>
      </c>
      <c r="G253" s="2" t="s">
        <v>29</v>
      </c>
      <c r="H253" s="2">
        <v>15</v>
      </c>
      <c r="I253" s="2">
        <v>15</v>
      </c>
      <c r="J253" s="2">
        <v>7626</v>
      </c>
      <c r="K253" s="2">
        <v>31.3478999999999</v>
      </c>
      <c r="L253" s="2">
        <v>24327</v>
      </c>
    </row>
    <row r="254" spans="1:12" ht="15.75" customHeight="1">
      <c r="A254" s="2" t="s">
        <v>12</v>
      </c>
      <c r="B254" s="2">
        <v>268</v>
      </c>
      <c r="C254" s="2" t="s">
        <v>1011</v>
      </c>
      <c r="D254" s="2" t="s">
        <v>256</v>
      </c>
      <c r="E254" s="2">
        <v>3101</v>
      </c>
      <c r="F254" s="2" t="s">
        <v>760</v>
      </c>
      <c r="G254" s="2" t="s">
        <v>1224</v>
      </c>
      <c r="H254" s="2">
        <v>15</v>
      </c>
      <c r="I254" s="2">
        <v>15</v>
      </c>
      <c r="J254" s="2">
        <v>7760</v>
      </c>
      <c r="K254" s="2">
        <v>31.898700000000002</v>
      </c>
      <c r="L254" s="2">
        <v>24327</v>
      </c>
    </row>
    <row r="255" spans="1:12" ht="15.75" customHeight="1">
      <c r="A255" s="2" t="s">
        <v>12</v>
      </c>
      <c r="B255" s="2">
        <v>268</v>
      </c>
      <c r="C255" s="2" t="s">
        <v>1011</v>
      </c>
      <c r="D255" s="2" t="s">
        <v>256</v>
      </c>
      <c r="E255" s="2">
        <v>9901</v>
      </c>
      <c r="F255" s="2" t="s">
        <v>562</v>
      </c>
      <c r="G255" s="2" t="s">
        <v>419</v>
      </c>
      <c r="H255" s="2">
        <v>15</v>
      </c>
      <c r="I255" s="2">
        <v>15</v>
      </c>
      <c r="J255" s="2">
        <v>16</v>
      </c>
      <c r="K255" s="10">
        <v>6.57999999999999E-2</v>
      </c>
      <c r="L255" s="2">
        <v>24327</v>
      </c>
    </row>
    <row r="256" spans="1:12" ht="15.75" customHeight="1">
      <c r="A256" s="2" t="s">
        <v>12</v>
      </c>
      <c r="B256" s="2">
        <v>269</v>
      </c>
      <c r="C256" s="2" t="s">
        <v>1014</v>
      </c>
      <c r="D256" s="2" t="s">
        <v>259</v>
      </c>
      <c r="E256" s="2">
        <v>301</v>
      </c>
      <c r="F256" s="2" t="s">
        <v>1225</v>
      </c>
      <c r="G256" s="2" t="s">
        <v>16</v>
      </c>
      <c r="H256" s="2">
        <v>15</v>
      </c>
      <c r="I256" s="2">
        <v>15</v>
      </c>
      <c r="J256" s="2">
        <v>10227</v>
      </c>
      <c r="K256" s="2">
        <v>47.009900000000002</v>
      </c>
      <c r="L256" s="2">
        <v>21755</v>
      </c>
    </row>
    <row r="257" spans="1:12" ht="15.75" customHeight="1">
      <c r="A257" s="2" t="s">
        <v>12</v>
      </c>
      <c r="B257" s="2">
        <v>269</v>
      </c>
      <c r="C257" s="2" t="s">
        <v>1014</v>
      </c>
      <c r="D257" s="2" t="s">
        <v>259</v>
      </c>
      <c r="E257" s="2">
        <v>401</v>
      </c>
      <c r="F257" s="2" t="s">
        <v>762</v>
      </c>
      <c r="G257" s="2" t="s">
        <v>29</v>
      </c>
      <c r="H257" s="2">
        <v>15</v>
      </c>
      <c r="I257" s="2">
        <v>15</v>
      </c>
      <c r="J257" s="2">
        <v>11434</v>
      </c>
      <c r="K257" s="2">
        <v>52.558</v>
      </c>
      <c r="L257" s="2">
        <v>21755</v>
      </c>
    </row>
    <row r="258" spans="1:12" ht="15.75" customHeight="1">
      <c r="A258" s="2" t="s">
        <v>12</v>
      </c>
      <c r="B258" s="2">
        <v>269</v>
      </c>
      <c r="C258" s="2" t="s">
        <v>1014</v>
      </c>
      <c r="D258" s="2" t="s">
        <v>259</v>
      </c>
      <c r="E258" s="2">
        <v>9901</v>
      </c>
      <c r="F258" s="2" t="s">
        <v>562</v>
      </c>
      <c r="G258" s="2" t="s">
        <v>419</v>
      </c>
      <c r="H258" s="2">
        <v>15</v>
      </c>
      <c r="I258" s="2">
        <v>15</v>
      </c>
      <c r="J258" s="2">
        <v>94</v>
      </c>
      <c r="K258" s="2">
        <v>0.43209999999999898</v>
      </c>
      <c r="L258" s="2">
        <v>21755</v>
      </c>
    </row>
    <row r="259" spans="1:12" ht="15.75" customHeight="1">
      <c r="A259" s="2" t="s">
        <v>12</v>
      </c>
      <c r="B259" s="2">
        <v>270</v>
      </c>
      <c r="C259" s="2" t="s">
        <v>1017</v>
      </c>
      <c r="D259" s="2" t="s">
        <v>262</v>
      </c>
      <c r="E259" s="2">
        <v>301</v>
      </c>
      <c r="F259" s="2" t="s">
        <v>1226</v>
      </c>
      <c r="G259" s="2" t="s">
        <v>16</v>
      </c>
      <c r="H259" s="2">
        <v>17</v>
      </c>
      <c r="I259" s="2">
        <v>17</v>
      </c>
      <c r="J259" s="2">
        <v>9154</v>
      </c>
      <c r="K259" s="2">
        <v>41.622300000000003</v>
      </c>
      <c r="L259" s="2">
        <v>21993</v>
      </c>
    </row>
    <row r="260" spans="1:12" ht="15.75" customHeight="1">
      <c r="A260" s="2" t="s">
        <v>12</v>
      </c>
      <c r="B260" s="2">
        <v>270</v>
      </c>
      <c r="C260" s="2" t="s">
        <v>1017</v>
      </c>
      <c r="D260" s="2" t="s">
        <v>262</v>
      </c>
      <c r="E260" s="2">
        <v>401</v>
      </c>
      <c r="F260" s="2" t="s">
        <v>1018</v>
      </c>
      <c r="G260" s="2" t="s">
        <v>29</v>
      </c>
      <c r="H260" s="2">
        <v>17</v>
      </c>
      <c r="I260" s="2">
        <v>17</v>
      </c>
      <c r="J260" s="2">
        <v>12806</v>
      </c>
      <c r="K260" s="2">
        <v>58.227600000000002</v>
      </c>
      <c r="L260" s="2">
        <v>21993</v>
      </c>
    </row>
    <row r="261" spans="1:12" ht="15.75" customHeight="1">
      <c r="A261" s="2" t="s">
        <v>12</v>
      </c>
      <c r="B261" s="2">
        <v>270</v>
      </c>
      <c r="C261" s="2" t="s">
        <v>1017</v>
      </c>
      <c r="D261" s="2" t="s">
        <v>262</v>
      </c>
      <c r="E261" s="2">
        <v>9901</v>
      </c>
      <c r="F261" s="2" t="s">
        <v>562</v>
      </c>
      <c r="G261" s="2" t="s">
        <v>419</v>
      </c>
      <c r="H261" s="2">
        <v>17</v>
      </c>
      <c r="I261" s="2">
        <v>17</v>
      </c>
      <c r="J261" s="2">
        <v>33</v>
      </c>
      <c r="K261" s="2">
        <v>0.149999999999999</v>
      </c>
      <c r="L261" s="2">
        <v>21993</v>
      </c>
    </row>
    <row r="262" spans="1:12" ht="15.75" customHeight="1">
      <c r="A262" s="2" t="s">
        <v>12</v>
      </c>
      <c r="B262" s="2">
        <v>271</v>
      </c>
      <c r="C262" s="2" t="s">
        <v>1019</v>
      </c>
      <c r="D262" s="2" t="s">
        <v>265</v>
      </c>
      <c r="E262" s="2">
        <v>301</v>
      </c>
      <c r="F262" s="2" t="s">
        <v>757</v>
      </c>
      <c r="G262" s="2" t="s">
        <v>16</v>
      </c>
      <c r="H262" s="2">
        <v>12</v>
      </c>
      <c r="I262" s="2">
        <v>12</v>
      </c>
      <c r="J262" s="2">
        <v>13452</v>
      </c>
      <c r="K262" s="2">
        <v>57.276699999999899</v>
      </c>
      <c r="L262" s="2">
        <v>23486</v>
      </c>
    </row>
    <row r="263" spans="1:12" ht="15.75" customHeight="1">
      <c r="A263" s="2" t="s">
        <v>12</v>
      </c>
      <c r="B263" s="2">
        <v>271</v>
      </c>
      <c r="C263" s="2" t="s">
        <v>1019</v>
      </c>
      <c r="D263" s="2" t="s">
        <v>265</v>
      </c>
      <c r="E263" s="2">
        <v>401</v>
      </c>
      <c r="F263" s="2" t="s">
        <v>1227</v>
      </c>
      <c r="G263" s="2" t="s">
        <v>29</v>
      </c>
      <c r="H263" s="2">
        <v>12</v>
      </c>
      <c r="I263" s="2">
        <v>12</v>
      </c>
      <c r="J263" s="2">
        <v>10002</v>
      </c>
      <c r="K263" s="2">
        <v>42.5871</v>
      </c>
      <c r="L263" s="2">
        <v>23486</v>
      </c>
    </row>
    <row r="264" spans="1:12" ht="15.75" customHeight="1">
      <c r="A264" s="2" t="s">
        <v>12</v>
      </c>
      <c r="B264" s="2">
        <v>271</v>
      </c>
      <c r="C264" s="2" t="s">
        <v>1019</v>
      </c>
      <c r="D264" s="2" t="s">
        <v>265</v>
      </c>
      <c r="E264" s="2">
        <v>9901</v>
      </c>
      <c r="F264" s="2" t="s">
        <v>562</v>
      </c>
      <c r="G264" s="2" t="s">
        <v>419</v>
      </c>
      <c r="H264" s="2">
        <v>12</v>
      </c>
      <c r="I264" s="2">
        <v>12</v>
      </c>
      <c r="J264" s="2">
        <v>32</v>
      </c>
      <c r="K264" s="2">
        <v>0.1363</v>
      </c>
      <c r="L264" s="2">
        <v>23486</v>
      </c>
    </row>
    <row r="265" spans="1:12" ht="15.75" customHeight="1">
      <c r="A265" s="2" t="s">
        <v>12</v>
      </c>
      <c r="B265" s="2">
        <v>272</v>
      </c>
      <c r="C265" s="2" t="s">
        <v>1021</v>
      </c>
      <c r="D265" s="2" t="s">
        <v>268</v>
      </c>
      <c r="E265" s="2">
        <v>301</v>
      </c>
      <c r="F265" s="2" t="s">
        <v>740</v>
      </c>
      <c r="G265" s="2" t="s">
        <v>16</v>
      </c>
      <c r="H265" s="2">
        <v>15</v>
      </c>
      <c r="I265" s="2">
        <v>15</v>
      </c>
      <c r="J265" s="2">
        <v>12839</v>
      </c>
      <c r="K265" s="2">
        <v>54.372599999999899</v>
      </c>
      <c r="L265" s="2">
        <v>23613</v>
      </c>
    </row>
    <row r="266" spans="1:12" ht="15.75" customHeight="1">
      <c r="A266" s="2" t="s">
        <v>12</v>
      </c>
      <c r="B266" s="2">
        <v>272</v>
      </c>
      <c r="C266" s="2" t="s">
        <v>1021</v>
      </c>
      <c r="D266" s="2" t="s">
        <v>268</v>
      </c>
      <c r="E266" s="2">
        <v>401</v>
      </c>
      <c r="F266" s="2" t="s">
        <v>1228</v>
      </c>
      <c r="G266" s="2" t="s">
        <v>29</v>
      </c>
      <c r="H266" s="2">
        <v>15</v>
      </c>
      <c r="I266" s="2">
        <v>15</v>
      </c>
      <c r="J266" s="2">
        <v>10756</v>
      </c>
      <c r="K266" s="2">
        <v>45.551200000000001</v>
      </c>
      <c r="L266" s="2">
        <v>23613</v>
      </c>
    </row>
    <row r="267" spans="1:12" ht="15.75" customHeight="1">
      <c r="A267" s="2" t="s">
        <v>12</v>
      </c>
      <c r="B267" s="2">
        <v>272</v>
      </c>
      <c r="C267" s="2" t="s">
        <v>1021</v>
      </c>
      <c r="D267" s="2" t="s">
        <v>268</v>
      </c>
      <c r="E267" s="2">
        <v>9901</v>
      </c>
      <c r="F267" s="2" t="s">
        <v>562</v>
      </c>
      <c r="G267" s="2" t="s">
        <v>419</v>
      </c>
      <c r="H267" s="2">
        <v>15</v>
      </c>
      <c r="I267" s="2">
        <v>15</v>
      </c>
      <c r="J267" s="2">
        <v>18</v>
      </c>
      <c r="K267" s="10">
        <v>7.6200000000000004E-2</v>
      </c>
      <c r="L267" s="2">
        <v>23613</v>
      </c>
    </row>
    <row r="268" spans="1:12" ht="15.75" customHeight="1">
      <c r="A268" s="2" t="s">
        <v>12</v>
      </c>
      <c r="B268" s="2">
        <v>273</v>
      </c>
      <c r="C268" s="2" t="s">
        <v>1022</v>
      </c>
      <c r="D268" s="2" t="s">
        <v>271</v>
      </c>
      <c r="E268" s="2">
        <v>301</v>
      </c>
      <c r="F268" s="2" t="s">
        <v>1023</v>
      </c>
      <c r="G268" s="2" t="s">
        <v>16</v>
      </c>
      <c r="H268" s="2">
        <v>17</v>
      </c>
      <c r="I268" s="2">
        <v>17</v>
      </c>
      <c r="J268" s="2">
        <v>9872</v>
      </c>
      <c r="K268" s="2">
        <v>44.312800000000003</v>
      </c>
      <c r="L268" s="2">
        <v>22278</v>
      </c>
    </row>
    <row r="269" spans="1:12" ht="15.75" customHeight="1">
      <c r="A269" s="2" t="s">
        <v>12</v>
      </c>
      <c r="B269" s="2">
        <v>273</v>
      </c>
      <c r="C269" s="2" t="s">
        <v>1022</v>
      </c>
      <c r="D269" s="2" t="s">
        <v>271</v>
      </c>
      <c r="E269" s="2">
        <v>401</v>
      </c>
      <c r="F269" s="2" t="s">
        <v>1024</v>
      </c>
      <c r="G269" s="2" t="s">
        <v>29</v>
      </c>
      <c r="H269" s="2">
        <v>17</v>
      </c>
      <c r="I269" s="2">
        <v>17</v>
      </c>
      <c r="J269" s="2">
        <v>12372</v>
      </c>
      <c r="K269" s="2">
        <v>55.534599999999898</v>
      </c>
      <c r="L269" s="2">
        <v>22278</v>
      </c>
    </row>
    <row r="270" spans="1:12" ht="15.75" customHeight="1">
      <c r="A270" s="2" t="s">
        <v>12</v>
      </c>
      <c r="B270" s="2">
        <v>273</v>
      </c>
      <c r="C270" s="2" t="s">
        <v>1022</v>
      </c>
      <c r="D270" s="2" t="s">
        <v>271</v>
      </c>
      <c r="E270" s="2">
        <v>9901</v>
      </c>
      <c r="F270" s="2" t="s">
        <v>562</v>
      </c>
      <c r="G270" s="2" t="s">
        <v>419</v>
      </c>
      <c r="H270" s="2">
        <v>17</v>
      </c>
      <c r="I270" s="2">
        <v>17</v>
      </c>
      <c r="J270" s="2">
        <v>34</v>
      </c>
      <c r="K270" s="2">
        <v>0.15260000000000001</v>
      </c>
      <c r="L270" s="2">
        <v>22278</v>
      </c>
    </row>
    <row r="271" spans="1:12" ht="15.75" customHeight="1">
      <c r="A271" s="2" t="s">
        <v>12</v>
      </c>
      <c r="B271" s="2">
        <v>274</v>
      </c>
      <c r="C271" s="2" t="s">
        <v>1025</v>
      </c>
      <c r="D271" s="2" t="s">
        <v>274</v>
      </c>
      <c r="E271" s="2">
        <v>301</v>
      </c>
      <c r="F271" s="2" t="s">
        <v>1229</v>
      </c>
      <c r="G271" s="2" t="s">
        <v>16</v>
      </c>
      <c r="H271" s="2">
        <v>14</v>
      </c>
      <c r="I271" s="2">
        <v>14</v>
      </c>
      <c r="J271" s="2">
        <v>6553</v>
      </c>
      <c r="K271" s="2">
        <v>31.204799999999899</v>
      </c>
      <c r="L271" s="2">
        <v>21000</v>
      </c>
    </row>
    <row r="272" spans="1:12" ht="15.75" customHeight="1">
      <c r="A272" s="2" t="s">
        <v>12</v>
      </c>
      <c r="B272" s="2">
        <v>274</v>
      </c>
      <c r="C272" s="2" t="s">
        <v>1025</v>
      </c>
      <c r="D272" s="2" t="s">
        <v>274</v>
      </c>
      <c r="E272" s="2">
        <v>401</v>
      </c>
      <c r="F272" s="2" t="s">
        <v>751</v>
      </c>
      <c r="G272" s="2" t="s">
        <v>29</v>
      </c>
      <c r="H272" s="2">
        <v>14</v>
      </c>
      <c r="I272" s="2">
        <v>14</v>
      </c>
      <c r="J272" s="2">
        <v>14394</v>
      </c>
      <c r="K272" s="2">
        <v>68.542900000000003</v>
      </c>
      <c r="L272" s="2">
        <v>21000</v>
      </c>
    </row>
    <row r="273" spans="1:12" ht="15.75" customHeight="1">
      <c r="A273" s="2" t="s">
        <v>12</v>
      </c>
      <c r="B273" s="2">
        <v>274</v>
      </c>
      <c r="C273" s="2" t="s">
        <v>1025</v>
      </c>
      <c r="D273" s="2" t="s">
        <v>274</v>
      </c>
      <c r="E273" s="2">
        <v>9901</v>
      </c>
      <c r="F273" s="2" t="s">
        <v>562</v>
      </c>
      <c r="G273" s="2" t="s">
        <v>419</v>
      </c>
      <c r="H273" s="2">
        <v>14</v>
      </c>
      <c r="I273" s="2">
        <v>14</v>
      </c>
      <c r="J273" s="2">
        <v>53</v>
      </c>
      <c r="K273" s="2">
        <v>0.25240000000000001</v>
      </c>
      <c r="L273" s="2">
        <v>21000</v>
      </c>
    </row>
    <row r="274" spans="1:12" ht="15.75" customHeight="1">
      <c r="A274" s="2" t="s">
        <v>12</v>
      </c>
      <c r="B274" s="2">
        <v>275</v>
      </c>
      <c r="C274" s="2" t="s">
        <v>1027</v>
      </c>
      <c r="D274" s="2" t="s">
        <v>277</v>
      </c>
      <c r="E274" s="2">
        <v>301</v>
      </c>
      <c r="F274" s="2" t="s">
        <v>1230</v>
      </c>
      <c r="G274" s="2" t="s">
        <v>16</v>
      </c>
      <c r="H274" s="2">
        <v>14</v>
      </c>
      <c r="I274" s="2">
        <v>14</v>
      </c>
      <c r="J274" s="2">
        <v>7162</v>
      </c>
      <c r="K274" s="2">
        <v>32.937800000000003</v>
      </c>
      <c r="L274" s="2">
        <v>21744</v>
      </c>
    </row>
    <row r="275" spans="1:12" ht="15.75" customHeight="1">
      <c r="A275" s="2" t="s">
        <v>12</v>
      </c>
      <c r="B275" s="2">
        <v>275</v>
      </c>
      <c r="C275" s="2" t="s">
        <v>1027</v>
      </c>
      <c r="D275" s="2" t="s">
        <v>277</v>
      </c>
      <c r="E275" s="2">
        <v>401</v>
      </c>
      <c r="F275" s="2" t="s">
        <v>749</v>
      </c>
      <c r="G275" s="2" t="s">
        <v>29</v>
      </c>
      <c r="H275" s="2">
        <v>14</v>
      </c>
      <c r="I275" s="2">
        <v>14</v>
      </c>
      <c r="J275" s="2">
        <v>14524</v>
      </c>
      <c r="K275" s="2">
        <v>66.795400000000001</v>
      </c>
      <c r="L275" s="2">
        <v>21744</v>
      </c>
    </row>
    <row r="276" spans="1:12" ht="15.75" customHeight="1">
      <c r="A276" s="2" t="s">
        <v>12</v>
      </c>
      <c r="B276" s="2">
        <v>275</v>
      </c>
      <c r="C276" s="2" t="s">
        <v>1027</v>
      </c>
      <c r="D276" s="2" t="s">
        <v>277</v>
      </c>
      <c r="E276" s="2">
        <v>9901</v>
      </c>
      <c r="F276" s="2" t="s">
        <v>562</v>
      </c>
      <c r="G276" s="2" t="s">
        <v>419</v>
      </c>
      <c r="H276" s="2">
        <v>14</v>
      </c>
      <c r="I276" s="2">
        <v>14</v>
      </c>
      <c r="J276" s="2">
        <v>58</v>
      </c>
      <c r="K276" s="2">
        <v>0.26669999999999899</v>
      </c>
      <c r="L276" s="2">
        <v>21744</v>
      </c>
    </row>
    <row r="277" spans="1:12" ht="15.75" customHeight="1">
      <c r="A277" s="2" t="s">
        <v>12</v>
      </c>
      <c r="B277" s="2">
        <v>276</v>
      </c>
      <c r="C277" s="2" t="s">
        <v>1029</v>
      </c>
      <c r="D277" s="2" t="s">
        <v>280</v>
      </c>
      <c r="E277" s="2">
        <v>301</v>
      </c>
      <c r="F277" s="2" t="s">
        <v>1231</v>
      </c>
      <c r="G277" s="2" t="s">
        <v>16</v>
      </c>
      <c r="H277" s="2">
        <v>16</v>
      </c>
      <c r="I277" s="2">
        <v>16</v>
      </c>
      <c r="J277" s="2">
        <v>8054</v>
      </c>
      <c r="K277" s="2">
        <v>41.203299999999899</v>
      </c>
      <c r="L277" s="2">
        <v>19547</v>
      </c>
    </row>
    <row r="278" spans="1:12" ht="15.75" customHeight="1">
      <c r="A278" s="2" t="s">
        <v>12</v>
      </c>
      <c r="B278" s="2">
        <v>276</v>
      </c>
      <c r="C278" s="2" t="s">
        <v>1029</v>
      </c>
      <c r="D278" s="2" t="s">
        <v>280</v>
      </c>
      <c r="E278" s="2">
        <v>401</v>
      </c>
      <c r="F278" s="2" t="s">
        <v>1031</v>
      </c>
      <c r="G278" s="2" t="s">
        <v>29</v>
      </c>
      <c r="H278" s="2">
        <v>16</v>
      </c>
      <c r="I278" s="2">
        <v>16</v>
      </c>
      <c r="J278" s="2">
        <v>11447</v>
      </c>
      <c r="K278" s="2">
        <v>58.5613999999999</v>
      </c>
      <c r="L278" s="2">
        <v>19547</v>
      </c>
    </row>
    <row r="279" spans="1:12" ht="15.75" customHeight="1">
      <c r="A279" s="2" t="s">
        <v>12</v>
      </c>
      <c r="B279" s="2">
        <v>276</v>
      </c>
      <c r="C279" s="2" t="s">
        <v>1029</v>
      </c>
      <c r="D279" s="2" t="s">
        <v>280</v>
      </c>
      <c r="E279" s="2">
        <v>9901</v>
      </c>
      <c r="F279" s="2" t="s">
        <v>562</v>
      </c>
      <c r="G279" s="2" t="s">
        <v>419</v>
      </c>
      <c r="H279" s="2">
        <v>16</v>
      </c>
      <c r="I279" s="2">
        <v>16</v>
      </c>
      <c r="J279" s="2">
        <v>46</v>
      </c>
      <c r="K279" s="2">
        <v>0.23530000000000001</v>
      </c>
      <c r="L279" s="2">
        <v>19547</v>
      </c>
    </row>
    <row r="280" spans="1:12" ht="15.75" customHeight="1">
      <c r="A280" s="2" t="s">
        <v>12</v>
      </c>
      <c r="B280" s="2">
        <v>277</v>
      </c>
      <c r="C280" s="2" t="s">
        <v>1032</v>
      </c>
      <c r="D280" s="2" t="s">
        <v>283</v>
      </c>
      <c r="E280" s="2">
        <v>301</v>
      </c>
      <c r="F280" s="2" t="s">
        <v>1232</v>
      </c>
      <c r="G280" s="2" t="s">
        <v>16</v>
      </c>
      <c r="H280" s="2">
        <v>14</v>
      </c>
      <c r="I280" s="2">
        <v>14</v>
      </c>
      <c r="J280" s="2">
        <v>7335</v>
      </c>
      <c r="K280" s="2">
        <v>34.779499999999899</v>
      </c>
      <c r="L280" s="2">
        <v>21090</v>
      </c>
    </row>
    <row r="281" spans="1:12" ht="15.75" customHeight="1">
      <c r="A281" s="2" t="s">
        <v>12</v>
      </c>
      <c r="B281" s="2">
        <v>277</v>
      </c>
      <c r="C281" s="2" t="s">
        <v>1032</v>
      </c>
      <c r="D281" s="2" t="s">
        <v>283</v>
      </c>
      <c r="E281" s="2">
        <v>401</v>
      </c>
      <c r="F281" s="2" t="s">
        <v>745</v>
      </c>
      <c r="G281" s="2" t="s">
        <v>29</v>
      </c>
      <c r="H281" s="2">
        <v>14</v>
      </c>
      <c r="I281" s="2">
        <v>14</v>
      </c>
      <c r="J281" s="2">
        <v>13719</v>
      </c>
      <c r="K281" s="2">
        <v>65.049800000000005</v>
      </c>
      <c r="L281" s="2">
        <v>21090</v>
      </c>
    </row>
    <row r="282" spans="1:12" ht="15.75" customHeight="1">
      <c r="A282" s="2" t="s">
        <v>12</v>
      </c>
      <c r="B282" s="2">
        <v>277</v>
      </c>
      <c r="C282" s="2" t="s">
        <v>1032</v>
      </c>
      <c r="D282" s="2" t="s">
        <v>283</v>
      </c>
      <c r="E282" s="2">
        <v>9901</v>
      </c>
      <c r="F282" s="2" t="s">
        <v>562</v>
      </c>
      <c r="G282" s="2" t="s">
        <v>419</v>
      </c>
      <c r="H282" s="2">
        <v>14</v>
      </c>
      <c r="I282" s="2">
        <v>14</v>
      </c>
      <c r="J282" s="2">
        <v>36</v>
      </c>
      <c r="K282" s="2">
        <v>0.17069999999999899</v>
      </c>
      <c r="L282" s="2">
        <v>21090</v>
      </c>
    </row>
    <row r="283" spans="1:12" ht="15.75" customHeight="1">
      <c r="A283" s="2" t="s">
        <v>12</v>
      </c>
      <c r="B283" s="2">
        <v>278</v>
      </c>
      <c r="C283" s="2" t="s">
        <v>1033</v>
      </c>
      <c r="D283" s="2" t="s">
        <v>286</v>
      </c>
      <c r="E283" s="2">
        <v>301</v>
      </c>
      <c r="F283" s="2" t="s">
        <v>1233</v>
      </c>
      <c r="G283" s="2" t="s">
        <v>16</v>
      </c>
      <c r="H283" s="2">
        <v>12</v>
      </c>
      <c r="I283" s="2">
        <v>12</v>
      </c>
      <c r="J283" s="2">
        <v>4730</v>
      </c>
      <c r="K283" s="2">
        <v>33.627200000000002</v>
      </c>
      <c r="L283" s="2">
        <v>14066</v>
      </c>
    </row>
    <row r="284" spans="1:12" ht="15.75" customHeight="1">
      <c r="A284" s="2" t="s">
        <v>12</v>
      </c>
      <c r="B284" s="2">
        <v>278</v>
      </c>
      <c r="C284" s="2" t="s">
        <v>1033</v>
      </c>
      <c r="D284" s="2" t="s">
        <v>286</v>
      </c>
      <c r="E284" s="2">
        <v>401</v>
      </c>
      <c r="F284" s="2" t="s">
        <v>1234</v>
      </c>
      <c r="G284" s="2" t="s">
        <v>29</v>
      </c>
      <c r="H284" s="2">
        <v>12</v>
      </c>
      <c r="I284" s="2">
        <v>12</v>
      </c>
      <c r="J284" s="2">
        <v>9275</v>
      </c>
      <c r="K284" s="2">
        <v>65.939099999999897</v>
      </c>
      <c r="L284" s="2">
        <v>14066</v>
      </c>
    </row>
    <row r="285" spans="1:12" ht="15.75" customHeight="1">
      <c r="A285" s="2" t="s">
        <v>12</v>
      </c>
      <c r="B285" s="2">
        <v>278</v>
      </c>
      <c r="C285" s="2" t="s">
        <v>1033</v>
      </c>
      <c r="D285" s="2" t="s">
        <v>286</v>
      </c>
      <c r="E285" s="2">
        <v>9901</v>
      </c>
      <c r="F285" s="2" t="s">
        <v>562</v>
      </c>
      <c r="G285" s="2" t="s">
        <v>419</v>
      </c>
      <c r="H285" s="2">
        <v>12</v>
      </c>
      <c r="I285" s="2">
        <v>12</v>
      </c>
      <c r="J285" s="2">
        <v>61</v>
      </c>
      <c r="K285" s="2">
        <v>0.43369999999999898</v>
      </c>
      <c r="L285" s="2">
        <v>14066</v>
      </c>
    </row>
    <row r="286" spans="1:12" ht="15.75" customHeight="1">
      <c r="A286" s="2" t="s">
        <v>12</v>
      </c>
      <c r="B286" s="2">
        <v>279</v>
      </c>
      <c r="C286" s="2" t="s">
        <v>1035</v>
      </c>
      <c r="D286" s="2" t="s">
        <v>289</v>
      </c>
      <c r="E286" s="2">
        <v>301</v>
      </c>
      <c r="F286" s="2" t="s">
        <v>1036</v>
      </c>
      <c r="G286" s="2" t="s">
        <v>16</v>
      </c>
      <c r="H286" s="2">
        <v>10</v>
      </c>
      <c r="I286" s="2">
        <v>10</v>
      </c>
      <c r="J286" s="2">
        <v>4726</v>
      </c>
      <c r="K286" s="2">
        <v>29.6785</v>
      </c>
      <c r="L286" s="2">
        <v>15924</v>
      </c>
    </row>
    <row r="287" spans="1:12" ht="15.75" customHeight="1">
      <c r="A287" s="2" t="s">
        <v>12</v>
      </c>
      <c r="B287" s="2">
        <v>279</v>
      </c>
      <c r="C287" s="2" t="s">
        <v>1035</v>
      </c>
      <c r="D287" s="2" t="s">
        <v>289</v>
      </c>
      <c r="E287" s="2">
        <v>401</v>
      </c>
      <c r="F287" s="2" t="s">
        <v>726</v>
      </c>
      <c r="G287" s="2" t="s">
        <v>29</v>
      </c>
      <c r="H287" s="2">
        <v>10</v>
      </c>
      <c r="I287" s="2">
        <v>10</v>
      </c>
      <c r="J287" s="2">
        <v>10189</v>
      </c>
      <c r="K287" s="2">
        <v>63.985199999999899</v>
      </c>
      <c r="L287" s="2">
        <v>15924</v>
      </c>
    </row>
    <row r="288" spans="1:12" ht="15.75" customHeight="1">
      <c r="A288" s="2" t="s">
        <v>12</v>
      </c>
      <c r="B288" s="2">
        <v>279</v>
      </c>
      <c r="C288" s="2" t="s">
        <v>1035</v>
      </c>
      <c r="D288" s="2" t="s">
        <v>289</v>
      </c>
      <c r="E288" s="2">
        <v>501</v>
      </c>
      <c r="F288" s="2" t="s">
        <v>1235</v>
      </c>
      <c r="G288" s="2" t="s">
        <v>544</v>
      </c>
      <c r="H288" s="2">
        <v>10</v>
      </c>
      <c r="I288" s="2">
        <v>10</v>
      </c>
      <c r="J288" s="2">
        <v>975</v>
      </c>
      <c r="K288" s="2">
        <v>6.12279999999999</v>
      </c>
      <c r="L288" s="2">
        <v>15924</v>
      </c>
    </row>
    <row r="289" spans="1:12" ht="15.75" customHeight="1">
      <c r="A289" s="2" t="s">
        <v>12</v>
      </c>
      <c r="B289" s="2">
        <v>279</v>
      </c>
      <c r="C289" s="2" t="s">
        <v>1035</v>
      </c>
      <c r="D289" s="2" t="s">
        <v>289</v>
      </c>
      <c r="E289" s="2">
        <v>9901</v>
      </c>
      <c r="F289" s="2" t="s">
        <v>562</v>
      </c>
      <c r="G289" s="2" t="s">
        <v>419</v>
      </c>
      <c r="H289" s="2">
        <v>10</v>
      </c>
      <c r="I289" s="2">
        <v>10</v>
      </c>
      <c r="J289" s="2">
        <v>34</v>
      </c>
      <c r="K289" s="2">
        <v>0.2135</v>
      </c>
      <c r="L289" s="2">
        <v>15924</v>
      </c>
    </row>
    <row r="290" spans="1:12" ht="15.75" customHeight="1">
      <c r="A290" s="2" t="s">
        <v>12</v>
      </c>
      <c r="B290" s="2">
        <v>280</v>
      </c>
      <c r="C290" s="2" t="s">
        <v>1037</v>
      </c>
      <c r="D290" s="2" t="s">
        <v>292</v>
      </c>
      <c r="E290" s="2">
        <v>301</v>
      </c>
      <c r="F290" s="2" t="s">
        <v>1236</v>
      </c>
      <c r="G290" s="2" t="s">
        <v>16</v>
      </c>
      <c r="H290" s="2">
        <v>9</v>
      </c>
      <c r="I290" s="2">
        <v>9</v>
      </c>
      <c r="J290" s="2">
        <v>7977</v>
      </c>
      <c r="K290" s="2">
        <v>40.478000000000002</v>
      </c>
      <c r="L290" s="2">
        <v>19707</v>
      </c>
    </row>
    <row r="291" spans="1:12" ht="15.75" customHeight="1">
      <c r="A291" s="2" t="s">
        <v>12</v>
      </c>
      <c r="B291" s="2">
        <v>280</v>
      </c>
      <c r="C291" s="2" t="s">
        <v>1037</v>
      </c>
      <c r="D291" s="2" t="s">
        <v>292</v>
      </c>
      <c r="E291" s="2">
        <v>401</v>
      </c>
      <c r="F291" s="2" t="s">
        <v>1039</v>
      </c>
      <c r="G291" s="2" t="s">
        <v>29</v>
      </c>
      <c r="H291" s="2">
        <v>9</v>
      </c>
      <c r="I291" s="2">
        <v>9</v>
      </c>
      <c r="J291" s="2">
        <v>11693</v>
      </c>
      <c r="K291" s="2">
        <v>59.334200000000003</v>
      </c>
      <c r="L291" s="2">
        <v>19707</v>
      </c>
    </row>
    <row r="292" spans="1:12" ht="15.75" customHeight="1">
      <c r="A292" s="2" t="s">
        <v>12</v>
      </c>
      <c r="B292" s="2">
        <v>280</v>
      </c>
      <c r="C292" s="2" t="s">
        <v>1037</v>
      </c>
      <c r="D292" s="2" t="s">
        <v>292</v>
      </c>
      <c r="E292" s="2">
        <v>9901</v>
      </c>
      <c r="F292" s="2" t="s">
        <v>562</v>
      </c>
      <c r="G292" s="2" t="s">
        <v>419</v>
      </c>
      <c r="H292" s="2">
        <v>9</v>
      </c>
      <c r="I292" s="2">
        <v>9</v>
      </c>
      <c r="J292" s="2">
        <v>37</v>
      </c>
      <c r="K292" s="2">
        <v>0.187799999999999</v>
      </c>
      <c r="L292" s="2">
        <v>19707</v>
      </c>
    </row>
    <row r="293" spans="1:12" ht="15.75" customHeight="1">
      <c r="A293" s="2" t="s">
        <v>12</v>
      </c>
      <c r="B293" s="2">
        <v>281</v>
      </c>
      <c r="C293" s="2" t="s">
        <v>1040</v>
      </c>
      <c r="D293" s="2" t="s">
        <v>295</v>
      </c>
      <c r="E293" s="2">
        <v>301</v>
      </c>
      <c r="F293" s="2" t="s">
        <v>710</v>
      </c>
      <c r="G293" s="2" t="s">
        <v>16</v>
      </c>
      <c r="H293" s="2">
        <v>14</v>
      </c>
      <c r="I293" s="2">
        <v>14</v>
      </c>
      <c r="J293" s="2">
        <v>10187</v>
      </c>
      <c r="K293" s="2">
        <v>45.037399999999899</v>
      </c>
      <c r="L293" s="2">
        <v>22619</v>
      </c>
    </row>
    <row r="294" spans="1:12" ht="15.75" customHeight="1">
      <c r="A294" s="2" t="s">
        <v>12</v>
      </c>
      <c r="B294" s="2">
        <v>281</v>
      </c>
      <c r="C294" s="2" t="s">
        <v>1040</v>
      </c>
      <c r="D294" s="2" t="s">
        <v>295</v>
      </c>
      <c r="E294" s="2">
        <v>401</v>
      </c>
      <c r="F294" s="2" t="s">
        <v>711</v>
      </c>
      <c r="G294" s="2" t="s">
        <v>29</v>
      </c>
      <c r="H294" s="2">
        <v>14</v>
      </c>
      <c r="I294" s="2">
        <v>14</v>
      </c>
      <c r="J294" s="2">
        <v>12382</v>
      </c>
      <c r="K294" s="2">
        <v>54.741599999999899</v>
      </c>
      <c r="L294" s="2">
        <v>22619</v>
      </c>
    </row>
    <row r="295" spans="1:12" ht="15.75" customHeight="1">
      <c r="A295" s="2" t="s">
        <v>12</v>
      </c>
      <c r="B295" s="2">
        <v>281</v>
      </c>
      <c r="C295" s="2" t="s">
        <v>1040</v>
      </c>
      <c r="D295" s="2" t="s">
        <v>295</v>
      </c>
      <c r="E295" s="2">
        <v>9901</v>
      </c>
      <c r="F295" s="2" t="s">
        <v>562</v>
      </c>
      <c r="G295" s="2" t="s">
        <v>419</v>
      </c>
      <c r="H295" s="2">
        <v>14</v>
      </c>
      <c r="I295" s="2">
        <v>14</v>
      </c>
      <c r="J295" s="2">
        <v>50</v>
      </c>
      <c r="K295" s="2">
        <v>0.22109999999999899</v>
      </c>
      <c r="L295" s="2">
        <v>22619</v>
      </c>
    </row>
    <row r="296" spans="1:12" ht="15.75" customHeight="1">
      <c r="A296" s="2" t="s">
        <v>12</v>
      </c>
      <c r="B296" s="2">
        <v>282</v>
      </c>
      <c r="C296" s="2" t="s">
        <v>1043</v>
      </c>
      <c r="D296" s="2" t="s">
        <v>298</v>
      </c>
      <c r="E296" s="2">
        <v>301</v>
      </c>
      <c r="F296" s="2" t="s">
        <v>688</v>
      </c>
      <c r="G296" s="2" t="s">
        <v>16</v>
      </c>
      <c r="H296" s="2">
        <v>15</v>
      </c>
      <c r="I296" s="2">
        <v>15</v>
      </c>
      <c r="J296" s="2">
        <v>14066</v>
      </c>
      <c r="K296" s="2">
        <v>60.026499999999899</v>
      </c>
      <c r="L296" s="2">
        <v>23433</v>
      </c>
    </row>
    <row r="297" spans="1:12" ht="15.75" customHeight="1">
      <c r="A297" s="2" t="s">
        <v>12</v>
      </c>
      <c r="B297" s="2">
        <v>282</v>
      </c>
      <c r="C297" s="2" t="s">
        <v>1043</v>
      </c>
      <c r="D297" s="2" t="s">
        <v>298</v>
      </c>
      <c r="E297" s="2">
        <v>401</v>
      </c>
      <c r="F297" s="2" t="s">
        <v>1237</v>
      </c>
      <c r="G297" s="2" t="s">
        <v>29</v>
      </c>
      <c r="H297" s="2">
        <v>15</v>
      </c>
      <c r="I297" s="2">
        <v>15</v>
      </c>
      <c r="J297" s="2">
        <v>9335</v>
      </c>
      <c r="K297" s="2">
        <v>39.837000000000003</v>
      </c>
      <c r="L297" s="2">
        <v>23433</v>
      </c>
    </row>
    <row r="298" spans="1:12" ht="15.75" customHeight="1">
      <c r="A298" s="2" t="s">
        <v>12</v>
      </c>
      <c r="B298" s="2">
        <v>282</v>
      </c>
      <c r="C298" s="2" t="s">
        <v>1043</v>
      </c>
      <c r="D298" s="2" t="s">
        <v>298</v>
      </c>
      <c r="E298" s="2">
        <v>9901</v>
      </c>
      <c r="F298" s="2" t="s">
        <v>562</v>
      </c>
      <c r="G298" s="2" t="s">
        <v>419</v>
      </c>
      <c r="H298" s="2">
        <v>15</v>
      </c>
      <c r="I298" s="2">
        <v>15</v>
      </c>
      <c r="J298" s="2">
        <v>32</v>
      </c>
      <c r="K298" s="2">
        <v>0.1366</v>
      </c>
      <c r="L298" s="2">
        <v>23433</v>
      </c>
    </row>
    <row r="299" spans="1:12" ht="15.75" customHeight="1">
      <c r="A299" s="2" t="s">
        <v>12</v>
      </c>
      <c r="B299" s="2">
        <v>283</v>
      </c>
      <c r="C299" s="2" t="s">
        <v>1045</v>
      </c>
      <c r="D299" s="2" t="s">
        <v>301</v>
      </c>
      <c r="E299" s="2">
        <v>301</v>
      </c>
      <c r="F299" s="2" t="s">
        <v>703</v>
      </c>
      <c r="G299" s="2" t="s">
        <v>16</v>
      </c>
      <c r="H299" s="2">
        <v>16</v>
      </c>
      <c r="I299" s="2">
        <v>16</v>
      </c>
      <c r="J299" s="2">
        <v>13057</v>
      </c>
      <c r="K299" s="2">
        <v>64.918199999999899</v>
      </c>
      <c r="L299" s="2">
        <v>20113</v>
      </c>
    </row>
    <row r="300" spans="1:12" ht="15.75" customHeight="1">
      <c r="A300" s="2" t="s">
        <v>12</v>
      </c>
      <c r="B300" s="2">
        <v>283</v>
      </c>
      <c r="C300" s="2" t="s">
        <v>1045</v>
      </c>
      <c r="D300" s="2" t="s">
        <v>301</v>
      </c>
      <c r="E300" s="2">
        <v>401</v>
      </c>
      <c r="F300" s="2" t="s">
        <v>1238</v>
      </c>
      <c r="G300" s="2" t="s">
        <v>29</v>
      </c>
      <c r="H300" s="2">
        <v>16</v>
      </c>
      <c r="I300" s="2">
        <v>16</v>
      </c>
      <c r="J300" s="2">
        <v>6946</v>
      </c>
      <c r="K300" s="2">
        <v>34.5349</v>
      </c>
      <c r="L300" s="2">
        <v>20113</v>
      </c>
    </row>
    <row r="301" spans="1:12" ht="15.75" customHeight="1">
      <c r="A301" s="2" t="s">
        <v>12</v>
      </c>
      <c r="B301" s="2">
        <v>283</v>
      </c>
      <c r="C301" s="2" t="s">
        <v>1045</v>
      </c>
      <c r="D301" s="2" t="s">
        <v>301</v>
      </c>
      <c r="E301" s="2">
        <v>9901</v>
      </c>
      <c r="F301" s="2" t="s">
        <v>562</v>
      </c>
      <c r="G301" s="2" t="s">
        <v>419</v>
      </c>
      <c r="H301" s="2">
        <v>16</v>
      </c>
      <c r="I301" s="2">
        <v>16</v>
      </c>
      <c r="J301" s="2">
        <v>110</v>
      </c>
      <c r="K301" s="2">
        <v>0.54690000000000005</v>
      </c>
      <c r="L301" s="2">
        <v>20113</v>
      </c>
    </row>
    <row r="302" spans="1:12" ht="15.75" customHeight="1">
      <c r="A302" s="2" t="s">
        <v>12</v>
      </c>
      <c r="B302" s="2">
        <v>284</v>
      </c>
      <c r="C302" s="2" t="s">
        <v>1047</v>
      </c>
      <c r="D302" s="2" t="s">
        <v>304</v>
      </c>
      <c r="E302" s="2">
        <v>301</v>
      </c>
      <c r="F302" s="2" t="s">
        <v>705</v>
      </c>
      <c r="G302" s="2" t="s">
        <v>16</v>
      </c>
      <c r="H302" s="2">
        <v>15</v>
      </c>
      <c r="I302" s="2">
        <v>15</v>
      </c>
      <c r="J302" s="2">
        <v>13934</v>
      </c>
      <c r="K302" s="2">
        <v>59.344099999999898</v>
      </c>
      <c r="L302" s="2">
        <v>23480</v>
      </c>
    </row>
    <row r="303" spans="1:12" ht="15.75" customHeight="1">
      <c r="A303" s="2" t="s">
        <v>12</v>
      </c>
      <c r="B303" s="2">
        <v>284</v>
      </c>
      <c r="C303" s="2" t="s">
        <v>1047</v>
      </c>
      <c r="D303" s="2" t="s">
        <v>304</v>
      </c>
      <c r="E303" s="2">
        <v>401</v>
      </c>
      <c r="F303" s="2" t="s">
        <v>1239</v>
      </c>
      <c r="G303" s="2" t="s">
        <v>29</v>
      </c>
      <c r="H303" s="2">
        <v>15</v>
      </c>
      <c r="I303" s="2">
        <v>15</v>
      </c>
      <c r="J303" s="2">
        <v>9523</v>
      </c>
      <c r="K303" s="2">
        <v>40.557899999999897</v>
      </c>
      <c r="L303" s="2">
        <v>23480</v>
      </c>
    </row>
    <row r="304" spans="1:12" ht="15.75" customHeight="1">
      <c r="A304" s="2" t="s">
        <v>12</v>
      </c>
      <c r="B304" s="2">
        <v>284</v>
      </c>
      <c r="C304" s="2" t="s">
        <v>1047</v>
      </c>
      <c r="D304" s="2" t="s">
        <v>304</v>
      </c>
      <c r="E304" s="2">
        <v>9901</v>
      </c>
      <c r="F304" s="2" t="s">
        <v>562</v>
      </c>
      <c r="G304" s="2" t="s">
        <v>419</v>
      </c>
      <c r="H304" s="2">
        <v>15</v>
      </c>
      <c r="I304" s="2">
        <v>15</v>
      </c>
      <c r="J304" s="2">
        <v>23</v>
      </c>
      <c r="K304" s="10">
        <v>9.8000000000000004E-2</v>
      </c>
      <c r="L304" s="2">
        <v>23480</v>
      </c>
    </row>
    <row r="305" spans="1:12" ht="15.75" customHeight="1">
      <c r="A305" s="2" t="s">
        <v>12</v>
      </c>
      <c r="B305" s="2">
        <v>285</v>
      </c>
      <c r="C305" s="2" t="s">
        <v>1049</v>
      </c>
      <c r="D305" s="2" t="s">
        <v>307</v>
      </c>
      <c r="E305" s="2">
        <v>301</v>
      </c>
      <c r="F305" s="2" t="s">
        <v>1240</v>
      </c>
      <c r="G305" s="2" t="s">
        <v>16</v>
      </c>
      <c r="H305" s="2">
        <v>13</v>
      </c>
      <c r="I305" s="2">
        <v>13</v>
      </c>
      <c r="J305" s="2">
        <v>8413</v>
      </c>
      <c r="K305" s="2">
        <v>43.198999999999899</v>
      </c>
      <c r="L305" s="2">
        <v>19475</v>
      </c>
    </row>
    <row r="306" spans="1:12" ht="15.75" customHeight="1">
      <c r="A306" s="2" t="s">
        <v>12</v>
      </c>
      <c r="B306" s="2">
        <v>285</v>
      </c>
      <c r="C306" s="2" t="s">
        <v>1049</v>
      </c>
      <c r="D306" s="2" t="s">
        <v>307</v>
      </c>
      <c r="E306" s="2">
        <v>401</v>
      </c>
      <c r="F306" s="2" t="s">
        <v>713</v>
      </c>
      <c r="G306" s="2" t="s">
        <v>29</v>
      </c>
      <c r="H306" s="2">
        <v>13</v>
      </c>
      <c r="I306" s="2">
        <v>13</v>
      </c>
      <c r="J306" s="2">
        <v>11019</v>
      </c>
      <c r="K306" s="2">
        <v>56.580199999999898</v>
      </c>
      <c r="L306" s="2">
        <v>19475</v>
      </c>
    </row>
    <row r="307" spans="1:12" ht="15.75" customHeight="1">
      <c r="A307" s="2" t="s">
        <v>12</v>
      </c>
      <c r="B307" s="2">
        <v>285</v>
      </c>
      <c r="C307" s="2" t="s">
        <v>1049</v>
      </c>
      <c r="D307" s="2" t="s">
        <v>307</v>
      </c>
      <c r="E307" s="2">
        <v>9901</v>
      </c>
      <c r="F307" s="2" t="s">
        <v>562</v>
      </c>
      <c r="G307" s="2" t="s">
        <v>419</v>
      </c>
      <c r="H307" s="2">
        <v>13</v>
      </c>
      <c r="I307" s="2">
        <v>13</v>
      </c>
      <c r="J307" s="2">
        <v>43</v>
      </c>
      <c r="K307" s="2">
        <v>0.2208</v>
      </c>
      <c r="L307" s="2">
        <v>19475</v>
      </c>
    </row>
    <row r="308" spans="1:12" ht="15.75" customHeight="1">
      <c r="A308" s="2" t="s">
        <v>12</v>
      </c>
      <c r="B308" s="2">
        <v>286</v>
      </c>
      <c r="C308" s="2" t="s">
        <v>1052</v>
      </c>
      <c r="D308" s="2" t="s">
        <v>310</v>
      </c>
      <c r="E308" s="2">
        <v>301</v>
      </c>
      <c r="F308" s="2" t="s">
        <v>1241</v>
      </c>
      <c r="G308" s="2" t="s">
        <v>16</v>
      </c>
      <c r="H308" s="2">
        <v>17</v>
      </c>
      <c r="I308" s="2">
        <v>17</v>
      </c>
      <c r="J308" s="2">
        <v>6652</v>
      </c>
      <c r="K308" s="2">
        <v>36.900199999999899</v>
      </c>
      <c r="L308" s="2">
        <v>18027</v>
      </c>
    </row>
    <row r="309" spans="1:12" ht="15.75" customHeight="1">
      <c r="A309" s="2" t="s">
        <v>12</v>
      </c>
      <c r="B309" s="2">
        <v>286</v>
      </c>
      <c r="C309" s="2" t="s">
        <v>1052</v>
      </c>
      <c r="D309" s="2" t="s">
        <v>310</v>
      </c>
      <c r="E309" s="2">
        <v>401</v>
      </c>
      <c r="F309" s="2" t="s">
        <v>730</v>
      </c>
      <c r="G309" s="2" t="s">
        <v>29</v>
      </c>
      <c r="H309" s="2">
        <v>17</v>
      </c>
      <c r="I309" s="2">
        <v>17</v>
      </c>
      <c r="J309" s="2">
        <v>11318</v>
      </c>
      <c r="K309" s="2">
        <v>62.7836</v>
      </c>
      <c r="L309" s="2">
        <v>18027</v>
      </c>
    </row>
    <row r="310" spans="1:12" ht="15.75" customHeight="1">
      <c r="A310" s="2" t="s">
        <v>12</v>
      </c>
      <c r="B310" s="2">
        <v>286</v>
      </c>
      <c r="C310" s="2" t="s">
        <v>1052</v>
      </c>
      <c r="D310" s="2" t="s">
        <v>310</v>
      </c>
      <c r="E310" s="2">
        <v>9901</v>
      </c>
      <c r="F310" s="2" t="s">
        <v>562</v>
      </c>
      <c r="G310" s="2" t="s">
        <v>419</v>
      </c>
      <c r="H310" s="2">
        <v>17</v>
      </c>
      <c r="I310" s="2">
        <v>17</v>
      </c>
      <c r="J310" s="2">
        <v>57</v>
      </c>
      <c r="K310" s="2">
        <v>0.31619999999999898</v>
      </c>
      <c r="L310" s="2">
        <v>18027</v>
      </c>
    </row>
    <row r="311" spans="1:12" ht="15.75" customHeight="1">
      <c r="A311" s="2" t="s">
        <v>12</v>
      </c>
      <c r="B311" s="2">
        <v>287</v>
      </c>
      <c r="C311" s="2" t="s">
        <v>1054</v>
      </c>
      <c r="D311" s="2" t="s">
        <v>313</v>
      </c>
      <c r="E311" s="2">
        <v>301</v>
      </c>
      <c r="F311" s="2" t="s">
        <v>1242</v>
      </c>
      <c r="G311" s="2" t="s">
        <v>16</v>
      </c>
      <c r="H311" s="2">
        <v>10</v>
      </c>
      <c r="I311" s="2">
        <v>10</v>
      </c>
      <c r="J311" s="2">
        <v>9185</v>
      </c>
      <c r="K311" s="2">
        <v>43.368400000000001</v>
      </c>
      <c r="L311" s="2">
        <v>21179</v>
      </c>
    </row>
    <row r="312" spans="1:12" ht="15.75" customHeight="1">
      <c r="A312" s="2" t="s">
        <v>12</v>
      </c>
      <c r="B312" s="2">
        <v>287</v>
      </c>
      <c r="C312" s="2" t="s">
        <v>1054</v>
      </c>
      <c r="D312" s="2" t="s">
        <v>313</v>
      </c>
      <c r="E312" s="2">
        <v>401</v>
      </c>
      <c r="F312" s="2" t="s">
        <v>1055</v>
      </c>
      <c r="G312" s="2" t="s">
        <v>29</v>
      </c>
      <c r="H312" s="2">
        <v>10</v>
      </c>
      <c r="I312" s="2">
        <v>10</v>
      </c>
      <c r="J312" s="2">
        <v>11968</v>
      </c>
      <c r="K312" s="2">
        <v>56.508800000000001</v>
      </c>
      <c r="L312" s="2">
        <v>21179</v>
      </c>
    </row>
    <row r="313" spans="1:12" ht="15.75" customHeight="1">
      <c r="A313" s="2" t="s">
        <v>12</v>
      </c>
      <c r="B313" s="2">
        <v>287</v>
      </c>
      <c r="C313" s="2" t="s">
        <v>1054</v>
      </c>
      <c r="D313" s="2" t="s">
        <v>313</v>
      </c>
      <c r="E313" s="2">
        <v>9901</v>
      </c>
      <c r="F313" s="2" t="s">
        <v>562</v>
      </c>
      <c r="G313" s="2" t="s">
        <v>419</v>
      </c>
      <c r="H313" s="2">
        <v>10</v>
      </c>
      <c r="I313" s="2">
        <v>10</v>
      </c>
      <c r="J313" s="2">
        <v>26</v>
      </c>
      <c r="K313" s="2">
        <v>0.12280000000000001</v>
      </c>
      <c r="L313" s="2">
        <v>21179</v>
      </c>
    </row>
    <row r="314" spans="1:12" ht="15.75" customHeight="1">
      <c r="A314" s="2" t="s">
        <v>12</v>
      </c>
      <c r="B314" s="2">
        <v>288</v>
      </c>
      <c r="C314" s="2" t="s">
        <v>1056</v>
      </c>
      <c r="D314" s="2" t="s">
        <v>316</v>
      </c>
      <c r="E314" s="2">
        <v>201</v>
      </c>
      <c r="F314" s="2" t="s">
        <v>1243</v>
      </c>
      <c r="G314" s="2" t="s">
        <v>467</v>
      </c>
      <c r="H314" s="2">
        <v>18</v>
      </c>
      <c r="I314" s="2">
        <v>18</v>
      </c>
      <c r="J314" s="2">
        <v>2166</v>
      </c>
      <c r="K314" s="2">
        <v>8.7710000000000008</v>
      </c>
      <c r="L314" s="2">
        <v>24695</v>
      </c>
    </row>
    <row r="315" spans="1:12" ht="15.75" customHeight="1">
      <c r="A315" s="2" t="s">
        <v>12</v>
      </c>
      <c r="B315" s="2">
        <v>288</v>
      </c>
      <c r="C315" s="2" t="s">
        <v>1056</v>
      </c>
      <c r="D315" s="2" t="s">
        <v>316</v>
      </c>
      <c r="E315" s="2">
        <v>301</v>
      </c>
      <c r="F315" s="2" t="s">
        <v>714</v>
      </c>
      <c r="G315" s="2" t="s">
        <v>16</v>
      </c>
      <c r="H315" s="2">
        <v>18</v>
      </c>
      <c r="I315" s="2">
        <v>18</v>
      </c>
      <c r="J315" s="2">
        <v>11813</v>
      </c>
      <c r="K315" s="2">
        <v>47.8355999999999</v>
      </c>
      <c r="L315" s="2">
        <v>24695</v>
      </c>
    </row>
    <row r="316" spans="1:12" ht="15.75" customHeight="1">
      <c r="A316" s="2" t="s">
        <v>12</v>
      </c>
      <c r="B316" s="2">
        <v>288</v>
      </c>
      <c r="C316" s="2" t="s">
        <v>1056</v>
      </c>
      <c r="D316" s="2" t="s">
        <v>316</v>
      </c>
      <c r="E316" s="2">
        <v>401</v>
      </c>
      <c r="F316" s="2" t="s">
        <v>1244</v>
      </c>
      <c r="G316" s="2" t="s">
        <v>29</v>
      </c>
      <c r="H316" s="2">
        <v>18</v>
      </c>
      <c r="I316" s="2">
        <v>18</v>
      </c>
      <c r="J316" s="2">
        <v>10679</v>
      </c>
      <c r="K316" s="2">
        <v>43.243600000000001</v>
      </c>
      <c r="L316" s="2">
        <v>24695</v>
      </c>
    </row>
    <row r="317" spans="1:12" ht="15.75" customHeight="1">
      <c r="A317" s="2" t="s">
        <v>12</v>
      </c>
      <c r="B317" s="2">
        <v>288</v>
      </c>
      <c r="C317" s="2" t="s">
        <v>1056</v>
      </c>
      <c r="D317" s="2" t="s">
        <v>316</v>
      </c>
      <c r="E317" s="2">
        <v>9901</v>
      </c>
      <c r="F317" s="2" t="s">
        <v>562</v>
      </c>
      <c r="G317" s="2" t="s">
        <v>419</v>
      </c>
      <c r="H317" s="2">
        <v>18</v>
      </c>
      <c r="I317" s="2">
        <v>18</v>
      </c>
      <c r="J317" s="2">
        <v>37</v>
      </c>
      <c r="K317" s="2">
        <v>0.14979999999999899</v>
      </c>
      <c r="L317" s="2">
        <v>24695</v>
      </c>
    </row>
    <row r="318" spans="1:12" ht="15.75" customHeight="1">
      <c r="A318" s="2" t="s">
        <v>12</v>
      </c>
      <c r="B318" s="2">
        <v>289</v>
      </c>
      <c r="C318" s="2" t="s">
        <v>1058</v>
      </c>
      <c r="D318" s="2" t="s">
        <v>319</v>
      </c>
      <c r="E318" s="2">
        <v>301</v>
      </c>
      <c r="F318" s="2" t="s">
        <v>1245</v>
      </c>
      <c r="G318" s="2" t="s">
        <v>16</v>
      </c>
      <c r="H318" s="2">
        <v>17</v>
      </c>
      <c r="I318" s="2">
        <v>17</v>
      </c>
      <c r="J318" s="2">
        <v>6921</v>
      </c>
      <c r="K318" s="2">
        <v>37.910800000000002</v>
      </c>
      <c r="L318" s="2">
        <v>18256</v>
      </c>
    </row>
    <row r="319" spans="1:12" ht="15.75" customHeight="1">
      <c r="A319" s="2" t="s">
        <v>12</v>
      </c>
      <c r="B319" s="2">
        <v>289</v>
      </c>
      <c r="C319" s="2" t="s">
        <v>1058</v>
      </c>
      <c r="D319" s="2" t="s">
        <v>319</v>
      </c>
      <c r="E319" s="2">
        <v>401</v>
      </c>
      <c r="F319" s="2" t="s">
        <v>1059</v>
      </c>
      <c r="G319" s="2" t="s">
        <v>29</v>
      </c>
      <c r="H319" s="2">
        <v>17</v>
      </c>
      <c r="I319" s="2">
        <v>17</v>
      </c>
      <c r="J319" s="2">
        <v>11276</v>
      </c>
      <c r="K319" s="2">
        <v>61.765999999999899</v>
      </c>
      <c r="L319" s="2">
        <v>18256</v>
      </c>
    </row>
    <row r="320" spans="1:12" ht="15.75" customHeight="1">
      <c r="A320" s="2" t="s">
        <v>12</v>
      </c>
      <c r="B320" s="2">
        <v>289</v>
      </c>
      <c r="C320" s="2" t="s">
        <v>1058</v>
      </c>
      <c r="D320" s="2" t="s">
        <v>319</v>
      </c>
      <c r="E320" s="2">
        <v>9901</v>
      </c>
      <c r="F320" s="2" t="s">
        <v>562</v>
      </c>
      <c r="G320" s="2" t="s">
        <v>419</v>
      </c>
      <c r="H320" s="2">
        <v>17</v>
      </c>
      <c r="I320" s="2">
        <v>17</v>
      </c>
      <c r="J320" s="2">
        <v>59</v>
      </c>
      <c r="K320" s="2">
        <v>0.32319999999999899</v>
      </c>
      <c r="L320" s="2">
        <v>18256</v>
      </c>
    </row>
    <row r="321" spans="1:12" ht="15.75" customHeight="1">
      <c r="A321" s="2" t="s">
        <v>12</v>
      </c>
      <c r="B321" s="2">
        <v>290</v>
      </c>
      <c r="C321" s="2" t="s">
        <v>1060</v>
      </c>
      <c r="D321" s="2" t="s">
        <v>322</v>
      </c>
      <c r="E321" s="2">
        <v>301</v>
      </c>
      <c r="F321" s="2" t="s">
        <v>720</v>
      </c>
      <c r="G321" s="2" t="s">
        <v>16</v>
      </c>
      <c r="H321" s="2">
        <v>12</v>
      </c>
      <c r="I321" s="2">
        <v>12</v>
      </c>
      <c r="J321" s="2">
        <v>16512</v>
      </c>
      <c r="K321" s="2">
        <v>67.023899999999898</v>
      </c>
      <c r="L321" s="2">
        <v>24636</v>
      </c>
    </row>
    <row r="322" spans="1:12" ht="15.75" customHeight="1">
      <c r="A322" s="2" t="s">
        <v>12</v>
      </c>
      <c r="B322" s="2">
        <v>290</v>
      </c>
      <c r="C322" s="2" t="s">
        <v>1060</v>
      </c>
      <c r="D322" s="2" t="s">
        <v>322</v>
      </c>
      <c r="E322" s="2">
        <v>401</v>
      </c>
      <c r="F322" s="2" t="s">
        <v>1246</v>
      </c>
      <c r="G322" s="2" t="s">
        <v>29</v>
      </c>
      <c r="H322" s="2">
        <v>12</v>
      </c>
      <c r="I322" s="2">
        <v>12</v>
      </c>
      <c r="J322" s="2">
        <v>8085</v>
      </c>
      <c r="K322" s="2">
        <v>32.817799999999899</v>
      </c>
      <c r="L322" s="2">
        <v>24636</v>
      </c>
    </row>
    <row r="323" spans="1:12" ht="15.75" customHeight="1">
      <c r="A323" s="2" t="s">
        <v>12</v>
      </c>
      <c r="B323" s="2">
        <v>290</v>
      </c>
      <c r="C323" s="2" t="s">
        <v>1060</v>
      </c>
      <c r="D323" s="2" t="s">
        <v>322</v>
      </c>
      <c r="E323" s="2">
        <v>9901</v>
      </c>
      <c r="F323" s="2" t="s">
        <v>562</v>
      </c>
      <c r="G323" s="2" t="s">
        <v>419</v>
      </c>
      <c r="H323" s="2">
        <v>12</v>
      </c>
      <c r="I323" s="2">
        <v>12</v>
      </c>
      <c r="J323" s="2">
        <v>39</v>
      </c>
      <c r="K323" s="2">
        <v>0.1583</v>
      </c>
      <c r="L323" s="2">
        <v>24636</v>
      </c>
    </row>
    <row r="324" spans="1:12" ht="15.75" customHeight="1">
      <c r="A324" s="2" t="s">
        <v>12</v>
      </c>
      <c r="B324" s="2">
        <v>291</v>
      </c>
      <c r="C324" s="2" t="s">
        <v>1062</v>
      </c>
      <c r="D324" s="2" t="s">
        <v>325</v>
      </c>
      <c r="E324" s="2">
        <v>301</v>
      </c>
      <c r="F324" s="2" t="s">
        <v>718</v>
      </c>
      <c r="G324" s="2" t="s">
        <v>16</v>
      </c>
      <c r="H324" s="2">
        <v>21</v>
      </c>
      <c r="I324" s="2">
        <v>21</v>
      </c>
      <c r="J324" s="2">
        <v>14689</v>
      </c>
      <c r="K324" s="2">
        <v>55.610700000000001</v>
      </c>
      <c r="L324" s="2">
        <v>26414</v>
      </c>
    </row>
    <row r="325" spans="1:12" ht="15.75" customHeight="1">
      <c r="A325" s="2" t="s">
        <v>12</v>
      </c>
      <c r="B325" s="2">
        <v>291</v>
      </c>
      <c r="C325" s="2" t="s">
        <v>1062</v>
      </c>
      <c r="D325" s="2" t="s">
        <v>325</v>
      </c>
      <c r="E325" s="2">
        <v>401</v>
      </c>
      <c r="F325" s="2" t="s">
        <v>1247</v>
      </c>
      <c r="G325" s="2" t="s">
        <v>29</v>
      </c>
      <c r="H325" s="2">
        <v>21</v>
      </c>
      <c r="I325" s="2">
        <v>21</v>
      </c>
      <c r="J325" s="2">
        <v>11698</v>
      </c>
      <c r="K325" s="2">
        <v>44.287100000000002</v>
      </c>
      <c r="L325" s="2">
        <v>26414</v>
      </c>
    </row>
    <row r="326" spans="1:12" ht="15.75" customHeight="1">
      <c r="A326" s="2" t="s">
        <v>12</v>
      </c>
      <c r="B326" s="2">
        <v>291</v>
      </c>
      <c r="C326" s="2" t="s">
        <v>1062</v>
      </c>
      <c r="D326" s="2" t="s">
        <v>325</v>
      </c>
      <c r="E326" s="2">
        <v>9901</v>
      </c>
      <c r="F326" s="2" t="s">
        <v>562</v>
      </c>
      <c r="G326" s="2" t="s">
        <v>419</v>
      </c>
      <c r="H326" s="2">
        <v>21</v>
      </c>
      <c r="I326" s="2">
        <v>21</v>
      </c>
      <c r="J326" s="2">
        <v>27</v>
      </c>
      <c r="K326" s="2">
        <v>0.1022</v>
      </c>
      <c r="L326" s="2">
        <v>26414</v>
      </c>
    </row>
    <row r="327" spans="1:12" ht="15.75" customHeight="1">
      <c r="A327" s="2" t="s">
        <v>12</v>
      </c>
      <c r="B327" s="2">
        <v>292</v>
      </c>
      <c r="C327" s="2" t="s">
        <v>1064</v>
      </c>
      <c r="D327" s="2" t="s">
        <v>328</v>
      </c>
      <c r="E327" s="2">
        <v>301</v>
      </c>
      <c r="F327" s="2" t="s">
        <v>1248</v>
      </c>
      <c r="G327" s="2" t="s">
        <v>16</v>
      </c>
      <c r="H327" s="2">
        <v>13</v>
      </c>
      <c r="I327" s="2">
        <v>13</v>
      </c>
      <c r="J327" s="2">
        <v>10488</v>
      </c>
      <c r="K327" s="2">
        <v>47.584000000000003</v>
      </c>
      <c r="L327" s="2">
        <v>22041</v>
      </c>
    </row>
    <row r="328" spans="1:12" ht="15.75" customHeight="1">
      <c r="A328" s="2" t="s">
        <v>12</v>
      </c>
      <c r="B328" s="2">
        <v>292</v>
      </c>
      <c r="C328" s="2" t="s">
        <v>1064</v>
      </c>
      <c r="D328" s="2" t="s">
        <v>328</v>
      </c>
      <c r="E328" s="2">
        <v>401</v>
      </c>
      <c r="F328" s="2" t="s">
        <v>1065</v>
      </c>
      <c r="G328" s="2" t="s">
        <v>29</v>
      </c>
      <c r="H328" s="2">
        <v>13</v>
      </c>
      <c r="I328" s="2">
        <v>13</v>
      </c>
      <c r="J328" s="2">
        <v>11524</v>
      </c>
      <c r="K328" s="2">
        <v>52.284399999999899</v>
      </c>
      <c r="L328" s="2">
        <v>22041</v>
      </c>
    </row>
    <row r="329" spans="1:12" ht="15.75" customHeight="1">
      <c r="A329" s="2" t="s">
        <v>12</v>
      </c>
      <c r="B329" s="2">
        <v>292</v>
      </c>
      <c r="C329" s="2" t="s">
        <v>1064</v>
      </c>
      <c r="D329" s="2" t="s">
        <v>328</v>
      </c>
      <c r="E329" s="2">
        <v>9901</v>
      </c>
      <c r="F329" s="2" t="s">
        <v>562</v>
      </c>
      <c r="G329" s="2" t="s">
        <v>419</v>
      </c>
      <c r="H329" s="2">
        <v>13</v>
      </c>
      <c r="I329" s="2">
        <v>13</v>
      </c>
      <c r="J329" s="2">
        <v>29</v>
      </c>
      <c r="K329" s="2">
        <v>0.131599999999999</v>
      </c>
      <c r="L329" s="2">
        <v>22041</v>
      </c>
    </row>
    <row r="330" spans="1:12" ht="15.75" customHeight="1">
      <c r="A330" s="2" t="s">
        <v>12</v>
      </c>
      <c r="B330" s="2">
        <v>293</v>
      </c>
      <c r="C330" s="2" t="s">
        <v>1066</v>
      </c>
      <c r="D330" s="2" t="s">
        <v>331</v>
      </c>
      <c r="E330" s="2">
        <v>301</v>
      </c>
      <c r="F330" s="2" t="s">
        <v>1067</v>
      </c>
      <c r="G330" s="2" t="s">
        <v>16</v>
      </c>
      <c r="H330" s="2">
        <v>10</v>
      </c>
      <c r="I330" s="2">
        <v>10</v>
      </c>
      <c r="J330" s="2">
        <v>12041</v>
      </c>
      <c r="K330" s="2">
        <v>54.1997</v>
      </c>
      <c r="L330" s="2">
        <v>22216</v>
      </c>
    </row>
    <row r="331" spans="1:12" ht="15.75" customHeight="1">
      <c r="A331" s="2" t="s">
        <v>12</v>
      </c>
      <c r="B331" s="2">
        <v>293</v>
      </c>
      <c r="C331" s="2" t="s">
        <v>1066</v>
      </c>
      <c r="D331" s="2" t="s">
        <v>331</v>
      </c>
      <c r="E331" s="2">
        <v>401</v>
      </c>
      <c r="F331" s="2" t="s">
        <v>1068</v>
      </c>
      <c r="G331" s="2" t="s">
        <v>29</v>
      </c>
      <c r="H331" s="2">
        <v>10</v>
      </c>
      <c r="I331" s="2">
        <v>10</v>
      </c>
      <c r="J331" s="2">
        <v>10147</v>
      </c>
      <c r="K331" s="2">
        <v>45.674300000000002</v>
      </c>
      <c r="L331" s="2">
        <v>22216</v>
      </c>
    </row>
    <row r="332" spans="1:12" ht="15.75" customHeight="1">
      <c r="A332" s="2" t="s">
        <v>12</v>
      </c>
      <c r="B332" s="2">
        <v>293</v>
      </c>
      <c r="C332" s="2" t="s">
        <v>1066</v>
      </c>
      <c r="D332" s="2" t="s">
        <v>331</v>
      </c>
      <c r="E332" s="2">
        <v>9901</v>
      </c>
      <c r="F332" s="2" t="s">
        <v>562</v>
      </c>
      <c r="G332" s="2" t="s">
        <v>419</v>
      </c>
      <c r="H332" s="2">
        <v>10</v>
      </c>
      <c r="I332" s="2">
        <v>10</v>
      </c>
      <c r="J332" s="2">
        <v>28</v>
      </c>
      <c r="K332" s="2">
        <v>0.126</v>
      </c>
      <c r="L332" s="2">
        <v>22216</v>
      </c>
    </row>
    <row r="333" spans="1:12" ht="15.75" customHeight="1">
      <c r="A333" s="2" t="s">
        <v>12</v>
      </c>
      <c r="B333" s="2">
        <v>294</v>
      </c>
      <c r="C333" s="2" t="s">
        <v>1069</v>
      </c>
      <c r="D333" s="2" t="s">
        <v>334</v>
      </c>
      <c r="E333" s="2">
        <v>301</v>
      </c>
      <c r="F333" s="2" t="s">
        <v>1249</v>
      </c>
      <c r="G333" s="2" t="s">
        <v>16</v>
      </c>
      <c r="H333" s="2">
        <v>11</v>
      </c>
      <c r="I333" s="2">
        <v>11</v>
      </c>
      <c r="J333" s="2">
        <v>9402</v>
      </c>
      <c r="K333" s="2">
        <v>42.487200000000001</v>
      </c>
      <c r="L333" s="2">
        <v>22129</v>
      </c>
    </row>
    <row r="334" spans="1:12" ht="15.75" customHeight="1">
      <c r="A334" s="2" t="s">
        <v>12</v>
      </c>
      <c r="B334" s="2">
        <v>294</v>
      </c>
      <c r="C334" s="2" t="s">
        <v>1069</v>
      </c>
      <c r="D334" s="2" t="s">
        <v>334</v>
      </c>
      <c r="E334" s="2">
        <v>401</v>
      </c>
      <c r="F334" s="2" t="s">
        <v>1070</v>
      </c>
      <c r="G334" s="2" t="s">
        <v>29</v>
      </c>
      <c r="H334" s="2">
        <v>11</v>
      </c>
      <c r="I334" s="2">
        <v>11</v>
      </c>
      <c r="J334" s="2">
        <v>12693</v>
      </c>
      <c r="K334" s="2">
        <v>57.359099999999899</v>
      </c>
      <c r="L334" s="2">
        <v>22129</v>
      </c>
    </row>
    <row r="335" spans="1:12" ht="15.75" customHeight="1">
      <c r="A335" s="2" t="s">
        <v>12</v>
      </c>
      <c r="B335" s="2">
        <v>294</v>
      </c>
      <c r="C335" s="2" t="s">
        <v>1069</v>
      </c>
      <c r="D335" s="2" t="s">
        <v>334</v>
      </c>
      <c r="E335" s="2">
        <v>9901</v>
      </c>
      <c r="F335" s="2" t="s">
        <v>562</v>
      </c>
      <c r="G335" s="2" t="s">
        <v>419</v>
      </c>
      <c r="H335" s="2">
        <v>11</v>
      </c>
      <c r="I335" s="2">
        <v>11</v>
      </c>
      <c r="J335" s="2">
        <v>34</v>
      </c>
      <c r="K335" s="2">
        <v>0.15359999999999899</v>
      </c>
      <c r="L335" s="2">
        <v>22129</v>
      </c>
    </row>
    <row r="336" spans="1:12" ht="15.75" customHeight="1">
      <c r="A336" s="2" t="s">
        <v>12</v>
      </c>
      <c r="B336" s="2">
        <v>295</v>
      </c>
      <c r="C336" s="2" t="s">
        <v>1071</v>
      </c>
      <c r="D336" s="2" t="s">
        <v>337</v>
      </c>
      <c r="E336" s="2">
        <v>201</v>
      </c>
      <c r="F336" s="2" t="s">
        <v>1250</v>
      </c>
      <c r="G336" s="2" t="s">
        <v>467</v>
      </c>
      <c r="H336" s="2">
        <v>13</v>
      </c>
      <c r="I336" s="2">
        <v>13</v>
      </c>
      <c r="J336" s="2">
        <v>2556</v>
      </c>
      <c r="K336" s="2">
        <v>12.1616</v>
      </c>
      <c r="L336" s="2">
        <v>21017</v>
      </c>
    </row>
    <row r="337" spans="1:12" ht="15.75" customHeight="1">
      <c r="A337" s="2" t="s">
        <v>12</v>
      </c>
      <c r="B337" s="2">
        <v>295</v>
      </c>
      <c r="C337" s="2" t="s">
        <v>1071</v>
      </c>
      <c r="D337" s="2" t="s">
        <v>337</v>
      </c>
      <c r="E337" s="2">
        <v>301</v>
      </c>
      <c r="F337" s="2" t="s">
        <v>1251</v>
      </c>
      <c r="G337" s="2" t="s">
        <v>16</v>
      </c>
      <c r="H337" s="2">
        <v>13</v>
      </c>
      <c r="I337" s="2">
        <v>13</v>
      </c>
      <c r="J337" s="2">
        <v>6852</v>
      </c>
      <c r="K337" s="2">
        <v>32.602200000000003</v>
      </c>
      <c r="L337" s="2">
        <v>21017</v>
      </c>
    </row>
    <row r="338" spans="1:12" ht="15.75" customHeight="1">
      <c r="A338" s="2" t="s">
        <v>12</v>
      </c>
      <c r="B338" s="2">
        <v>295</v>
      </c>
      <c r="C338" s="2" t="s">
        <v>1071</v>
      </c>
      <c r="D338" s="2" t="s">
        <v>337</v>
      </c>
      <c r="E338" s="2">
        <v>401</v>
      </c>
      <c r="F338" s="2" t="s">
        <v>1072</v>
      </c>
      <c r="G338" s="2" t="s">
        <v>29</v>
      </c>
      <c r="H338" s="2">
        <v>13</v>
      </c>
      <c r="I338" s="2">
        <v>13</v>
      </c>
      <c r="J338" s="2">
        <v>11573</v>
      </c>
      <c r="K338" s="2">
        <v>55.064900000000002</v>
      </c>
      <c r="L338" s="2">
        <v>21017</v>
      </c>
    </row>
    <row r="339" spans="1:12" ht="15.75" customHeight="1">
      <c r="A339" s="2" t="s">
        <v>12</v>
      </c>
      <c r="B339" s="2">
        <v>295</v>
      </c>
      <c r="C339" s="2" t="s">
        <v>1071</v>
      </c>
      <c r="D339" s="2" t="s">
        <v>337</v>
      </c>
      <c r="E339" s="2">
        <v>9901</v>
      </c>
      <c r="F339" s="2" t="s">
        <v>562</v>
      </c>
      <c r="G339" s="2" t="s">
        <v>419</v>
      </c>
      <c r="H339" s="2">
        <v>13</v>
      </c>
      <c r="I339" s="2">
        <v>13</v>
      </c>
      <c r="J339" s="2">
        <v>36</v>
      </c>
      <c r="K339" s="2">
        <v>0.17130000000000001</v>
      </c>
      <c r="L339" s="2">
        <v>21017</v>
      </c>
    </row>
    <row r="340" spans="1:12" ht="15.75" customHeight="1">
      <c r="A340" s="2" t="s">
        <v>12</v>
      </c>
      <c r="B340" s="2">
        <v>296</v>
      </c>
      <c r="C340" s="2" t="s">
        <v>1073</v>
      </c>
      <c r="D340" s="2" t="s">
        <v>340</v>
      </c>
      <c r="E340" s="2">
        <v>201</v>
      </c>
      <c r="F340" s="2" t="s">
        <v>1252</v>
      </c>
      <c r="G340" s="2" t="s">
        <v>467</v>
      </c>
      <c r="H340" s="2">
        <v>15</v>
      </c>
      <c r="I340" s="2">
        <v>15</v>
      </c>
      <c r="J340" s="2">
        <v>1862</v>
      </c>
      <c r="K340" s="2">
        <v>9.5023999999999909</v>
      </c>
      <c r="L340" s="2">
        <v>19595</v>
      </c>
    </row>
    <row r="341" spans="1:12" ht="15.75" customHeight="1">
      <c r="A341" s="2" t="s">
        <v>12</v>
      </c>
      <c r="B341" s="2">
        <v>296</v>
      </c>
      <c r="C341" s="2" t="s">
        <v>1073</v>
      </c>
      <c r="D341" s="2" t="s">
        <v>340</v>
      </c>
      <c r="E341" s="2">
        <v>301</v>
      </c>
      <c r="F341" s="2" t="s">
        <v>1253</v>
      </c>
      <c r="G341" s="2" t="s">
        <v>16</v>
      </c>
      <c r="H341" s="2">
        <v>15</v>
      </c>
      <c r="I341" s="2">
        <v>15</v>
      </c>
      <c r="J341" s="2">
        <v>5961</v>
      </c>
      <c r="K341" s="2">
        <v>30.4209999999999</v>
      </c>
      <c r="L341" s="2">
        <v>19595</v>
      </c>
    </row>
    <row r="342" spans="1:12" ht="15.75" customHeight="1">
      <c r="A342" s="2" t="s">
        <v>12</v>
      </c>
      <c r="B342" s="2">
        <v>296</v>
      </c>
      <c r="C342" s="2" t="s">
        <v>1073</v>
      </c>
      <c r="D342" s="2" t="s">
        <v>340</v>
      </c>
      <c r="E342" s="2">
        <v>401</v>
      </c>
      <c r="F342" s="2" t="s">
        <v>739</v>
      </c>
      <c r="G342" s="2" t="s">
        <v>29</v>
      </c>
      <c r="H342" s="2">
        <v>15</v>
      </c>
      <c r="I342" s="2">
        <v>15</v>
      </c>
      <c r="J342" s="2">
        <v>11749</v>
      </c>
      <c r="K342" s="2">
        <v>59.959200000000003</v>
      </c>
      <c r="L342" s="2">
        <v>19595</v>
      </c>
    </row>
    <row r="343" spans="1:12" ht="15.75" customHeight="1">
      <c r="A343" s="2" t="s">
        <v>12</v>
      </c>
      <c r="B343" s="2">
        <v>296</v>
      </c>
      <c r="C343" s="2" t="s">
        <v>1073</v>
      </c>
      <c r="D343" s="2" t="s">
        <v>340</v>
      </c>
      <c r="E343" s="2">
        <v>9901</v>
      </c>
      <c r="F343" s="2" t="s">
        <v>562</v>
      </c>
      <c r="G343" s="2" t="s">
        <v>419</v>
      </c>
      <c r="H343" s="2">
        <v>15</v>
      </c>
      <c r="I343" s="2">
        <v>15</v>
      </c>
      <c r="J343" s="2">
        <v>23</v>
      </c>
      <c r="K343" s="2">
        <v>0.1174</v>
      </c>
      <c r="L343" s="2">
        <v>19595</v>
      </c>
    </row>
    <row r="344" spans="1:12" ht="15.75" customHeight="1">
      <c r="A344" s="2" t="s">
        <v>12</v>
      </c>
      <c r="B344" s="2">
        <v>297</v>
      </c>
      <c r="C344" s="2" t="s">
        <v>1076</v>
      </c>
      <c r="D344" s="2" t="s">
        <v>343</v>
      </c>
      <c r="E344" s="2">
        <v>301</v>
      </c>
      <c r="F344" s="2" t="s">
        <v>1254</v>
      </c>
      <c r="G344" s="2" t="s">
        <v>16</v>
      </c>
      <c r="H344" s="2">
        <v>13</v>
      </c>
      <c r="I344" s="2">
        <v>13</v>
      </c>
      <c r="J344" s="2">
        <v>7246</v>
      </c>
      <c r="K344" s="2">
        <v>35.439700000000002</v>
      </c>
      <c r="L344" s="2">
        <v>20446</v>
      </c>
    </row>
    <row r="345" spans="1:12" ht="15.75" customHeight="1">
      <c r="A345" s="2" t="s">
        <v>12</v>
      </c>
      <c r="B345" s="2">
        <v>297</v>
      </c>
      <c r="C345" s="2" t="s">
        <v>1076</v>
      </c>
      <c r="D345" s="2" t="s">
        <v>343</v>
      </c>
      <c r="E345" s="2">
        <v>401</v>
      </c>
      <c r="F345" s="2" t="s">
        <v>1078</v>
      </c>
      <c r="G345" s="2" t="s">
        <v>29</v>
      </c>
      <c r="H345" s="2">
        <v>13</v>
      </c>
      <c r="I345" s="2">
        <v>13</v>
      </c>
      <c r="J345" s="2">
        <v>13158</v>
      </c>
      <c r="K345" s="2">
        <v>64.354900000000001</v>
      </c>
      <c r="L345" s="2">
        <v>20446</v>
      </c>
    </row>
    <row r="346" spans="1:12" ht="15.75" customHeight="1">
      <c r="A346" s="2" t="s">
        <v>12</v>
      </c>
      <c r="B346" s="2">
        <v>297</v>
      </c>
      <c r="C346" s="2" t="s">
        <v>1076</v>
      </c>
      <c r="D346" s="2" t="s">
        <v>343</v>
      </c>
      <c r="E346" s="2">
        <v>9901</v>
      </c>
      <c r="F346" s="2" t="s">
        <v>562</v>
      </c>
      <c r="G346" s="2" t="s">
        <v>419</v>
      </c>
      <c r="H346" s="2">
        <v>13</v>
      </c>
      <c r="I346" s="2">
        <v>13</v>
      </c>
      <c r="J346" s="2">
        <v>42</v>
      </c>
      <c r="K346" s="2">
        <v>0.2054</v>
      </c>
      <c r="L346" s="2">
        <v>20446</v>
      </c>
    </row>
    <row r="347" spans="1:12" ht="15.75" customHeight="1">
      <c r="A347" s="2" t="s">
        <v>12</v>
      </c>
      <c r="B347" s="2">
        <v>298</v>
      </c>
      <c r="C347" s="2" t="s">
        <v>1079</v>
      </c>
      <c r="D347" s="2" t="s">
        <v>346</v>
      </c>
      <c r="E347" s="2">
        <v>301</v>
      </c>
      <c r="F347" s="2" t="s">
        <v>722</v>
      </c>
      <c r="G347" s="2" t="s">
        <v>16</v>
      </c>
      <c r="H347" s="2">
        <v>15</v>
      </c>
      <c r="I347" s="2">
        <v>15</v>
      </c>
      <c r="J347" s="2">
        <v>10694</v>
      </c>
      <c r="K347" s="2">
        <v>47.134999999999899</v>
      </c>
      <c r="L347" s="2">
        <v>22688</v>
      </c>
    </row>
    <row r="348" spans="1:12" ht="15.75" customHeight="1">
      <c r="A348" s="2" t="s">
        <v>12</v>
      </c>
      <c r="B348" s="2">
        <v>298</v>
      </c>
      <c r="C348" s="2" t="s">
        <v>1079</v>
      </c>
      <c r="D348" s="2" t="s">
        <v>346</v>
      </c>
      <c r="E348" s="2">
        <v>401</v>
      </c>
      <c r="F348" s="2" t="s">
        <v>1080</v>
      </c>
      <c r="G348" s="2" t="s">
        <v>29</v>
      </c>
      <c r="H348" s="2">
        <v>15</v>
      </c>
      <c r="I348" s="2">
        <v>15</v>
      </c>
      <c r="J348" s="2">
        <v>11963</v>
      </c>
      <c r="K348" s="2">
        <v>52.728299999999898</v>
      </c>
      <c r="L348" s="2">
        <v>22688</v>
      </c>
    </row>
    <row r="349" spans="1:12" ht="15.75" customHeight="1">
      <c r="A349" s="2" t="s">
        <v>12</v>
      </c>
      <c r="B349" s="2">
        <v>298</v>
      </c>
      <c r="C349" s="2" t="s">
        <v>1079</v>
      </c>
      <c r="D349" s="2" t="s">
        <v>346</v>
      </c>
      <c r="E349" s="2">
        <v>9901</v>
      </c>
      <c r="F349" s="2" t="s">
        <v>562</v>
      </c>
      <c r="G349" s="2" t="s">
        <v>419</v>
      </c>
      <c r="H349" s="2">
        <v>15</v>
      </c>
      <c r="I349" s="2">
        <v>15</v>
      </c>
      <c r="J349" s="2">
        <v>31</v>
      </c>
      <c r="K349" s="2">
        <v>0.1366</v>
      </c>
      <c r="L349" s="2">
        <v>22688</v>
      </c>
    </row>
    <row r="350" spans="1:12" ht="15.75" customHeight="1">
      <c r="A350" s="2" t="s">
        <v>12</v>
      </c>
      <c r="B350" s="2">
        <v>299</v>
      </c>
      <c r="C350" s="2" t="s">
        <v>1083</v>
      </c>
      <c r="D350" s="2" t="s">
        <v>349</v>
      </c>
      <c r="E350" s="2">
        <v>301</v>
      </c>
      <c r="F350" s="2" t="s">
        <v>1255</v>
      </c>
      <c r="G350" s="2" t="s">
        <v>16</v>
      </c>
      <c r="H350" s="2">
        <v>13</v>
      </c>
      <c r="I350" s="2">
        <v>13</v>
      </c>
      <c r="J350" s="2">
        <v>11820</v>
      </c>
      <c r="K350" s="2">
        <v>44.903700000000001</v>
      </c>
      <c r="L350" s="2">
        <v>26323</v>
      </c>
    </row>
    <row r="351" spans="1:12" ht="15.75" customHeight="1">
      <c r="A351" s="2" t="s">
        <v>12</v>
      </c>
      <c r="B351" s="2">
        <v>299</v>
      </c>
      <c r="C351" s="2" t="s">
        <v>1083</v>
      </c>
      <c r="D351" s="2" t="s">
        <v>349</v>
      </c>
      <c r="E351" s="2">
        <v>401</v>
      </c>
      <c r="F351" s="2" t="s">
        <v>1084</v>
      </c>
      <c r="G351" s="2" t="s">
        <v>29</v>
      </c>
      <c r="H351" s="2">
        <v>13</v>
      </c>
      <c r="I351" s="2">
        <v>13</v>
      </c>
      <c r="J351" s="2">
        <v>14466</v>
      </c>
      <c r="K351" s="2">
        <v>54.9557</v>
      </c>
      <c r="L351" s="2">
        <v>26323</v>
      </c>
    </row>
    <row r="352" spans="1:12" ht="15.75" customHeight="1">
      <c r="A352" s="2" t="s">
        <v>12</v>
      </c>
      <c r="B352" s="2">
        <v>299</v>
      </c>
      <c r="C352" s="2" t="s">
        <v>1083</v>
      </c>
      <c r="D352" s="2" t="s">
        <v>349</v>
      </c>
      <c r="E352" s="2">
        <v>9901</v>
      </c>
      <c r="F352" s="2" t="s">
        <v>562</v>
      </c>
      <c r="G352" s="2" t="s">
        <v>419</v>
      </c>
      <c r="H352" s="2">
        <v>13</v>
      </c>
      <c r="I352" s="2">
        <v>13</v>
      </c>
      <c r="J352" s="2">
        <v>37</v>
      </c>
      <c r="K352" s="2">
        <v>0.1406</v>
      </c>
      <c r="L352" s="2">
        <v>26323</v>
      </c>
    </row>
    <row r="353" spans="1:12" ht="15.75" customHeight="1">
      <c r="A353" s="2" t="s">
        <v>12</v>
      </c>
      <c r="B353" s="2">
        <v>300</v>
      </c>
      <c r="C353" s="2" t="s">
        <v>1085</v>
      </c>
      <c r="D353" s="2" t="s">
        <v>352</v>
      </c>
      <c r="E353" s="2">
        <v>301</v>
      </c>
      <c r="F353" s="2" t="s">
        <v>1256</v>
      </c>
      <c r="G353" s="2" t="s">
        <v>16</v>
      </c>
      <c r="H353" s="2">
        <v>16</v>
      </c>
      <c r="I353" s="2">
        <v>16</v>
      </c>
      <c r="J353" s="2">
        <v>8391</v>
      </c>
      <c r="K353" s="2">
        <v>41.387999999999899</v>
      </c>
      <c r="L353" s="2">
        <v>20274</v>
      </c>
    </row>
    <row r="354" spans="1:12" ht="15.75" customHeight="1">
      <c r="A354" s="2" t="s">
        <v>12</v>
      </c>
      <c r="B354" s="2">
        <v>300</v>
      </c>
      <c r="C354" s="2" t="s">
        <v>1085</v>
      </c>
      <c r="D354" s="2" t="s">
        <v>352</v>
      </c>
      <c r="E354" s="2">
        <v>401</v>
      </c>
      <c r="F354" s="2" t="s">
        <v>1257</v>
      </c>
      <c r="G354" s="2" t="s">
        <v>29</v>
      </c>
      <c r="H354" s="2">
        <v>16</v>
      </c>
      <c r="I354" s="2">
        <v>16</v>
      </c>
      <c r="J354" s="2">
        <v>11855</v>
      </c>
      <c r="K354" s="2">
        <v>58.4739</v>
      </c>
      <c r="L354" s="2">
        <v>20274</v>
      </c>
    </row>
    <row r="355" spans="1:12" ht="15.75" customHeight="1">
      <c r="A355" s="2" t="s">
        <v>12</v>
      </c>
      <c r="B355" s="2">
        <v>300</v>
      </c>
      <c r="C355" s="2" t="s">
        <v>1085</v>
      </c>
      <c r="D355" s="2" t="s">
        <v>352</v>
      </c>
      <c r="E355" s="2">
        <v>9901</v>
      </c>
      <c r="F355" s="2" t="s">
        <v>562</v>
      </c>
      <c r="G355" s="2" t="s">
        <v>419</v>
      </c>
      <c r="H355" s="2">
        <v>16</v>
      </c>
      <c r="I355" s="2">
        <v>16</v>
      </c>
      <c r="J355" s="2">
        <v>28</v>
      </c>
      <c r="K355" s="2">
        <v>0.1381</v>
      </c>
      <c r="L355" s="2">
        <v>20274</v>
      </c>
    </row>
    <row r="356" spans="1:12" ht="15.75" customHeight="1">
      <c r="A356" s="2" t="s">
        <v>12</v>
      </c>
      <c r="B356" s="2">
        <v>301</v>
      </c>
      <c r="C356" s="2" t="s">
        <v>1088</v>
      </c>
      <c r="D356" s="2" t="s">
        <v>355</v>
      </c>
      <c r="E356" s="2">
        <v>301</v>
      </c>
      <c r="F356" s="2" t="s">
        <v>783</v>
      </c>
      <c r="G356" s="2" t="s">
        <v>16</v>
      </c>
      <c r="H356" s="2">
        <v>21</v>
      </c>
      <c r="I356" s="2">
        <v>21</v>
      </c>
      <c r="J356" s="2">
        <v>13102</v>
      </c>
      <c r="K356" s="2">
        <v>57.194000000000003</v>
      </c>
      <c r="L356" s="2">
        <v>22908</v>
      </c>
    </row>
    <row r="357" spans="1:12" ht="15.75" customHeight="1">
      <c r="A357" s="2" t="s">
        <v>12</v>
      </c>
      <c r="B357" s="2">
        <v>301</v>
      </c>
      <c r="C357" s="2" t="s">
        <v>1088</v>
      </c>
      <c r="D357" s="2" t="s">
        <v>355</v>
      </c>
      <c r="E357" s="2">
        <v>401</v>
      </c>
      <c r="F357" s="2" t="s">
        <v>1258</v>
      </c>
      <c r="G357" s="2" t="s">
        <v>29</v>
      </c>
      <c r="H357" s="2">
        <v>21</v>
      </c>
      <c r="I357" s="2">
        <v>21</v>
      </c>
      <c r="J357" s="2">
        <v>9770</v>
      </c>
      <c r="K357" s="2">
        <v>42.648899999999898</v>
      </c>
      <c r="L357" s="2">
        <v>22908</v>
      </c>
    </row>
    <row r="358" spans="1:12" ht="15.75" customHeight="1">
      <c r="A358" s="2" t="s">
        <v>12</v>
      </c>
      <c r="B358" s="2">
        <v>301</v>
      </c>
      <c r="C358" s="2" t="s">
        <v>1088</v>
      </c>
      <c r="D358" s="2" t="s">
        <v>355</v>
      </c>
      <c r="E358" s="2">
        <v>9901</v>
      </c>
      <c r="F358" s="2" t="s">
        <v>562</v>
      </c>
      <c r="G358" s="2" t="s">
        <v>419</v>
      </c>
      <c r="H358" s="2">
        <v>21</v>
      </c>
      <c r="I358" s="2">
        <v>21</v>
      </c>
      <c r="J358" s="2">
        <v>36</v>
      </c>
      <c r="K358" s="2">
        <v>0.15720000000000001</v>
      </c>
      <c r="L358" s="2">
        <v>22908</v>
      </c>
    </row>
    <row r="359" spans="1:12" ht="15.75" customHeight="1">
      <c r="A359" s="2" t="s">
        <v>12</v>
      </c>
      <c r="B359" s="2">
        <v>302</v>
      </c>
      <c r="C359" s="2" t="s">
        <v>1090</v>
      </c>
      <c r="D359" s="2" t="s">
        <v>358</v>
      </c>
      <c r="E359" s="2">
        <v>301</v>
      </c>
      <c r="F359" s="2" t="s">
        <v>1259</v>
      </c>
      <c r="G359" s="2" t="s">
        <v>16</v>
      </c>
      <c r="H359" s="2">
        <v>12</v>
      </c>
      <c r="I359" s="2">
        <v>12</v>
      </c>
      <c r="J359" s="2">
        <v>2530</v>
      </c>
      <c r="K359" s="2">
        <v>17.551200000000001</v>
      </c>
      <c r="L359" s="2">
        <v>14415</v>
      </c>
    </row>
    <row r="360" spans="1:12" ht="15.75" customHeight="1">
      <c r="A360" s="2" t="s">
        <v>12</v>
      </c>
      <c r="B360" s="2">
        <v>302</v>
      </c>
      <c r="C360" s="2" t="s">
        <v>1090</v>
      </c>
      <c r="D360" s="2" t="s">
        <v>358</v>
      </c>
      <c r="E360" s="2">
        <v>401</v>
      </c>
      <c r="F360" s="2" t="s">
        <v>802</v>
      </c>
      <c r="G360" s="2" t="s">
        <v>29</v>
      </c>
      <c r="H360" s="2">
        <v>12</v>
      </c>
      <c r="I360" s="2">
        <v>12</v>
      </c>
      <c r="J360" s="2">
        <v>11814</v>
      </c>
      <c r="K360" s="2">
        <v>81.956299999999899</v>
      </c>
      <c r="L360" s="2">
        <v>14415</v>
      </c>
    </row>
    <row r="361" spans="1:12" ht="15.75" customHeight="1">
      <c r="A361" s="2" t="s">
        <v>12</v>
      </c>
      <c r="B361" s="2">
        <v>302</v>
      </c>
      <c r="C361" s="2" t="s">
        <v>1090</v>
      </c>
      <c r="D361" s="2" t="s">
        <v>358</v>
      </c>
      <c r="E361" s="2">
        <v>9901</v>
      </c>
      <c r="F361" s="2" t="s">
        <v>562</v>
      </c>
      <c r="G361" s="2" t="s">
        <v>419</v>
      </c>
      <c r="H361" s="2">
        <v>12</v>
      </c>
      <c r="I361" s="2">
        <v>12</v>
      </c>
      <c r="J361" s="2">
        <v>71</v>
      </c>
      <c r="K361" s="2">
        <v>0.49249999999999899</v>
      </c>
      <c r="L361" s="2">
        <v>14415</v>
      </c>
    </row>
    <row r="362" spans="1:12" ht="15.75" customHeight="1">
      <c r="A362" s="2" t="s">
        <v>12</v>
      </c>
      <c r="B362" s="2">
        <v>303</v>
      </c>
      <c r="C362" s="2" t="s">
        <v>1092</v>
      </c>
      <c r="D362" s="2" t="s">
        <v>361</v>
      </c>
      <c r="E362" s="2">
        <v>201</v>
      </c>
      <c r="F362" s="2" t="s">
        <v>1260</v>
      </c>
      <c r="G362" s="2" t="s">
        <v>467</v>
      </c>
      <c r="H362" s="2">
        <v>14</v>
      </c>
      <c r="I362" s="2">
        <v>14</v>
      </c>
      <c r="J362" s="2">
        <v>939</v>
      </c>
      <c r="K362" s="2">
        <v>6.3091999999999899</v>
      </c>
      <c r="L362" s="2">
        <v>14883</v>
      </c>
    </row>
    <row r="363" spans="1:12" ht="15.75" customHeight="1">
      <c r="A363" s="2" t="s">
        <v>12</v>
      </c>
      <c r="B363" s="2">
        <v>303</v>
      </c>
      <c r="C363" s="2" t="s">
        <v>1092</v>
      </c>
      <c r="D363" s="2" t="s">
        <v>361</v>
      </c>
      <c r="E363" s="2">
        <v>301</v>
      </c>
      <c r="F363" s="2" t="s">
        <v>1261</v>
      </c>
      <c r="G363" s="2" t="s">
        <v>16</v>
      </c>
      <c r="H363" s="2">
        <v>14</v>
      </c>
      <c r="I363" s="2">
        <v>14</v>
      </c>
      <c r="J363" s="2">
        <v>1912</v>
      </c>
      <c r="K363" s="2">
        <v>12.8469</v>
      </c>
      <c r="L363" s="2">
        <v>14883</v>
      </c>
    </row>
    <row r="364" spans="1:12" ht="15.75" customHeight="1">
      <c r="A364" s="2" t="s">
        <v>12</v>
      </c>
      <c r="B364" s="2">
        <v>303</v>
      </c>
      <c r="C364" s="2" t="s">
        <v>1092</v>
      </c>
      <c r="D364" s="2" t="s">
        <v>361</v>
      </c>
      <c r="E364" s="2">
        <v>401</v>
      </c>
      <c r="F364" s="2" t="s">
        <v>1093</v>
      </c>
      <c r="G364" s="2" t="s">
        <v>29</v>
      </c>
      <c r="H364" s="2">
        <v>14</v>
      </c>
      <c r="I364" s="2">
        <v>14</v>
      </c>
      <c r="J364" s="2">
        <v>11960</v>
      </c>
      <c r="K364" s="2">
        <v>80.360100000000003</v>
      </c>
      <c r="L364" s="2">
        <v>14883</v>
      </c>
    </row>
    <row r="365" spans="1:12" ht="15.75" customHeight="1">
      <c r="A365" s="2" t="s">
        <v>12</v>
      </c>
      <c r="B365" s="2">
        <v>303</v>
      </c>
      <c r="C365" s="2" t="s">
        <v>1092</v>
      </c>
      <c r="D365" s="2" t="s">
        <v>361</v>
      </c>
      <c r="E365" s="2">
        <v>9901</v>
      </c>
      <c r="F365" s="2" t="s">
        <v>562</v>
      </c>
      <c r="G365" s="2" t="s">
        <v>419</v>
      </c>
      <c r="H365" s="2">
        <v>14</v>
      </c>
      <c r="I365" s="2">
        <v>14</v>
      </c>
      <c r="J365" s="2">
        <v>70</v>
      </c>
      <c r="K365" s="2">
        <v>0.4703</v>
      </c>
      <c r="L365" s="2">
        <v>14883</v>
      </c>
    </row>
    <row r="366" spans="1:12" ht="15.75" customHeight="1">
      <c r="A366" s="2" t="s">
        <v>12</v>
      </c>
      <c r="B366" s="2">
        <v>303</v>
      </c>
      <c r="C366" s="2" t="s">
        <v>1092</v>
      </c>
      <c r="D366" s="2" t="s">
        <v>361</v>
      </c>
      <c r="E366" s="2">
        <v>9902</v>
      </c>
      <c r="F366" s="2" t="s">
        <v>1262</v>
      </c>
      <c r="G366" s="2" t="s">
        <v>419</v>
      </c>
      <c r="H366" s="2">
        <v>14</v>
      </c>
      <c r="I366" s="2">
        <v>14</v>
      </c>
      <c r="J366" s="2">
        <v>2</v>
      </c>
      <c r="K366" s="2">
        <v>1.34E-2</v>
      </c>
      <c r="L366" s="2">
        <v>14883</v>
      </c>
    </row>
    <row r="367" spans="1:12" ht="15.75" customHeight="1">
      <c r="A367" s="2" t="s">
        <v>12</v>
      </c>
      <c r="B367" s="2">
        <v>304</v>
      </c>
      <c r="C367" s="2" t="s">
        <v>1094</v>
      </c>
      <c r="D367" s="2" t="s">
        <v>364</v>
      </c>
      <c r="E367" s="2">
        <v>201</v>
      </c>
      <c r="F367" s="2" t="s">
        <v>1263</v>
      </c>
      <c r="G367" s="2" t="s">
        <v>467</v>
      </c>
      <c r="H367" s="2">
        <v>12</v>
      </c>
      <c r="I367" s="2">
        <v>12</v>
      </c>
      <c r="J367" s="2">
        <v>723</v>
      </c>
      <c r="K367" s="2">
        <v>3.9489000000000001</v>
      </c>
      <c r="L367" s="2">
        <v>18309</v>
      </c>
    </row>
    <row r="368" spans="1:12" ht="15.75" customHeight="1">
      <c r="A368" s="2" t="s">
        <v>12</v>
      </c>
      <c r="B368" s="2">
        <v>304</v>
      </c>
      <c r="C368" s="2" t="s">
        <v>1094</v>
      </c>
      <c r="D368" s="2" t="s">
        <v>364</v>
      </c>
      <c r="E368" s="2">
        <v>301</v>
      </c>
      <c r="F368" s="2" t="s">
        <v>1264</v>
      </c>
      <c r="G368" s="2" t="s">
        <v>16</v>
      </c>
      <c r="H368" s="2">
        <v>12</v>
      </c>
      <c r="I368" s="2">
        <v>12</v>
      </c>
      <c r="J368" s="2">
        <v>2520</v>
      </c>
      <c r="K368" s="2">
        <v>13.7637</v>
      </c>
      <c r="L368" s="2">
        <v>18309</v>
      </c>
    </row>
    <row r="369" spans="1:12" ht="15.75" customHeight="1">
      <c r="A369" s="2" t="s">
        <v>12</v>
      </c>
      <c r="B369" s="2">
        <v>304</v>
      </c>
      <c r="C369" s="2" t="s">
        <v>1094</v>
      </c>
      <c r="D369" s="2" t="s">
        <v>364</v>
      </c>
      <c r="E369" s="2">
        <v>401</v>
      </c>
      <c r="F369" s="2" t="s">
        <v>808</v>
      </c>
      <c r="G369" s="2" t="s">
        <v>29</v>
      </c>
      <c r="H369" s="2">
        <v>12</v>
      </c>
      <c r="I369" s="2">
        <v>12</v>
      </c>
      <c r="J369" s="2">
        <v>13785</v>
      </c>
      <c r="K369" s="2">
        <v>75.290800000000004</v>
      </c>
      <c r="L369" s="2">
        <v>18309</v>
      </c>
    </row>
    <row r="370" spans="1:12" ht="15.75" customHeight="1">
      <c r="A370" s="2" t="s">
        <v>12</v>
      </c>
      <c r="B370" s="2">
        <v>304</v>
      </c>
      <c r="C370" s="2" t="s">
        <v>1094</v>
      </c>
      <c r="D370" s="2" t="s">
        <v>364</v>
      </c>
      <c r="E370" s="2">
        <v>801</v>
      </c>
      <c r="F370" s="2" t="s">
        <v>1265</v>
      </c>
      <c r="G370" s="2" t="s">
        <v>628</v>
      </c>
      <c r="H370" s="2">
        <v>12</v>
      </c>
      <c r="I370" s="2">
        <v>12</v>
      </c>
      <c r="J370" s="2">
        <v>1238</v>
      </c>
      <c r="K370" s="2">
        <v>6.7617000000000003</v>
      </c>
      <c r="L370" s="2">
        <v>18309</v>
      </c>
    </row>
    <row r="371" spans="1:12" ht="15.75" customHeight="1">
      <c r="A371" s="2" t="s">
        <v>12</v>
      </c>
      <c r="B371" s="2">
        <v>304</v>
      </c>
      <c r="C371" s="2" t="s">
        <v>1094</v>
      </c>
      <c r="D371" s="2" t="s">
        <v>364</v>
      </c>
      <c r="E371" s="2">
        <v>9901</v>
      </c>
      <c r="F371" s="2" t="s">
        <v>562</v>
      </c>
      <c r="G371" s="2" t="s">
        <v>419</v>
      </c>
      <c r="H371" s="2">
        <v>12</v>
      </c>
      <c r="I371" s="2">
        <v>12</v>
      </c>
      <c r="J371" s="2">
        <v>43</v>
      </c>
      <c r="K371" s="2">
        <v>0.2349</v>
      </c>
      <c r="L371" s="2">
        <v>18309</v>
      </c>
    </row>
    <row r="372" spans="1:12" ht="15.75" customHeight="1">
      <c r="A372" s="2" t="s">
        <v>12</v>
      </c>
      <c r="B372" s="2">
        <v>305</v>
      </c>
      <c r="C372" s="2" t="s">
        <v>1096</v>
      </c>
      <c r="D372" s="2" t="s">
        <v>367</v>
      </c>
      <c r="E372" s="2">
        <v>201</v>
      </c>
      <c r="F372" s="2" t="s">
        <v>780</v>
      </c>
      <c r="G372" s="2" t="s">
        <v>467</v>
      </c>
      <c r="H372" s="2">
        <v>13</v>
      </c>
      <c r="I372" s="2">
        <v>13</v>
      </c>
      <c r="J372" s="2">
        <v>1393</v>
      </c>
      <c r="K372" s="2">
        <v>7.7518000000000002</v>
      </c>
      <c r="L372" s="2">
        <v>17970</v>
      </c>
    </row>
    <row r="373" spans="1:12" ht="15.75" customHeight="1">
      <c r="A373" s="2" t="s">
        <v>12</v>
      </c>
      <c r="B373" s="2">
        <v>305</v>
      </c>
      <c r="C373" s="2" t="s">
        <v>1096</v>
      </c>
      <c r="D373" s="2" t="s">
        <v>367</v>
      </c>
      <c r="E373" s="2">
        <v>301</v>
      </c>
      <c r="F373" s="2" t="s">
        <v>1266</v>
      </c>
      <c r="G373" s="2" t="s">
        <v>16</v>
      </c>
      <c r="H373" s="2">
        <v>13</v>
      </c>
      <c r="I373" s="2">
        <v>13</v>
      </c>
      <c r="J373" s="2">
        <v>4463</v>
      </c>
      <c r="K373" s="2">
        <v>24.8357999999999</v>
      </c>
      <c r="L373" s="2">
        <v>17970</v>
      </c>
    </row>
    <row r="374" spans="1:12" ht="15.75" customHeight="1">
      <c r="A374" s="2" t="s">
        <v>12</v>
      </c>
      <c r="B374" s="2">
        <v>305</v>
      </c>
      <c r="C374" s="2" t="s">
        <v>1096</v>
      </c>
      <c r="D374" s="2" t="s">
        <v>367</v>
      </c>
      <c r="E374" s="2">
        <v>401</v>
      </c>
      <c r="F374" s="2" t="s">
        <v>810</v>
      </c>
      <c r="G374" s="2" t="s">
        <v>29</v>
      </c>
      <c r="H374" s="2">
        <v>13</v>
      </c>
      <c r="I374" s="2">
        <v>13</v>
      </c>
      <c r="J374" s="2">
        <v>12037</v>
      </c>
      <c r="K374" s="2">
        <v>66.983900000000006</v>
      </c>
      <c r="L374" s="2">
        <v>17970</v>
      </c>
    </row>
    <row r="375" spans="1:12" ht="15.75" customHeight="1">
      <c r="A375" s="2" t="s">
        <v>12</v>
      </c>
      <c r="B375" s="2">
        <v>305</v>
      </c>
      <c r="C375" s="2" t="s">
        <v>1096</v>
      </c>
      <c r="D375" s="2" t="s">
        <v>367</v>
      </c>
      <c r="E375" s="2">
        <v>9901</v>
      </c>
      <c r="F375" s="2" t="s">
        <v>562</v>
      </c>
      <c r="G375" s="2" t="s">
        <v>419</v>
      </c>
      <c r="H375" s="2">
        <v>13</v>
      </c>
      <c r="I375" s="2">
        <v>13</v>
      </c>
      <c r="J375" s="2">
        <v>77</v>
      </c>
      <c r="K375" s="2">
        <v>0.42849999999999899</v>
      </c>
      <c r="L375" s="2">
        <v>17970</v>
      </c>
    </row>
    <row r="376" spans="1:12" ht="15.75" customHeight="1">
      <c r="A376" s="2" t="s">
        <v>12</v>
      </c>
      <c r="B376" s="2">
        <v>306</v>
      </c>
      <c r="C376" s="2" t="s">
        <v>1099</v>
      </c>
      <c r="D376" s="2" t="s">
        <v>370</v>
      </c>
      <c r="E376" s="2">
        <v>301</v>
      </c>
      <c r="F376" s="2" t="s">
        <v>1267</v>
      </c>
      <c r="G376" s="2" t="s">
        <v>16</v>
      </c>
      <c r="H376" s="2">
        <v>13</v>
      </c>
      <c r="I376" s="2">
        <v>13</v>
      </c>
      <c r="J376" s="2">
        <v>4263</v>
      </c>
      <c r="K376" s="2">
        <v>19.423200000000001</v>
      </c>
      <c r="L376" s="2">
        <v>21948</v>
      </c>
    </row>
    <row r="377" spans="1:12" ht="15.75" customHeight="1">
      <c r="A377" s="2" t="s">
        <v>12</v>
      </c>
      <c r="B377" s="2">
        <v>306</v>
      </c>
      <c r="C377" s="2" t="s">
        <v>1099</v>
      </c>
      <c r="D377" s="2" t="s">
        <v>370</v>
      </c>
      <c r="E377" s="2">
        <v>401</v>
      </c>
      <c r="F377" s="2" t="s">
        <v>1268</v>
      </c>
      <c r="G377" s="2" t="s">
        <v>29</v>
      </c>
      <c r="H377" s="2">
        <v>13</v>
      </c>
      <c r="I377" s="2">
        <v>13</v>
      </c>
      <c r="J377" s="2">
        <v>17609</v>
      </c>
      <c r="K377" s="2">
        <v>80.230500000000006</v>
      </c>
      <c r="L377" s="2">
        <v>21948</v>
      </c>
    </row>
    <row r="378" spans="1:12" ht="15.75" customHeight="1">
      <c r="A378" s="2" t="s">
        <v>12</v>
      </c>
      <c r="B378" s="2">
        <v>306</v>
      </c>
      <c r="C378" s="2" t="s">
        <v>1099</v>
      </c>
      <c r="D378" s="2" t="s">
        <v>370</v>
      </c>
      <c r="E378" s="2">
        <v>9901</v>
      </c>
      <c r="F378" s="2" t="s">
        <v>562</v>
      </c>
      <c r="G378" s="2" t="s">
        <v>419</v>
      </c>
      <c r="H378" s="2">
        <v>13</v>
      </c>
      <c r="I378" s="2">
        <v>13</v>
      </c>
      <c r="J378" s="2">
        <v>76</v>
      </c>
      <c r="K378" s="2">
        <v>0.3463</v>
      </c>
      <c r="L378" s="2">
        <v>21948</v>
      </c>
    </row>
    <row r="379" spans="1:12" ht="15.75" customHeight="1">
      <c r="A379" s="2" t="s">
        <v>12</v>
      </c>
      <c r="B379" s="2">
        <v>307</v>
      </c>
      <c r="C379" s="2" t="s">
        <v>1102</v>
      </c>
      <c r="D379" s="2" t="s">
        <v>373</v>
      </c>
      <c r="E379" s="2">
        <v>301</v>
      </c>
      <c r="F379" s="2" t="s">
        <v>1269</v>
      </c>
      <c r="G379" s="2" t="s">
        <v>16</v>
      </c>
      <c r="H379" s="2">
        <v>13</v>
      </c>
      <c r="I379" s="2">
        <v>13</v>
      </c>
      <c r="J379" s="2">
        <v>4418</v>
      </c>
      <c r="K379" s="2">
        <v>18.9192</v>
      </c>
      <c r="L379" s="2">
        <v>23352</v>
      </c>
    </row>
    <row r="380" spans="1:12" ht="15.75" customHeight="1">
      <c r="A380" s="2" t="s">
        <v>12</v>
      </c>
      <c r="B380" s="2">
        <v>307</v>
      </c>
      <c r="C380" s="2" t="s">
        <v>1102</v>
      </c>
      <c r="D380" s="2" t="s">
        <v>373</v>
      </c>
      <c r="E380" s="2">
        <v>401</v>
      </c>
      <c r="F380" s="2" t="s">
        <v>812</v>
      </c>
      <c r="G380" s="2" t="s">
        <v>29</v>
      </c>
      <c r="H380" s="2">
        <v>13</v>
      </c>
      <c r="I380" s="2">
        <v>13</v>
      </c>
      <c r="J380" s="2">
        <v>18868</v>
      </c>
      <c r="K380" s="2">
        <v>80.798199999999895</v>
      </c>
      <c r="L380" s="2">
        <v>23352</v>
      </c>
    </row>
    <row r="381" spans="1:12" ht="15.75" customHeight="1">
      <c r="A381" s="2" t="s">
        <v>12</v>
      </c>
      <c r="B381" s="2">
        <v>307</v>
      </c>
      <c r="C381" s="2" t="s">
        <v>1102</v>
      </c>
      <c r="D381" s="2" t="s">
        <v>373</v>
      </c>
      <c r="E381" s="2">
        <v>9901</v>
      </c>
      <c r="F381" s="2" t="s">
        <v>562</v>
      </c>
      <c r="G381" s="2" t="s">
        <v>419</v>
      </c>
      <c r="H381" s="2">
        <v>13</v>
      </c>
      <c r="I381" s="2">
        <v>13</v>
      </c>
      <c r="J381" s="2">
        <v>66</v>
      </c>
      <c r="K381" s="2">
        <v>0.28260000000000002</v>
      </c>
      <c r="L381" s="2">
        <v>23352</v>
      </c>
    </row>
    <row r="382" spans="1:12" ht="15.75" customHeight="1">
      <c r="A382" s="2" t="s">
        <v>12</v>
      </c>
      <c r="B382" s="2">
        <v>308</v>
      </c>
      <c r="C382" s="2" t="s">
        <v>1104</v>
      </c>
      <c r="D382" s="2" t="s">
        <v>376</v>
      </c>
      <c r="E382" s="2">
        <v>301</v>
      </c>
      <c r="F382" s="2" t="s">
        <v>1270</v>
      </c>
      <c r="G382" s="2" t="s">
        <v>16</v>
      </c>
      <c r="H382" s="2">
        <v>11</v>
      </c>
      <c r="I382" s="2">
        <v>11</v>
      </c>
      <c r="J382" s="2">
        <v>1325</v>
      </c>
      <c r="K382" s="2">
        <v>10.6967</v>
      </c>
      <c r="L382" s="2">
        <v>12387</v>
      </c>
    </row>
    <row r="383" spans="1:12" ht="15.75" customHeight="1">
      <c r="A383" s="2" t="s">
        <v>12</v>
      </c>
      <c r="B383" s="2">
        <v>308</v>
      </c>
      <c r="C383" s="2" t="s">
        <v>1104</v>
      </c>
      <c r="D383" s="2" t="s">
        <v>376</v>
      </c>
      <c r="E383" s="2">
        <v>401</v>
      </c>
      <c r="F383" s="2" t="s">
        <v>816</v>
      </c>
      <c r="G383" s="2" t="s">
        <v>29</v>
      </c>
      <c r="H383" s="2">
        <v>11</v>
      </c>
      <c r="I383" s="2">
        <v>11</v>
      </c>
      <c r="J383" s="2">
        <v>11005</v>
      </c>
      <c r="K383" s="2">
        <v>88.843100000000007</v>
      </c>
      <c r="L383" s="2">
        <v>12387</v>
      </c>
    </row>
    <row r="384" spans="1:12" ht="15.75" customHeight="1">
      <c r="A384" s="2" t="s">
        <v>12</v>
      </c>
      <c r="B384" s="2">
        <v>308</v>
      </c>
      <c r="C384" s="2" t="s">
        <v>1104</v>
      </c>
      <c r="D384" s="2" t="s">
        <v>376</v>
      </c>
      <c r="E384" s="2">
        <v>9901</v>
      </c>
      <c r="F384" s="2" t="s">
        <v>562</v>
      </c>
      <c r="G384" s="2" t="s">
        <v>419</v>
      </c>
      <c r="H384" s="2">
        <v>11</v>
      </c>
      <c r="I384" s="2">
        <v>11</v>
      </c>
      <c r="J384" s="2">
        <v>57</v>
      </c>
      <c r="K384" s="2">
        <v>0.4602</v>
      </c>
      <c r="L384" s="2">
        <v>12387</v>
      </c>
    </row>
    <row r="385" spans="1:12" ht="15.75" customHeight="1">
      <c r="A385" s="2" t="s">
        <v>12</v>
      </c>
      <c r="B385" s="2">
        <v>309</v>
      </c>
      <c r="C385" s="2" t="s">
        <v>1107</v>
      </c>
      <c r="D385" s="2" t="s">
        <v>379</v>
      </c>
      <c r="E385" s="2">
        <v>301</v>
      </c>
      <c r="F385" s="2" t="s">
        <v>1271</v>
      </c>
      <c r="G385" s="2" t="s">
        <v>16</v>
      </c>
      <c r="H385" s="2">
        <v>12</v>
      </c>
      <c r="I385" s="2">
        <v>12</v>
      </c>
      <c r="J385" s="2">
        <v>1356</v>
      </c>
      <c r="K385" s="2">
        <v>9.2864000000000004</v>
      </c>
      <c r="L385" s="2">
        <v>14602</v>
      </c>
    </row>
    <row r="386" spans="1:12" ht="15.75" customHeight="1">
      <c r="A386" s="2" t="s">
        <v>12</v>
      </c>
      <c r="B386" s="2">
        <v>309</v>
      </c>
      <c r="C386" s="2" t="s">
        <v>1107</v>
      </c>
      <c r="D386" s="2" t="s">
        <v>379</v>
      </c>
      <c r="E386" s="2">
        <v>401</v>
      </c>
      <c r="F386" s="2" t="s">
        <v>1109</v>
      </c>
      <c r="G386" s="2" t="s">
        <v>29</v>
      </c>
      <c r="H386" s="2">
        <v>12</v>
      </c>
      <c r="I386" s="2">
        <v>12</v>
      </c>
      <c r="J386" s="2">
        <v>8795</v>
      </c>
      <c r="K386" s="2">
        <v>60.231499999999897</v>
      </c>
      <c r="L386" s="2">
        <v>14602</v>
      </c>
    </row>
    <row r="387" spans="1:12" ht="15.75" customHeight="1">
      <c r="A387" s="2" t="s">
        <v>12</v>
      </c>
      <c r="B387" s="2">
        <v>309</v>
      </c>
      <c r="C387" s="2" t="s">
        <v>1107</v>
      </c>
      <c r="D387" s="2" t="s">
        <v>379</v>
      </c>
      <c r="E387" s="2">
        <v>501</v>
      </c>
      <c r="F387" s="2" t="s">
        <v>1272</v>
      </c>
      <c r="G387" s="2" t="s">
        <v>544</v>
      </c>
      <c r="H387" s="2">
        <v>12</v>
      </c>
      <c r="I387" s="2">
        <v>12</v>
      </c>
      <c r="J387" s="2">
        <v>4423</v>
      </c>
      <c r="K387" s="2">
        <v>30.290400000000002</v>
      </c>
      <c r="L387" s="2">
        <v>14602</v>
      </c>
    </row>
    <row r="388" spans="1:12" ht="15.75" customHeight="1">
      <c r="A388" s="2" t="s">
        <v>12</v>
      </c>
      <c r="B388" s="2">
        <v>309</v>
      </c>
      <c r="C388" s="2" t="s">
        <v>1107</v>
      </c>
      <c r="D388" s="2" t="s">
        <v>379</v>
      </c>
      <c r="E388" s="2">
        <v>9901</v>
      </c>
      <c r="F388" s="2" t="s">
        <v>562</v>
      </c>
      <c r="G388" s="2" t="s">
        <v>419</v>
      </c>
      <c r="H388" s="2">
        <v>12</v>
      </c>
      <c r="I388" s="2">
        <v>12</v>
      </c>
      <c r="J388" s="2">
        <v>28</v>
      </c>
      <c r="K388" s="2">
        <v>0.1918</v>
      </c>
      <c r="L388" s="2">
        <v>14602</v>
      </c>
    </row>
    <row r="389" spans="1:12" ht="15.75" customHeight="1">
      <c r="A389" s="2" t="s">
        <v>12</v>
      </c>
      <c r="B389" s="2">
        <v>310</v>
      </c>
      <c r="C389" s="2" t="s">
        <v>1110</v>
      </c>
      <c r="D389" s="2" t="s">
        <v>382</v>
      </c>
      <c r="E389" s="2">
        <v>301</v>
      </c>
      <c r="F389" s="2" t="s">
        <v>1273</v>
      </c>
      <c r="G389" s="2" t="s">
        <v>16</v>
      </c>
      <c r="H389" s="2">
        <v>13</v>
      </c>
      <c r="I389" s="2">
        <v>13</v>
      </c>
      <c r="J389" s="2">
        <v>3368</v>
      </c>
      <c r="K389" s="2">
        <v>16.3368</v>
      </c>
      <c r="L389" s="2">
        <v>20616</v>
      </c>
    </row>
    <row r="390" spans="1:12" ht="15.75" customHeight="1">
      <c r="A390" s="2" t="s">
        <v>12</v>
      </c>
      <c r="B390" s="2">
        <v>310</v>
      </c>
      <c r="C390" s="2" t="s">
        <v>1110</v>
      </c>
      <c r="D390" s="2" t="s">
        <v>382</v>
      </c>
      <c r="E390" s="2">
        <v>401</v>
      </c>
      <c r="F390" s="2" t="s">
        <v>820</v>
      </c>
      <c r="G390" s="2" t="s">
        <v>29</v>
      </c>
      <c r="H390" s="2">
        <v>13</v>
      </c>
      <c r="I390" s="2">
        <v>13</v>
      </c>
      <c r="J390" s="2">
        <v>17190</v>
      </c>
      <c r="K390" s="2">
        <v>83.381799999999899</v>
      </c>
      <c r="L390" s="2">
        <v>20616</v>
      </c>
    </row>
    <row r="391" spans="1:12" ht="15.75" customHeight="1">
      <c r="A391" s="2" t="s">
        <v>12</v>
      </c>
      <c r="B391" s="2">
        <v>310</v>
      </c>
      <c r="C391" s="2" t="s">
        <v>1110</v>
      </c>
      <c r="D391" s="2" t="s">
        <v>382</v>
      </c>
      <c r="E391" s="2">
        <v>9901</v>
      </c>
      <c r="F391" s="2" t="s">
        <v>562</v>
      </c>
      <c r="G391" s="2" t="s">
        <v>419</v>
      </c>
      <c r="H391" s="2">
        <v>13</v>
      </c>
      <c r="I391" s="2">
        <v>13</v>
      </c>
      <c r="J391" s="2">
        <v>58</v>
      </c>
      <c r="K391" s="2">
        <v>0.281299999999999</v>
      </c>
      <c r="L391" s="2">
        <v>20616</v>
      </c>
    </row>
    <row r="392" spans="1:12" ht="15.75" customHeight="1">
      <c r="A392" s="2" t="s">
        <v>12</v>
      </c>
      <c r="B392" s="2">
        <v>311</v>
      </c>
      <c r="C392" s="2" t="s">
        <v>1112</v>
      </c>
      <c r="D392" s="2" t="s">
        <v>385</v>
      </c>
      <c r="E392" s="2">
        <v>301</v>
      </c>
      <c r="F392" s="2" t="s">
        <v>1274</v>
      </c>
      <c r="G392" s="2" t="s">
        <v>16</v>
      </c>
      <c r="H392" s="2">
        <v>13</v>
      </c>
      <c r="I392" s="2">
        <v>13</v>
      </c>
      <c r="J392" s="2">
        <v>4517</v>
      </c>
      <c r="K392" s="2">
        <v>20.5672999999999</v>
      </c>
      <c r="L392" s="2">
        <v>21962</v>
      </c>
    </row>
    <row r="393" spans="1:12" ht="15.75" customHeight="1">
      <c r="A393" s="2" t="s">
        <v>12</v>
      </c>
      <c r="B393" s="2">
        <v>311</v>
      </c>
      <c r="C393" s="2" t="s">
        <v>1112</v>
      </c>
      <c r="D393" s="2" t="s">
        <v>385</v>
      </c>
      <c r="E393" s="2">
        <v>401</v>
      </c>
      <c r="F393" s="2" t="s">
        <v>822</v>
      </c>
      <c r="G393" s="2" t="s">
        <v>29</v>
      </c>
      <c r="H393" s="2">
        <v>13</v>
      </c>
      <c r="I393" s="2">
        <v>13</v>
      </c>
      <c r="J393" s="2">
        <v>17394</v>
      </c>
      <c r="K393" s="2">
        <v>79.200400000000002</v>
      </c>
      <c r="L393" s="2">
        <v>21962</v>
      </c>
    </row>
    <row r="394" spans="1:12" ht="15.75" customHeight="1">
      <c r="A394" s="2" t="s">
        <v>12</v>
      </c>
      <c r="B394" s="2">
        <v>311</v>
      </c>
      <c r="C394" s="2" t="s">
        <v>1112</v>
      </c>
      <c r="D394" s="2" t="s">
        <v>385</v>
      </c>
      <c r="E394" s="2">
        <v>9901</v>
      </c>
      <c r="F394" s="2" t="s">
        <v>562</v>
      </c>
      <c r="G394" s="2" t="s">
        <v>419</v>
      </c>
      <c r="H394" s="2">
        <v>13</v>
      </c>
      <c r="I394" s="2">
        <v>13</v>
      </c>
      <c r="J394" s="2">
        <v>51</v>
      </c>
      <c r="K394" s="2">
        <v>0.23219999999999899</v>
      </c>
      <c r="L394" s="2">
        <v>21962</v>
      </c>
    </row>
    <row r="395" spans="1:12" ht="15.75" customHeight="1">
      <c r="A395" s="2" t="s">
        <v>12</v>
      </c>
      <c r="B395" s="2">
        <v>312</v>
      </c>
      <c r="C395" s="2" t="s">
        <v>1114</v>
      </c>
      <c r="D395" s="2" t="s">
        <v>388</v>
      </c>
      <c r="E395" s="2">
        <v>301</v>
      </c>
      <c r="F395" s="2" t="s">
        <v>1275</v>
      </c>
      <c r="G395" s="2" t="s">
        <v>16</v>
      </c>
      <c r="H395" s="2">
        <v>10</v>
      </c>
      <c r="I395" s="2">
        <v>10</v>
      </c>
      <c r="J395" s="2">
        <v>5280</v>
      </c>
      <c r="K395" s="2">
        <v>25.5962999999999</v>
      </c>
      <c r="L395" s="2">
        <v>20628</v>
      </c>
    </row>
    <row r="396" spans="1:12" ht="15.75" customHeight="1">
      <c r="A396" s="2" t="s">
        <v>12</v>
      </c>
      <c r="B396" s="2">
        <v>312</v>
      </c>
      <c r="C396" s="2" t="s">
        <v>1114</v>
      </c>
      <c r="D396" s="2" t="s">
        <v>388</v>
      </c>
      <c r="E396" s="2">
        <v>401</v>
      </c>
      <c r="F396" s="2" t="s">
        <v>814</v>
      </c>
      <c r="G396" s="2" t="s">
        <v>29</v>
      </c>
      <c r="H396" s="2">
        <v>10</v>
      </c>
      <c r="I396" s="2">
        <v>10</v>
      </c>
      <c r="J396" s="2">
        <v>15314</v>
      </c>
      <c r="K396" s="2">
        <v>74.238900000000001</v>
      </c>
      <c r="L396" s="2">
        <v>20628</v>
      </c>
    </row>
    <row r="397" spans="1:12" ht="15.75" customHeight="1">
      <c r="A397" s="2" t="s">
        <v>12</v>
      </c>
      <c r="B397" s="2">
        <v>312</v>
      </c>
      <c r="C397" s="2" t="s">
        <v>1114</v>
      </c>
      <c r="D397" s="2" t="s">
        <v>388</v>
      </c>
      <c r="E397" s="2">
        <v>9901</v>
      </c>
      <c r="F397" s="2" t="s">
        <v>562</v>
      </c>
      <c r="G397" s="2" t="s">
        <v>419</v>
      </c>
      <c r="H397" s="2">
        <v>10</v>
      </c>
      <c r="I397" s="2">
        <v>10</v>
      </c>
      <c r="J397" s="2">
        <v>34</v>
      </c>
      <c r="K397" s="2">
        <v>0.1648</v>
      </c>
      <c r="L397" s="2">
        <v>20628</v>
      </c>
    </row>
    <row r="398" spans="1:12" ht="15.75" customHeight="1">
      <c r="A398" s="2" t="s">
        <v>12</v>
      </c>
      <c r="B398" s="2">
        <v>313</v>
      </c>
      <c r="C398" s="2" t="s">
        <v>1116</v>
      </c>
      <c r="D398" s="2" t="s">
        <v>391</v>
      </c>
      <c r="E398" s="2">
        <v>301</v>
      </c>
      <c r="F398" s="2" t="s">
        <v>1276</v>
      </c>
      <c r="G398" s="2" t="s">
        <v>16</v>
      </c>
      <c r="H398" s="2">
        <v>13</v>
      </c>
      <c r="I398" s="2">
        <v>13</v>
      </c>
      <c r="J398" s="2">
        <v>5755</v>
      </c>
      <c r="K398" s="2">
        <v>33.7181</v>
      </c>
      <c r="L398" s="2">
        <v>17068</v>
      </c>
    </row>
    <row r="399" spans="1:12" ht="15.75" customHeight="1">
      <c r="A399" s="2" t="s">
        <v>12</v>
      </c>
      <c r="B399" s="2">
        <v>313</v>
      </c>
      <c r="C399" s="2" t="s">
        <v>1116</v>
      </c>
      <c r="D399" s="2" t="s">
        <v>391</v>
      </c>
      <c r="E399" s="2">
        <v>401</v>
      </c>
      <c r="F399" s="2" t="s">
        <v>765</v>
      </c>
      <c r="G399" s="2" t="s">
        <v>29</v>
      </c>
      <c r="H399" s="2">
        <v>13</v>
      </c>
      <c r="I399" s="2">
        <v>13</v>
      </c>
      <c r="J399" s="2">
        <v>11265</v>
      </c>
      <c r="K399" s="2">
        <v>66.000699999999895</v>
      </c>
      <c r="L399" s="2">
        <v>17068</v>
      </c>
    </row>
    <row r="400" spans="1:12" ht="15.75" customHeight="1">
      <c r="A400" s="2" t="s">
        <v>12</v>
      </c>
      <c r="B400" s="2">
        <v>313</v>
      </c>
      <c r="C400" s="2" t="s">
        <v>1116</v>
      </c>
      <c r="D400" s="2" t="s">
        <v>391</v>
      </c>
      <c r="E400" s="2">
        <v>9901</v>
      </c>
      <c r="F400" s="2" t="s">
        <v>562</v>
      </c>
      <c r="G400" s="2" t="s">
        <v>419</v>
      </c>
      <c r="H400" s="2">
        <v>13</v>
      </c>
      <c r="I400" s="2">
        <v>13</v>
      </c>
      <c r="J400" s="2">
        <v>48</v>
      </c>
      <c r="K400" s="2">
        <v>0.28120000000000001</v>
      </c>
      <c r="L400" s="2">
        <v>17068</v>
      </c>
    </row>
    <row r="401" spans="1:12" ht="15.75" customHeight="1">
      <c r="A401" s="2" t="s">
        <v>12</v>
      </c>
      <c r="B401" s="2">
        <v>314</v>
      </c>
      <c r="C401" s="2" t="s">
        <v>1118</v>
      </c>
      <c r="D401" s="2" t="s">
        <v>394</v>
      </c>
      <c r="E401" s="2">
        <v>301</v>
      </c>
      <c r="F401" s="2" t="s">
        <v>1277</v>
      </c>
      <c r="G401" s="2" t="s">
        <v>16</v>
      </c>
      <c r="H401" s="2">
        <v>15</v>
      </c>
      <c r="I401" s="2">
        <v>15</v>
      </c>
      <c r="J401" s="2">
        <v>4776</v>
      </c>
      <c r="K401" s="2">
        <v>22.2366999999999</v>
      </c>
      <c r="L401" s="2">
        <v>21478</v>
      </c>
    </row>
    <row r="402" spans="1:12" ht="15.75" customHeight="1">
      <c r="A402" s="2" t="s">
        <v>12</v>
      </c>
      <c r="B402" s="2">
        <v>314</v>
      </c>
      <c r="C402" s="2" t="s">
        <v>1118</v>
      </c>
      <c r="D402" s="2" t="s">
        <v>394</v>
      </c>
      <c r="E402" s="2">
        <v>401</v>
      </c>
      <c r="F402" s="2" t="s">
        <v>824</v>
      </c>
      <c r="G402" s="2" t="s">
        <v>29</v>
      </c>
      <c r="H402" s="2">
        <v>15</v>
      </c>
      <c r="I402" s="2">
        <v>15</v>
      </c>
      <c r="J402" s="2">
        <v>16638</v>
      </c>
      <c r="K402" s="2">
        <v>77.4652999999999</v>
      </c>
      <c r="L402" s="2">
        <v>21478</v>
      </c>
    </row>
    <row r="403" spans="1:12" ht="15.75" customHeight="1">
      <c r="A403" s="2" t="s">
        <v>12</v>
      </c>
      <c r="B403" s="2">
        <v>314</v>
      </c>
      <c r="C403" s="2" t="s">
        <v>1118</v>
      </c>
      <c r="D403" s="2" t="s">
        <v>394</v>
      </c>
      <c r="E403" s="2">
        <v>9901</v>
      </c>
      <c r="F403" s="2" t="s">
        <v>562</v>
      </c>
      <c r="G403" s="2" t="s">
        <v>419</v>
      </c>
      <c r="H403" s="2">
        <v>15</v>
      </c>
      <c r="I403" s="2">
        <v>15</v>
      </c>
      <c r="J403" s="2">
        <v>64</v>
      </c>
      <c r="K403" s="2">
        <v>0.29799999999999899</v>
      </c>
      <c r="L403" s="2">
        <v>21478</v>
      </c>
    </row>
    <row r="404" spans="1:12" ht="15.75" customHeight="1">
      <c r="A404" s="2" t="s">
        <v>12</v>
      </c>
      <c r="B404" s="2">
        <v>315</v>
      </c>
      <c r="C404" s="2" t="s">
        <v>1120</v>
      </c>
      <c r="D404" s="2" t="s">
        <v>397</v>
      </c>
      <c r="E404" s="2">
        <v>301</v>
      </c>
      <c r="F404" s="2" t="s">
        <v>1278</v>
      </c>
      <c r="G404" s="2" t="s">
        <v>16</v>
      </c>
      <c r="H404" s="2">
        <v>14</v>
      </c>
      <c r="I404" s="2">
        <v>14</v>
      </c>
      <c r="J404" s="2">
        <v>6284</v>
      </c>
      <c r="K404" s="2">
        <v>27.968699999999899</v>
      </c>
      <c r="L404" s="2">
        <v>22468</v>
      </c>
    </row>
    <row r="405" spans="1:12" ht="15.75" customHeight="1">
      <c r="A405" s="2" t="s">
        <v>12</v>
      </c>
      <c r="B405" s="2">
        <v>315</v>
      </c>
      <c r="C405" s="2" t="s">
        <v>1120</v>
      </c>
      <c r="D405" s="2" t="s">
        <v>397</v>
      </c>
      <c r="E405" s="2">
        <v>401</v>
      </c>
      <c r="F405" s="2" t="s">
        <v>826</v>
      </c>
      <c r="G405" s="2" t="s">
        <v>29</v>
      </c>
      <c r="H405" s="2">
        <v>14</v>
      </c>
      <c r="I405" s="2">
        <v>14</v>
      </c>
      <c r="J405" s="2">
        <v>16143</v>
      </c>
      <c r="K405" s="2">
        <v>71.8489</v>
      </c>
      <c r="L405" s="2">
        <v>22468</v>
      </c>
    </row>
    <row r="406" spans="1:12" ht="15.75" customHeight="1">
      <c r="A406" s="2" t="s">
        <v>12</v>
      </c>
      <c r="B406" s="2">
        <v>315</v>
      </c>
      <c r="C406" s="2" t="s">
        <v>1120</v>
      </c>
      <c r="D406" s="2" t="s">
        <v>397</v>
      </c>
      <c r="E406" s="2">
        <v>9901</v>
      </c>
      <c r="F406" s="2" t="s">
        <v>562</v>
      </c>
      <c r="G406" s="2" t="s">
        <v>419</v>
      </c>
      <c r="H406" s="2">
        <v>14</v>
      </c>
      <c r="I406" s="2">
        <v>14</v>
      </c>
      <c r="J406" s="2">
        <v>41</v>
      </c>
      <c r="K406" s="2">
        <v>0.1825</v>
      </c>
      <c r="L406" s="2">
        <v>22468</v>
      </c>
    </row>
    <row r="407" spans="1:12" ht="15.75" customHeight="1">
      <c r="A407" s="2" t="s">
        <v>12</v>
      </c>
      <c r="B407" s="2">
        <v>316</v>
      </c>
      <c r="C407" s="2" t="s">
        <v>1122</v>
      </c>
      <c r="D407" s="2" t="s">
        <v>400</v>
      </c>
      <c r="E407" s="2">
        <v>301</v>
      </c>
      <c r="F407" s="2" t="s">
        <v>1123</v>
      </c>
      <c r="G407" s="2" t="s">
        <v>16</v>
      </c>
      <c r="H407" s="2">
        <v>11</v>
      </c>
      <c r="I407" s="2">
        <v>11</v>
      </c>
      <c r="J407" s="2">
        <v>2297</v>
      </c>
      <c r="K407" s="2">
        <v>19.822199999999899</v>
      </c>
      <c r="L407" s="2">
        <v>11588</v>
      </c>
    </row>
    <row r="408" spans="1:12" ht="15.75" customHeight="1">
      <c r="A408" s="2" t="s">
        <v>12</v>
      </c>
      <c r="B408" s="2">
        <v>316</v>
      </c>
      <c r="C408" s="2" t="s">
        <v>1122</v>
      </c>
      <c r="D408" s="2" t="s">
        <v>400</v>
      </c>
      <c r="E408" s="2">
        <v>401</v>
      </c>
      <c r="F408" s="2" t="s">
        <v>1279</v>
      </c>
      <c r="G408" s="2" t="s">
        <v>29</v>
      </c>
      <c r="H408" s="2">
        <v>11</v>
      </c>
      <c r="I408" s="2">
        <v>11</v>
      </c>
      <c r="J408" s="2">
        <v>9226</v>
      </c>
      <c r="K408" s="2">
        <v>79.616799999999898</v>
      </c>
      <c r="L408" s="2">
        <v>11588</v>
      </c>
    </row>
    <row r="409" spans="1:12" ht="15.75" customHeight="1">
      <c r="A409" s="2" t="s">
        <v>12</v>
      </c>
      <c r="B409" s="2">
        <v>316</v>
      </c>
      <c r="C409" s="2" t="s">
        <v>1122</v>
      </c>
      <c r="D409" s="2" t="s">
        <v>400</v>
      </c>
      <c r="E409" s="2">
        <v>9901</v>
      </c>
      <c r="F409" s="2" t="s">
        <v>562</v>
      </c>
      <c r="G409" s="2" t="s">
        <v>419</v>
      </c>
      <c r="H409" s="2">
        <v>11</v>
      </c>
      <c r="I409" s="2">
        <v>11</v>
      </c>
      <c r="J409" s="2">
        <v>65</v>
      </c>
      <c r="K409" s="2">
        <v>0.56089999999999895</v>
      </c>
      <c r="L409" s="2">
        <v>11588</v>
      </c>
    </row>
    <row r="410" spans="1:12" ht="15.75" customHeight="1">
      <c r="A410" s="2" t="s">
        <v>12</v>
      </c>
      <c r="B410" s="2">
        <v>317</v>
      </c>
      <c r="C410" s="2" t="s">
        <v>1124</v>
      </c>
      <c r="D410" s="2" t="s">
        <v>403</v>
      </c>
      <c r="E410" s="2">
        <v>301</v>
      </c>
      <c r="F410" s="2" t="s">
        <v>1280</v>
      </c>
      <c r="G410" s="2" t="s">
        <v>16</v>
      </c>
      <c r="H410" s="2">
        <v>14</v>
      </c>
      <c r="I410" s="2">
        <v>14</v>
      </c>
      <c r="J410" s="2">
        <v>4169</v>
      </c>
      <c r="K410" s="2">
        <v>24.4574</v>
      </c>
      <c r="L410" s="2">
        <v>17046</v>
      </c>
    </row>
    <row r="411" spans="1:12" ht="15.75" customHeight="1">
      <c r="A411" s="2" t="s">
        <v>12</v>
      </c>
      <c r="B411" s="2">
        <v>317</v>
      </c>
      <c r="C411" s="2" t="s">
        <v>1124</v>
      </c>
      <c r="D411" s="2" t="s">
        <v>403</v>
      </c>
      <c r="E411" s="2">
        <v>401</v>
      </c>
      <c r="F411" s="2" t="s">
        <v>830</v>
      </c>
      <c r="G411" s="2" t="s">
        <v>29</v>
      </c>
      <c r="H411" s="2">
        <v>14</v>
      </c>
      <c r="I411" s="2">
        <v>14</v>
      </c>
      <c r="J411" s="2">
        <v>12810</v>
      </c>
      <c r="K411" s="2">
        <v>75.149600000000007</v>
      </c>
      <c r="L411" s="2">
        <v>17046</v>
      </c>
    </row>
    <row r="412" spans="1:12" ht="15.75" customHeight="1">
      <c r="A412" s="2" t="s">
        <v>12</v>
      </c>
      <c r="B412" s="2">
        <v>317</v>
      </c>
      <c r="C412" s="2" t="s">
        <v>1124</v>
      </c>
      <c r="D412" s="2" t="s">
        <v>403</v>
      </c>
      <c r="E412" s="2">
        <v>9901</v>
      </c>
      <c r="F412" s="2" t="s">
        <v>562</v>
      </c>
      <c r="G412" s="2" t="s">
        <v>419</v>
      </c>
      <c r="H412" s="2">
        <v>14</v>
      </c>
      <c r="I412" s="2">
        <v>14</v>
      </c>
      <c r="J412" s="2">
        <v>67</v>
      </c>
      <c r="K412" s="2">
        <v>0.3931</v>
      </c>
      <c r="L412" s="2">
        <v>17046</v>
      </c>
    </row>
    <row r="413" spans="1:12" ht="15.75" customHeight="1">
      <c r="A413" s="2" t="s">
        <v>12</v>
      </c>
      <c r="B413" s="2">
        <v>318</v>
      </c>
      <c r="C413" s="2" t="s">
        <v>1126</v>
      </c>
      <c r="D413" s="2" t="s">
        <v>406</v>
      </c>
      <c r="E413" s="2">
        <v>301</v>
      </c>
      <c r="F413" s="2" t="s">
        <v>1281</v>
      </c>
      <c r="G413" s="2" t="s">
        <v>16</v>
      </c>
      <c r="H413" s="2">
        <v>12</v>
      </c>
      <c r="I413" s="2">
        <v>12</v>
      </c>
      <c r="J413" s="2">
        <v>2665</v>
      </c>
      <c r="K413" s="2">
        <v>22.729199999999899</v>
      </c>
      <c r="L413" s="2">
        <v>11725</v>
      </c>
    </row>
    <row r="414" spans="1:12" ht="15.75" customHeight="1">
      <c r="A414" s="2" t="s">
        <v>12</v>
      </c>
      <c r="B414" s="2">
        <v>318</v>
      </c>
      <c r="C414" s="2" t="s">
        <v>1126</v>
      </c>
      <c r="D414" s="2" t="s">
        <v>406</v>
      </c>
      <c r="E414" s="2">
        <v>401</v>
      </c>
      <c r="F414" s="2" t="s">
        <v>835</v>
      </c>
      <c r="G414" s="2" t="s">
        <v>29</v>
      </c>
      <c r="H414" s="2">
        <v>12</v>
      </c>
      <c r="I414" s="2">
        <v>12</v>
      </c>
      <c r="J414" s="2">
        <v>9001</v>
      </c>
      <c r="K414" s="2">
        <v>76.767600000000002</v>
      </c>
      <c r="L414" s="2">
        <v>11725</v>
      </c>
    </row>
    <row r="415" spans="1:12" ht="15.75" customHeight="1">
      <c r="A415" s="2" t="s">
        <v>12</v>
      </c>
      <c r="B415" s="2">
        <v>318</v>
      </c>
      <c r="C415" s="2" t="s">
        <v>1126</v>
      </c>
      <c r="D415" s="2" t="s">
        <v>406</v>
      </c>
      <c r="E415" s="2">
        <v>9901</v>
      </c>
      <c r="F415" s="2" t="s">
        <v>562</v>
      </c>
      <c r="G415" s="2" t="s">
        <v>419</v>
      </c>
      <c r="H415" s="2">
        <v>12</v>
      </c>
      <c r="I415" s="2">
        <v>12</v>
      </c>
      <c r="J415" s="2">
        <v>59</v>
      </c>
      <c r="K415" s="2">
        <v>0.50319999999999898</v>
      </c>
      <c r="L415" s="2">
        <v>11725</v>
      </c>
    </row>
    <row r="416" spans="1:12" ht="15.75" customHeight="1">
      <c r="A416" s="2" t="s">
        <v>12</v>
      </c>
      <c r="B416" s="2">
        <v>319</v>
      </c>
      <c r="C416" s="2" t="s">
        <v>1128</v>
      </c>
      <c r="D416" s="2" t="s">
        <v>409</v>
      </c>
      <c r="E416" s="2">
        <v>301</v>
      </c>
      <c r="F416" s="2" t="s">
        <v>1282</v>
      </c>
      <c r="G416" s="2" t="s">
        <v>16</v>
      </c>
      <c r="H416" s="2">
        <v>14</v>
      </c>
      <c r="I416" s="2">
        <v>14</v>
      </c>
      <c r="J416" s="2">
        <v>4390</v>
      </c>
      <c r="K416" s="2">
        <v>21.415700000000001</v>
      </c>
      <c r="L416" s="2">
        <v>20499</v>
      </c>
    </row>
    <row r="417" spans="1:12" ht="15.75" customHeight="1">
      <c r="A417" s="2" t="s">
        <v>12</v>
      </c>
      <c r="B417" s="2">
        <v>319</v>
      </c>
      <c r="C417" s="2" t="s">
        <v>1128</v>
      </c>
      <c r="D417" s="2" t="s">
        <v>409</v>
      </c>
      <c r="E417" s="2">
        <v>401</v>
      </c>
      <c r="F417" s="2" t="s">
        <v>833</v>
      </c>
      <c r="G417" s="2" t="s">
        <v>29</v>
      </c>
      <c r="H417" s="2">
        <v>14</v>
      </c>
      <c r="I417" s="2">
        <v>14</v>
      </c>
      <c r="J417" s="2">
        <v>16029</v>
      </c>
      <c r="K417" s="2">
        <v>78.194100000000006</v>
      </c>
      <c r="L417" s="2">
        <v>20499</v>
      </c>
    </row>
    <row r="418" spans="1:12" ht="15.75" customHeight="1">
      <c r="A418" s="2" t="s">
        <v>12</v>
      </c>
      <c r="B418" s="2">
        <v>319</v>
      </c>
      <c r="C418" s="2" t="s">
        <v>1128</v>
      </c>
      <c r="D418" s="2" t="s">
        <v>409</v>
      </c>
      <c r="E418" s="2">
        <v>9901</v>
      </c>
      <c r="F418" s="2" t="s">
        <v>562</v>
      </c>
      <c r="G418" s="2" t="s">
        <v>419</v>
      </c>
      <c r="H418" s="2">
        <v>14</v>
      </c>
      <c r="I418" s="2">
        <v>14</v>
      </c>
      <c r="J418" s="2">
        <v>80</v>
      </c>
      <c r="K418" s="2">
        <v>0.39029999999999898</v>
      </c>
      <c r="L418" s="2">
        <v>20499</v>
      </c>
    </row>
    <row r="419" spans="1:12" ht="15.75" customHeight="1">
      <c r="A419" s="2" t="s">
        <v>12</v>
      </c>
      <c r="B419" s="2">
        <v>320</v>
      </c>
      <c r="C419" s="2" t="s">
        <v>1130</v>
      </c>
      <c r="D419" s="2" t="s">
        <v>412</v>
      </c>
      <c r="E419" s="2">
        <v>301</v>
      </c>
      <c r="F419" s="2" t="s">
        <v>1283</v>
      </c>
      <c r="G419" s="2" t="s">
        <v>16</v>
      </c>
      <c r="H419" s="2">
        <v>13</v>
      </c>
      <c r="I419" s="2">
        <v>13</v>
      </c>
      <c r="J419" s="2">
        <v>2911</v>
      </c>
      <c r="K419" s="2">
        <v>21.542200000000001</v>
      </c>
      <c r="L419" s="2">
        <v>13513</v>
      </c>
    </row>
    <row r="420" spans="1:12" ht="15.75" customHeight="1">
      <c r="A420" s="2" t="s">
        <v>12</v>
      </c>
      <c r="B420" s="2">
        <v>320</v>
      </c>
      <c r="C420" s="2" t="s">
        <v>1130</v>
      </c>
      <c r="D420" s="2" t="s">
        <v>412</v>
      </c>
      <c r="E420" s="2">
        <v>401</v>
      </c>
      <c r="F420" s="2" t="s">
        <v>837</v>
      </c>
      <c r="G420" s="2" t="s">
        <v>29</v>
      </c>
      <c r="H420" s="2">
        <v>13</v>
      </c>
      <c r="I420" s="2">
        <v>13</v>
      </c>
      <c r="J420" s="2">
        <v>10550</v>
      </c>
      <c r="K420" s="2">
        <v>78.072999999999894</v>
      </c>
      <c r="L420" s="2">
        <v>13513</v>
      </c>
    </row>
    <row r="421" spans="1:12" ht="15.75" customHeight="1">
      <c r="A421" s="2" t="s">
        <v>12</v>
      </c>
      <c r="B421" s="2">
        <v>320</v>
      </c>
      <c r="C421" s="2" t="s">
        <v>1130</v>
      </c>
      <c r="D421" s="2" t="s">
        <v>412</v>
      </c>
      <c r="E421" s="2">
        <v>9901</v>
      </c>
      <c r="F421" s="2" t="s">
        <v>562</v>
      </c>
      <c r="G421" s="2" t="s">
        <v>419</v>
      </c>
      <c r="H421" s="2">
        <v>13</v>
      </c>
      <c r="I421" s="2">
        <v>13</v>
      </c>
      <c r="J421" s="2">
        <v>52</v>
      </c>
      <c r="K421" s="2">
        <v>0.38479999999999898</v>
      </c>
      <c r="L421" s="2">
        <v>13513</v>
      </c>
    </row>
    <row r="422" spans="1:12" ht="15.75" customHeight="1">
      <c r="A422" s="2" t="s">
        <v>12</v>
      </c>
      <c r="B422" s="2">
        <v>321</v>
      </c>
      <c r="C422" s="2" t="s">
        <v>1132</v>
      </c>
      <c r="D422" s="2" t="s">
        <v>415</v>
      </c>
      <c r="E422" s="2">
        <v>301</v>
      </c>
      <c r="F422" s="2" t="s">
        <v>1284</v>
      </c>
      <c r="G422" s="2" t="s">
        <v>16</v>
      </c>
      <c r="H422" s="2">
        <v>13</v>
      </c>
      <c r="I422" s="2">
        <v>13</v>
      </c>
      <c r="J422" s="2">
        <v>4011</v>
      </c>
      <c r="K422" s="2">
        <v>28.240500000000001</v>
      </c>
      <c r="L422" s="2">
        <v>14203</v>
      </c>
    </row>
    <row r="423" spans="1:12" ht="15.75" customHeight="1">
      <c r="A423" s="2" t="s">
        <v>12</v>
      </c>
      <c r="B423" s="2">
        <v>321</v>
      </c>
      <c r="C423" s="2" t="s">
        <v>1132</v>
      </c>
      <c r="D423" s="2" t="s">
        <v>415</v>
      </c>
      <c r="E423" s="2">
        <v>401</v>
      </c>
      <c r="F423" s="2" t="s">
        <v>839</v>
      </c>
      <c r="G423" s="2" t="s">
        <v>29</v>
      </c>
      <c r="H423" s="2">
        <v>13</v>
      </c>
      <c r="I423" s="2">
        <v>13</v>
      </c>
      <c r="J423" s="2">
        <v>10142</v>
      </c>
      <c r="K423" s="2">
        <v>71.407399999999896</v>
      </c>
      <c r="L423" s="2">
        <v>14203</v>
      </c>
    </row>
    <row r="424" spans="1:12" ht="15.75" customHeight="1">
      <c r="A424" s="2" t="s">
        <v>12</v>
      </c>
      <c r="B424" s="2">
        <v>321</v>
      </c>
      <c r="C424" s="2" t="s">
        <v>1132</v>
      </c>
      <c r="D424" s="2" t="s">
        <v>415</v>
      </c>
      <c r="E424" s="2">
        <v>9901</v>
      </c>
      <c r="F424" s="2" t="s">
        <v>562</v>
      </c>
      <c r="G424" s="2" t="s">
        <v>419</v>
      </c>
      <c r="H424" s="2">
        <v>13</v>
      </c>
      <c r="I424" s="2">
        <v>13</v>
      </c>
      <c r="J424" s="2">
        <v>50</v>
      </c>
      <c r="K424" s="2">
        <v>0.35199999999999898</v>
      </c>
      <c r="L424" s="2">
        <v>14203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0"/>
  <sheetViews>
    <sheetView workbookViewId="0">
      <selection activeCell="K109" sqref="K109"/>
    </sheetView>
  </sheetViews>
  <sheetFormatPr baseColWidth="10" defaultRowHeight="12" x14ac:dyDescent="0"/>
  <sheetData>
    <row r="1" spans="1:1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557</v>
      </c>
      <c r="I1" s="17" t="s">
        <v>558</v>
      </c>
      <c r="J1" s="17" t="s">
        <v>9</v>
      </c>
      <c r="K1" s="17" t="s">
        <v>10</v>
      </c>
      <c r="L1" s="17" t="s">
        <v>559</v>
      </c>
    </row>
    <row r="2" spans="1:12">
      <c r="A2" t="s">
        <v>12</v>
      </c>
      <c r="B2">
        <v>188</v>
      </c>
      <c r="C2" t="s">
        <v>840</v>
      </c>
      <c r="D2" t="s">
        <v>14</v>
      </c>
      <c r="E2">
        <v>301</v>
      </c>
      <c r="F2" t="s">
        <v>1410</v>
      </c>
      <c r="G2" t="s">
        <v>16</v>
      </c>
      <c r="H2">
        <v>127</v>
      </c>
      <c r="I2">
        <v>127</v>
      </c>
      <c r="J2">
        <v>6495</v>
      </c>
      <c r="K2">
        <v>45.884799999999899</v>
      </c>
      <c r="L2">
        <v>14155</v>
      </c>
    </row>
    <row r="3" spans="1:12">
      <c r="A3" t="s">
        <v>12</v>
      </c>
      <c r="B3">
        <v>188</v>
      </c>
      <c r="C3" t="s">
        <v>840</v>
      </c>
      <c r="D3" t="s">
        <v>14</v>
      </c>
      <c r="E3">
        <v>401</v>
      </c>
      <c r="F3" t="s">
        <v>841</v>
      </c>
      <c r="G3" t="s">
        <v>29</v>
      </c>
      <c r="H3">
        <v>127</v>
      </c>
      <c r="I3">
        <v>127</v>
      </c>
      <c r="J3">
        <v>7632</v>
      </c>
      <c r="K3">
        <v>53.917299999999898</v>
      </c>
      <c r="L3">
        <v>14155</v>
      </c>
    </row>
    <row r="4" spans="1:12">
      <c r="A4" t="s">
        <v>12</v>
      </c>
      <c r="B4">
        <v>188</v>
      </c>
      <c r="C4" t="s">
        <v>840</v>
      </c>
      <c r="D4" t="s">
        <v>14</v>
      </c>
      <c r="E4">
        <v>9901</v>
      </c>
      <c r="F4" t="s">
        <v>562</v>
      </c>
      <c r="G4" t="s">
        <v>419</v>
      </c>
      <c r="H4">
        <v>127</v>
      </c>
      <c r="I4">
        <v>127</v>
      </c>
      <c r="J4">
        <v>28</v>
      </c>
      <c r="K4">
        <v>0.1978</v>
      </c>
      <c r="L4">
        <v>14155</v>
      </c>
    </row>
    <row r="5" spans="1:12">
      <c r="A5" t="s">
        <v>12</v>
      </c>
      <c r="B5">
        <v>189</v>
      </c>
      <c r="C5" t="s">
        <v>842</v>
      </c>
      <c r="D5" t="s">
        <v>18</v>
      </c>
      <c r="E5">
        <v>301</v>
      </c>
      <c r="F5" t="s">
        <v>1411</v>
      </c>
      <c r="G5" t="s">
        <v>16</v>
      </c>
      <c r="H5">
        <v>118</v>
      </c>
      <c r="I5">
        <v>118</v>
      </c>
      <c r="J5">
        <v>6139</v>
      </c>
      <c r="K5">
        <v>42.804400000000001</v>
      </c>
      <c r="L5">
        <v>14342</v>
      </c>
    </row>
    <row r="6" spans="1:12">
      <c r="A6" t="s">
        <v>12</v>
      </c>
      <c r="B6">
        <v>189</v>
      </c>
      <c r="C6" t="s">
        <v>842</v>
      </c>
      <c r="D6" t="s">
        <v>18</v>
      </c>
      <c r="E6">
        <v>401</v>
      </c>
      <c r="F6" t="s">
        <v>1137</v>
      </c>
      <c r="G6" t="s">
        <v>29</v>
      </c>
      <c r="H6">
        <v>118</v>
      </c>
      <c r="I6">
        <v>118</v>
      </c>
      <c r="J6">
        <v>8191</v>
      </c>
      <c r="K6">
        <v>57.112000000000002</v>
      </c>
      <c r="L6">
        <v>14342</v>
      </c>
    </row>
    <row r="7" spans="1:12">
      <c r="A7" t="s">
        <v>12</v>
      </c>
      <c r="B7">
        <v>189</v>
      </c>
      <c r="C7" t="s">
        <v>842</v>
      </c>
      <c r="D7" t="s">
        <v>18</v>
      </c>
      <c r="E7">
        <v>9901</v>
      </c>
      <c r="F7" t="s">
        <v>562</v>
      </c>
      <c r="G7" t="s">
        <v>419</v>
      </c>
      <c r="H7">
        <v>118</v>
      </c>
      <c r="I7">
        <v>118</v>
      </c>
      <c r="J7">
        <v>12</v>
      </c>
      <c r="K7" s="24">
        <v>8.3699999999999899E-2</v>
      </c>
      <c r="L7">
        <v>14342</v>
      </c>
    </row>
    <row r="8" spans="1:12">
      <c r="A8" t="s">
        <v>12</v>
      </c>
      <c r="B8">
        <v>190</v>
      </c>
      <c r="C8" t="s">
        <v>845</v>
      </c>
      <c r="D8" t="s">
        <v>21</v>
      </c>
      <c r="E8">
        <v>301</v>
      </c>
      <c r="F8" t="s">
        <v>1412</v>
      </c>
      <c r="G8" t="s">
        <v>16</v>
      </c>
      <c r="H8">
        <v>111</v>
      </c>
      <c r="I8">
        <v>111</v>
      </c>
      <c r="J8">
        <v>4606</v>
      </c>
      <c r="K8">
        <v>30.598600000000001</v>
      </c>
      <c r="L8">
        <v>15053</v>
      </c>
    </row>
    <row r="9" spans="1:12">
      <c r="A9" t="s">
        <v>12</v>
      </c>
      <c r="B9">
        <v>190</v>
      </c>
      <c r="C9" t="s">
        <v>845</v>
      </c>
      <c r="D9" t="s">
        <v>21</v>
      </c>
      <c r="E9">
        <v>401</v>
      </c>
      <c r="F9" t="s">
        <v>846</v>
      </c>
      <c r="G9" t="s">
        <v>29</v>
      </c>
      <c r="H9">
        <v>111</v>
      </c>
      <c r="I9">
        <v>111</v>
      </c>
      <c r="J9">
        <v>10428</v>
      </c>
      <c r="K9">
        <v>69.275199999999899</v>
      </c>
      <c r="L9">
        <v>15053</v>
      </c>
    </row>
    <row r="10" spans="1:12">
      <c r="A10" t="s">
        <v>12</v>
      </c>
      <c r="B10">
        <v>190</v>
      </c>
      <c r="C10" t="s">
        <v>845</v>
      </c>
      <c r="D10" t="s">
        <v>21</v>
      </c>
      <c r="E10">
        <v>9901</v>
      </c>
      <c r="F10" t="s">
        <v>562</v>
      </c>
      <c r="G10" t="s">
        <v>419</v>
      </c>
      <c r="H10">
        <v>111</v>
      </c>
      <c r="I10">
        <v>111</v>
      </c>
      <c r="J10">
        <v>19</v>
      </c>
      <c r="K10">
        <v>0.12620000000000001</v>
      </c>
      <c r="L10">
        <v>15053</v>
      </c>
    </row>
    <row r="11" spans="1:12">
      <c r="A11" t="s">
        <v>12</v>
      </c>
      <c r="B11">
        <v>191</v>
      </c>
      <c r="C11" t="s">
        <v>847</v>
      </c>
      <c r="D11" t="s">
        <v>24</v>
      </c>
      <c r="E11">
        <v>301</v>
      </c>
      <c r="F11" t="s">
        <v>1138</v>
      </c>
      <c r="G11" t="s">
        <v>16</v>
      </c>
      <c r="H11">
        <v>102</v>
      </c>
      <c r="I11">
        <v>102</v>
      </c>
      <c r="J11">
        <v>7859</v>
      </c>
      <c r="K11">
        <v>45.940300000000001</v>
      </c>
      <c r="L11">
        <v>17107</v>
      </c>
    </row>
    <row r="12" spans="1:12">
      <c r="A12" t="s">
        <v>12</v>
      </c>
      <c r="B12">
        <v>191</v>
      </c>
      <c r="C12" t="s">
        <v>847</v>
      </c>
      <c r="D12" t="s">
        <v>24</v>
      </c>
      <c r="E12">
        <v>401</v>
      </c>
      <c r="F12" t="s">
        <v>568</v>
      </c>
      <c r="G12" t="s">
        <v>29</v>
      </c>
      <c r="H12">
        <v>102</v>
      </c>
      <c r="I12">
        <v>102</v>
      </c>
      <c r="J12">
        <v>9228</v>
      </c>
      <c r="K12">
        <v>53.942799999999899</v>
      </c>
      <c r="L12">
        <v>17107</v>
      </c>
    </row>
    <row r="13" spans="1:12">
      <c r="A13" t="s">
        <v>12</v>
      </c>
      <c r="B13">
        <v>191</v>
      </c>
      <c r="C13" t="s">
        <v>847</v>
      </c>
      <c r="D13" t="s">
        <v>24</v>
      </c>
      <c r="E13">
        <v>9901</v>
      </c>
      <c r="F13" t="s">
        <v>562</v>
      </c>
      <c r="G13" t="s">
        <v>419</v>
      </c>
      <c r="H13">
        <v>102</v>
      </c>
      <c r="I13">
        <v>102</v>
      </c>
      <c r="J13">
        <v>20</v>
      </c>
      <c r="K13">
        <v>0.1169</v>
      </c>
      <c r="L13">
        <v>17107</v>
      </c>
    </row>
    <row r="14" spans="1:12">
      <c r="A14" t="s">
        <v>12</v>
      </c>
      <c r="B14">
        <v>192</v>
      </c>
      <c r="C14" t="s">
        <v>849</v>
      </c>
      <c r="D14" t="s">
        <v>27</v>
      </c>
      <c r="E14">
        <v>201</v>
      </c>
      <c r="F14" t="s">
        <v>1413</v>
      </c>
      <c r="G14" t="s">
        <v>467</v>
      </c>
      <c r="H14">
        <v>95</v>
      </c>
      <c r="I14">
        <v>95</v>
      </c>
      <c r="J14">
        <v>520</v>
      </c>
      <c r="K14">
        <v>3.29409999999999</v>
      </c>
      <c r="L14">
        <v>15786</v>
      </c>
    </row>
    <row r="15" spans="1:12">
      <c r="A15" t="s">
        <v>12</v>
      </c>
      <c r="B15">
        <v>192</v>
      </c>
      <c r="C15" t="s">
        <v>849</v>
      </c>
      <c r="D15" t="s">
        <v>27</v>
      </c>
      <c r="E15">
        <v>301</v>
      </c>
      <c r="F15" t="s">
        <v>1414</v>
      </c>
      <c r="G15" t="s">
        <v>16</v>
      </c>
      <c r="H15">
        <v>95</v>
      </c>
      <c r="I15">
        <v>95</v>
      </c>
      <c r="J15">
        <v>5755</v>
      </c>
      <c r="K15">
        <v>36.456400000000002</v>
      </c>
      <c r="L15">
        <v>15786</v>
      </c>
    </row>
    <row r="16" spans="1:12">
      <c r="A16" t="s">
        <v>12</v>
      </c>
      <c r="B16">
        <v>192</v>
      </c>
      <c r="C16" t="s">
        <v>849</v>
      </c>
      <c r="D16" t="s">
        <v>27</v>
      </c>
      <c r="E16">
        <v>401</v>
      </c>
      <c r="F16" t="s">
        <v>580</v>
      </c>
      <c r="G16" t="s">
        <v>29</v>
      </c>
      <c r="H16">
        <v>95</v>
      </c>
      <c r="I16">
        <v>95</v>
      </c>
      <c r="J16">
        <v>9492</v>
      </c>
      <c r="K16">
        <v>60.129199999999898</v>
      </c>
      <c r="L16">
        <v>15786</v>
      </c>
    </row>
    <row r="17" spans="1:12">
      <c r="A17" t="s">
        <v>12</v>
      </c>
      <c r="B17">
        <v>192</v>
      </c>
      <c r="C17" t="s">
        <v>849</v>
      </c>
      <c r="D17" t="s">
        <v>27</v>
      </c>
      <c r="E17">
        <v>9901</v>
      </c>
      <c r="F17" t="s">
        <v>562</v>
      </c>
      <c r="G17" t="s">
        <v>419</v>
      </c>
      <c r="H17">
        <v>95</v>
      </c>
      <c r="I17">
        <v>95</v>
      </c>
      <c r="J17">
        <v>19</v>
      </c>
      <c r="K17">
        <v>0.12039999999999899</v>
      </c>
      <c r="L17">
        <v>15786</v>
      </c>
    </row>
    <row r="18" spans="1:12">
      <c r="A18" t="s">
        <v>12</v>
      </c>
      <c r="B18">
        <v>193</v>
      </c>
      <c r="C18" t="s">
        <v>851</v>
      </c>
      <c r="D18" t="s">
        <v>31</v>
      </c>
      <c r="E18">
        <v>401</v>
      </c>
      <c r="F18" t="s">
        <v>852</v>
      </c>
      <c r="G18" t="s">
        <v>29</v>
      </c>
      <c r="H18">
        <v>73</v>
      </c>
      <c r="I18">
        <v>73</v>
      </c>
      <c r="J18">
        <v>13282</v>
      </c>
      <c r="K18">
        <v>97.232799999999898</v>
      </c>
      <c r="L18">
        <v>13660</v>
      </c>
    </row>
    <row r="19" spans="1:12">
      <c r="A19" t="s">
        <v>12</v>
      </c>
      <c r="B19">
        <v>193</v>
      </c>
      <c r="C19" t="s">
        <v>851</v>
      </c>
      <c r="D19" t="s">
        <v>31</v>
      </c>
      <c r="E19">
        <v>9901</v>
      </c>
      <c r="F19" t="s">
        <v>562</v>
      </c>
      <c r="G19" t="s">
        <v>419</v>
      </c>
      <c r="H19">
        <v>73</v>
      </c>
      <c r="I19">
        <v>73</v>
      </c>
      <c r="J19">
        <v>378</v>
      </c>
      <c r="K19">
        <v>2.7671999999999901</v>
      </c>
      <c r="L19">
        <v>13660</v>
      </c>
    </row>
    <row r="20" spans="1:12">
      <c r="A20" t="s">
        <v>12</v>
      </c>
      <c r="B20">
        <v>194</v>
      </c>
      <c r="C20" t="s">
        <v>853</v>
      </c>
      <c r="D20" t="s">
        <v>34</v>
      </c>
      <c r="E20">
        <v>201</v>
      </c>
      <c r="F20" t="s">
        <v>1415</v>
      </c>
      <c r="G20" t="s">
        <v>467</v>
      </c>
      <c r="H20">
        <v>65</v>
      </c>
      <c r="I20">
        <v>65</v>
      </c>
      <c r="J20">
        <v>510</v>
      </c>
      <c r="K20">
        <v>3.3288000000000002</v>
      </c>
      <c r="L20">
        <v>15321</v>
      </c>
    </row>
    <row r="21" spans="1:12">
      <c r="A21" t="s">
        <v>12</v>
      </c>
      <c r="B21">
        <v>194</v>
      </c>
      <c r="C21" t="s">
        <v>853</v>
      </c>
      <c r="D21" t="s">
        <v>34</v>
      </c>
      <c r="E21">
        <v>301</v>
      </c>
      <c r="F21" t="s">
        <v>1416</v>
      </c>
      <c r="G21" t="s">
        <v>16</v>
      </c>
      <c r="H21">
        <v>65</v>
      </c>
      <c r="I21">
        <v>65</v>
      </c>
      <c r="J21">
        <v>4810</v>
      </c>
      <c r="K21">
        <v>31.3948</v>
      </c>
      <c r="L21">
        <v>15321</v>
      </c>
    </row>
    <row r="22" spans="1:12">
      <c r="A22" t="s">
        <v>12</v>
      </c>
      <c r="B22">
        <v>194</v>
      </c>
      <c r="C22" t="s">
        <v>853</v>
      </c>
      <c r="D22" t="s">
        <v>34</v>
      </c>
      <c r="E22">
        <v>401</v>
      </c>
      <c r="F22" t="s">
        <v>1417</v>
      </c>
      <c r="G22" t="s">
        <v>29</v>
      </c>
      <c r="H22">
        <v>65</v>
      </c>
      <c r="I22">
        <v>65</v>
      </c>
      <c r="J22">
        <v>9990</v>
      </c>
      <c r="K22">
        <v>65.2045999999999</v>
      </c>
      <c r="L22">
        <v>15321</v>
      </c>
    </row>
    <row r="23" spans="1:12">
      <c r="A23" t="s">
        <v>12</v>
      </c>
      <c r="B23">
        <v>194</v>
      </c>
      <c r="C23" t="s">
        <v>853</v>
      </c>
      <c r="D23" t="s">
        <v>34</v>
      </c>
      <c r="E23">
        <v>9901</v>
      </c>
      <c r="F23" t="s">
        <v>562</v>
      </c>
      <c r="G23" t="s">
        <v>419</v>
      </c>
      <c r="H23">
        <v>65</v>
      </c>
      <c r="I23">
        <v>65</v>
      </c>
      <c r="J23">
        <v>11</v>
      </c>
      <c r="K23" s="24">
        <v>7.1800000000000003E-2</v>
      </c>
      <c r="L23">
        <v>15321</v>
      </c>
    </row>
    <row r="24" spans="1:12">
      <c r="A24" t="s">
        <v>12</v>
      </c>
      <c r="B24">
        <v>195</v>
      </c>
      <c r="C24" t="s">
        <v>855</v>
      </c>
      <c r="D24" t="s">
        <v>37</v>
      </c>
      <c r="E24">
        <v>301</v>
      </c>
      <c r="F24" t="s">
        <v>577</v>
      </c>
      <c r="G24" t="s">
        <v>16</v>
      </c>
      <c r="H24">
        <v>75</v>
      </c>
      <c r="I24">
        <v>75</v>
      </c>
      <c r="J24">
        <v>10006</v>
      </c>
      <c r="K24">
        <v>52.486400000000003</v>
      </c>
      <c r="L24">
        <v>19064</v>
      </c>
    </row>
    <row r="25" spans="1:12">
      <c r="A25" t="s">
        <v>12</v>
      </c>
      <c r="B25">
        <v>195</v>
      </c>
      <c r="C25" t="s">
        <v>855</v>
      </c>
      <c r="D25" t="s">
        <v>37</v>
      </c>
      <c r="E25">
        <v>401</v>
      </c>
      <c r="F25" t="s">
        <v>1418</v>
      </c>
      <c r="G25" t="s">
        <v>29</v>
      </c>
      <c r="H25">
        <v>75</v>
      </c>
      <c r="I25">
        <v>75</v>
      </c>
      <c r="J25">
        <v>9036</v>
      </c>
      <c r="K25">
        <v>47.398200000000003</v>
      </c>
      <c r="L25">
        <v>19064</v>
      </c>
    </row>
    <row r="26" spans="1:12">
      <c r="A26" t="s">
        <v>12</v>
      </c>
      <c r="B26">
        <v>195</v>
      </c>
      <c r="C26" t="s">
        <v>855</v>
      </c>
      <c r="D26" t="s">
        <v>37</v>
      </c>
      <c r="E26">
        <v>9901</v>
      </c>
      <c r="F26" t="s">
        <v>562</v>
      </c>
      <c r="G26" t="s">
        <v>419</v>
      </c>
      <c r="H26">
        <v>75</v>
      </c>
      <c r="I26">
        <v>75</v>
      </c>
      <c r="J26">
        <v>22</v>
      </c>
      <c r="K26">
        <v>0.1154</v>
      </c>
      <c r="L26">
        <v>19064</v>
      </c>
    </row>
    <row r="27" spans="1:12">
      <c r="A27" t="s">
        <v>12</v>
      </c>
      <c r="B27">
        <v>196</v>
      </c>
      <c r="C27" t="s">
        <v>857</v>
      </c>
      <c r="D27" t="s">
        <v>40</v>
      </c>
      <c r="E27">
        <v>301</v>
      </c>
      <c r="F27" t="s">
        <v>858</v>
      </c>
      <c r="G27" t="s">
        <v>16</v>
      </c>
      <c r="H27">
        <v>49</v>
      </c>
      <c r="I27">
        <v>49</v>
      </c>
      <c r="J27">
        <v>3400</v>
      </c>
      <c r="K27">
        <v>19.525600000000001</v>
      </c>
      <c r="L27">
        <v>17413</v>
      </c>
    </row>
    <row r="28" spans="1:12">
      <c r="A28" t="s">
        <v>12</v>
      </c>
      <c r="B28">
        <v>196</v>
      </c>
      <c r="C28" t="s">
        <v>857</v>
      </c>
      <c r="D28" t="s">
        <v>40</v>
      </c>
      <c r="E28">
        <v>401</v>
      </c>
      <c r="F28" t="s">
        <v>859</v>
      </c>
      <c r="G28" t="s">
        <v>29</v>
      </c>
      <c r="H28">
        <v>49</v>
      </c>
      <c r="I28">
        <v>49</v>
      </c>
      <c r="J28">
        <v>13992</v>
      </c>
      <c r="K28">
        <v>80.353800000000007</v>
      </c>
      <c r="L28">
        <v>17413</v>
      </c>
    </row>
    <row r="29" spans="1:12">
      <c r="A29" t="s">
        <v>12</v>
      </c>
      <c r="B29">
        <v>196</v>
      </c>
      <c r="C29" t="s">
        <v>857</v>
      </c>
      <c r="D29" t="s">
        <v>40</v>
      </c>
      <c r="E29">
        <v>9901</v>
      </c>
      <c r="F29" t="s">
        <v>562</v>
      </c>
      <c r="G29" t="s">
        <v>419</v>
      </c>
      <c r="H29">
        <v>49</v>
      </c>
      <c r="I29">
        <v>49</v>
      </c>
      <c r="J29">
        <v>21</v>
      </c>
      <c r="K29">
        <v>0.1206</v>
      </c>
      <c r="L29">
        <v>17413</v>
      </c>
    </row>
    <row r="30" spans="1:12">
      <c r="A30" t="s">
        <v>12</v>
      </c>
      <c r="B30">
        <v>197</v>
      </c>
      <c r="C30" t="s">
        <v>860</v>
      </c>
      <c r="D30" t="s">
        <v>43</v>
      </c>
      <c r="E30">
        <v>301</v>
      </c>
      <c r="F30" t="s">
        <v>1419</v>
      </c>
      <c r="G30" t="s">
        <v>16</v>
      </c>
      <c r="H30">
        <v>44</v>
      </c>
      <c r="I30">
        <v>44</v>
      </c>
      <c r="J30">
        <v>3824</v>
      </c>
      <c r="K30">
        <v>23.5627999999999</v>
      </c>
      <c r="L30">
        <v>16229</v>
      </c>
    </row>
    <row r="31" spans="1:12">
      <c r="A31" t="s">
        <v>12</v>
      </c>
      <c r="B31">
        <v>197</v>
      </c>
      <c r="C31" t="s">
        <v>860</v>
      </c>
      <c r="D31" t="s">
        <v>43</v>
      </c>
      <c r="E31">
        <v>401</v>
      </c>
      <c r="F31" t="s">
        <v>862</v>
      </c>
      <c r="G31" t="s">
        <v>29</v>
      </c>
      <c r="H31">
        <v>44</v>
      </c>
      <c r="I31">
        <v>44</v>
      </c>
      <c r="J31">
        <v>12395</v>
      </c>
      <c r="K31">
        <v>76.375600000000006</v>
      </c>
      <c r="L31">
        <v>16229</v>
      </c>
    </row>
    <row r="32" spans="1:12">
      <c r="A32" t="s">
        <v>12</v>
      </c>
      <c r="B32">
        <v>197</v>
      </c>
      <c r="C32" t="s">
        <v>860</v>
      </c>
      <c r="D32" t="s">
        <v>43</v>
      </c>
      <c r="E32">
        <v>9901</v>
      </c>
      <c r="F32" t="s">
        <v>562</v>
      </c>
      <c r="G32" t="s">
        <v>419</v>
      </c>
      <c r="H32">
        <v>44</v>
      </c>
      <c r="I32">
        <v>44</v>
      </c>
      <c r="J32">
        <v>10</v>
      </c>
      <c r="K32" s="24">
        <v>6.1600000000000002E-2</v>
      </c>
      <c r="L32">
        <v>16229</v>
      </c>
    </row>
    <row r="33" spans="1:12">
      <c r="A33" t="s">
        <v>12</v>
      </c>
      <c r="B33">
        <v>198</v>
      </c>
      <c r="C33" t="s">
        <v>863</v>
      </c>
      <c r="D33" t="s">
        <v>46</v>
      </c>
      <c r="E33">
        <v>401</v>
      </c>
      <c r="F33" t="s">
        <v>570</v>
      </c>
      <c r="G33" t="s">
        <v>29</v>
      </c>
      <c r="H33">
        <v>73</v>
      </c>
      <c r="I33">
        <v>73</v>
      </c>
      <c r="J33">
        <v>16129</v>
      </c>
      <c r="K33">
        <v>97.1801999999999</v>
      </c>
      <c r="L33">
        <v>16597</v>
      </c>
    </row>
    <row r="34" spans="1:12">
      <c r="A34" t="s">
        <v>12</v>
      </c>
      <c r="B34">
        <v>198</v>
      </c>
      <c r="C34" t="s">
        <v>863</v>
      </c>
      <c r="D34" t="s">
        <v>46</v>
      </c>
      <c r="E34">
        <v>9901</v>
      </c>
      <c r="F34" t="s">
        <v>562</v>
      </c>
      <c r="G34" t="s">
        <v>419</v>
      </c>
      <c r="H34">
        <v>73</v>
      </c>
      <c r="I34">
        <v>73</v>
      </c>
      <c r="J34">
        <v>468</v>
      </c>
      <c r="K34">
        <v>2.8197999999999901</v>
      </c>
      <c r="L34">
        <v>16597</v>
      </c>
    </row>
    <row r="35" spans="1:12">
      <c r="A35" t="s">
        <v>12</v>
      </c>
      <c r="B35">
        <v>199</v>
      </c>
      <c r="C35" t="s">
        <v>864</v>
      </c>
      <c r="D35" t="s">
        <v>49</v>
      </c>
      <c r="E35">
        <v>301</v>
      </c>
      <c r="F35" t="s">
        <v>1420</v>
      </c>
      <c r="G35" t="s">
        <v>16</v>
      </c>
      <c r="H35">
        <v>15</v>
      </c>
      <c r="I35">
        <v>15</v>
      </c>
      <c r="J35">
        <v>4583</v>
      </c>
      <c r="K35">
        <v>27.4892</v>
      </c>
      <c r="L35">
        <v>16672</v>
      </c>
    </row>
    <row r="36" spans="1:12">
      <c r="A36" t="s">
        <v>12</v>
      </c>
      <c r="B36">
        <v>199</v>
      </c>
      <c r="C36" t="s">
        <v>864</v>
      </c>
      <c r="D36" t="s">
        <v>49</v>
      </c>
      <c r="E36">
        <v>401</v>
      </c>
      <c r="F36" t="s">
        <v>572</v>
      </c>
      <c r="G36" t="s">
        <v>29</v>
      </c>
      <c r="H36">
        <v>15</v>
      </c>
      <c r="I36">
        <v>15</v>
      </c>
      <c r="J36">
        <v>12060</v>
      </c>
      <c r="K36">
        <v>72.3369</v>
      </c>
      <c r="L36">
        <v>16672</v>
      </c>
    </row>
    <row r="37" spans="1:12">
      <c r="A37" t="s">
        <v>12</v>
      </c>
      <c r="B37">
        <v>199</v>
      </c>
      <c r="C37" t="s">
        <v>864</v>
      </c>
      <c r="D37" t="s">
        <v>49</v>
      </c>
      <c r="E37">
        <v>9901</v>
      </c>
      <c r="F37" t="s">
        <v>562</v>
      </c>
      <c r="G37" t="s">
        <v>419</v>
      </c>
      <c r="H37">
        <v>15</v>
      </c>
      <c r="I37">
        <v>15</v>
      </c>
      <c r="J37">
        <v>29</v>
      </c>
      <c r="K37">
        <v>0.1739</v>
      </c>
      <c r="L37">
        <v>16672</v>
      </c>
    </row>
    <row r="38" spans="1:12">
      <c r="A38" t="s">
        <v>12</v>
      </c>
      <c r="B38">
        <v>200</v>
      </c>
      <c r="C38" t="s">
        <v>865</v>
      </c>
      <c r="D38" t="s">
        <v>52</v>
      </c>
      <c r="E38">
        <v>301</v>
      </c>
      <c r="F38" t="s">
        <v>1421</v>
      </c>
      <c r="G38" t="s">
        <v>16</v>
      </c>
      <c r="H38">
        <v>15</v>
      </c>
      <c r="I38">
        <v>15</v>
      </c>
      <c r="J38">
        <v>5093</v>
      </c>
      <c r="K38">
        <v>31.1421999999999</v>
      </c>
      <c r="L38">
        <v>16354</v>
      </c>
    </row>
    <row r="39" spans="1:12">
      <c r="A39" t="s">
        <v>12</v>
      </c>
      <c r="B39">
        <v>200</v>
      </c>
      <c r="C39" t="s">
        <v>865</v>
      </c>
      <c r="D39" t="s">
        <v>52</v>
      </c>
      <c r="E39">
        <v>401</v>
      </c>
      <c r="F39" t="s">
        <v>586</v>
      </c>
      <c r="G39" t="s">
        <v>29</v>
      </c>
      <c r="H39">
        <v>15</v>
      </c>
      <c r="I39">
        <v>15</v>
      </c>
      <c r="J39">
        <v>11223</v>
      </c>
      <c r="K39">
        <v>68.6253999999999</v>
      </c>
      <c r="L39">
        <v>16354</v>
      </c>
    </row>
    <row r="40" spans="1:12">
      <c r="A40" t="s">
        <v>12</v>
      </c>
      <c r="B40">
        <v>200</v>
      </c>
      <c r="C40" t="s">
        <v>865</v>
      </c>
      <c r="D40" t="s">
        <v>52</v>
      </c>
      <c r="E40">
        <v>9901</v>
      </c>
      <c r="F40" t="s">
        <v>562</v>
      </c>
      <c r="G40" t="s">
        <v>419</v>
      </c>
      <c r="H40">
        <v>15</v>
      </c>
      <c r="I40">
        <v>15</v>
      </c>
      <c r="J40">
        <v>38</v>
      </c>
      <c r="K40">
        <v>0.2324</v>
      </c>
      <c r="L40">
        <v>16354</v>
      </c>
    </row>
    <row r="41" spans="1:12">
      <c r="A41" t="s">
        <v>12</v>
      </c>
      <c r="B41">
        <v>201</v>
      </c>
      <c r="C41" t="s">
        <v>867</v>
      </c>
      <c r="D41" t="s">
        <v>55</v>
      </c>
      <c r="E41">
        <v>401</v>
      </c>
      <c r="F41" t="s">
        <v>1422</v>
      </c>
      <c r="G41" t="s">
        <v>29</v>
      </c>
      <c r="H41">
        <v>16</v>
      </c>
      <c r="I41">
        <v>16</v>
      </c>
      <c r="J41">
        <v>10831</v>
      </c>
      <c r="K41">
        <v>97.025899999999893</v>
      </c>
      <c r="L41">
        <v>11163</v>
      </c>
    </row>
    <row r="42" spans="1:12">
      <c r="A42" t="s">
        <v>12</v>
      </c>
      <c r="B42">
        <v>201</v>
      </c>
      <c r="C42" t="s">
        <v>867</v>
      </c>
      <c r="D42" t="s">
        <v>55</v>
      </c>
      <c r="E42">
        <v>9901</v>
      </c>
      <c r="F42" t="s">
        <v>562</v>
      </c>
      <c r="G42" t="s">
        <v>419</v>
      </c>
      <c r="H42">
        <v>16</v>
      </c>
      <c r="I42">
        <v>16</v>
      </c>
      <c r="J42">
        <v>332</v>
      </c>
      <c r="K42">
        <v>2.9741</v>
      </c>
      <c r="L42">
        <v>11163</v>
      </c>
    </row>
    <row r="43" spans="1:12">
      <c r="A43" t="s">
        <v>12</v>
      </c>
      <c r="B43">
        <v>202</v>
      </c>
      <c r="C43" t="s">
        <v>870</v>
      </c>
      <c r="D43" t="s">
        <v>58</v>
      </c>
      <c r="E43">
        <v>301</v>
      </c>
      <c r="F43" t="s">
        <v>1150</v>
      </c>
      <c r="G43" t="s">
        <v>16</v>
      </c>
      <c r="H43">
        <v>70</v>
      </c>
      <c r="I43">
        <v>70</v>
      </c>
      <c r="J43">
        <v>4935</v>
      </c>
      <c r="K43">
        <v>31.5718999999999</v>
      </c>
      <c r="L43">
        <v>15631</v>
      </c>
    </row>
    <row r="44" spans="1:12">
      <c r="A44" t="s">
        <v>12</v>
      </c>
      <c r="B44">
        <v>202</v>
      </c>
      <c r="C44" t="s">
        <v>870</v>
      </c>
      <c r="D44" t="s">
        <v>58</v>
      </c>
      <c r="E44">
        <v>401</v>
      </c>
      <c r="F44" t="s">
        <v>872</v>
      </c>
      <c r="G44" t="s">
        <v>29</v>
      </c>
      <c r="H44">
        <v>70</v>
      </c>
      <c r="I44">
        <v>70</v>
      </c>
      <c r="J44">
        <v>10677</v>
      </c>
      <c r="K44">
        <v>68.306600000000003</v>
      </c>
      <c r="L44">
        <v>15631</v>
      </c>
    </row>
    <row r="45" spans="1:12">
      <c r="A45" t="s">
        <v>12</v>
      </c>
      <c r="B45">
        <v>202</v>
      </c>
      <c r="C45" t="s">
        <v>870</v>
      </c>
      <c r="D45" t="s">
        <v>58</v>
      </c>
      <c r="E45">
        <v>9901</v>
      </c>
      <c r="F45" t="s">
        <v>562</v>
      </c>
      <c r="G45" t="s">
        <v>419</v>
      </c>
      <c r="H45">
        <v>70</v>
      </c>
      <c r="I45">
        <v>70</v>
      </c>
      <c r="J45">
        <v>19</v>
      </c>
      <c r="K45">
        <v>0.1216</v>
      </c>
      <c r="L45">
        <v>15631</v>
      </c>
    </row>
    <row r="46" spans="1:12">
      <c r="A46" t="s">
        <v>12</v>
      </c>
      <c r="B46">
        <v>203</v>
      </c>
      <c r="C46" t="s">
        <v>873</v>
      </c>
      <c r="D46" t="s">
        <v>61</v>
      </c>
      <c r="E46">
        <v>301</v>
      </c>
      <c r="F46" t="s">
        <v>1151</v>
      </c>
      <c r="G46" t="s">
        <v>16</v>
      </c>
      <c r="H46">
        <v>42</v>
      </c>
      <c r="I46">
        <v>42</v>
      </c>
      <c r="J46">
        <v>7499</v>
      </c>
      <c r="K46">
        <v>47.546300000000002</v>
      </c>
      <c r="L46">
        <v>15772</v>
      </c>
    </row>
    <row r="47" spans="1:12">
      <c r="A47" t="s">
        <v>12</v>
      </c>
      <c r="B47">
        <v>203</v>
      </c>
      <c r="C47" t="s">
        <v>873</v>
      </c>
      <c r="D47" t="s">
        <v>61</v>
      </c>
      <c r="E47">
        <v>401</v>
      </c>
      <c r="F47" t="s">
        <v>605</v>
      </c>
      <c r="G47" t="s">
        <v>29</v>
      </c>
      <c r="H47">
        <v>42</v>
      </c>
      <c r="I47">
        <v>42</v>
      </c>
      <c r="J47">
        <v>8230</v>
      </c>
      <c r="K47">
        <v>52.181100000000001</v>
      </c>
      <c r="L47">
        <v>15772</v>
      </c>
    </row>
    <row r="48" spans="1:12">
      <c r="A48" t="s">
        <v>12</v>
      </c>
      <c r="B48">
        <v>203</v>
      </c>
      <c r="C48" t="s">
        <v>873</v>
      </c>
      <c r="D48" t="s">
        <v>61</v>
      </c>
      <c r="E48">
        <v>9901</v>
      </c>
      <c r="F48" t="s">
        <v>562</v>
      </c>
      <c r="G48" t="s">
        <v>419</v>
      </c>
      <c r="H48">
        <v>42</v>
      </c>
      <c r="I48">
        <v>42</v>
      </c>
      <c r="J48">
        <v>43</v>
      </c>
      <c r="K48">
        <v>0.27260000000000001</v>
      </c>
      <c r="L48">
        <v>15772</v>
      </c>
    </row>
    <row r="49" spans="1:12">
      <c r="A49" t="s">
        <v>12</v>
      </c>
      <c r="B49">
        <v>204</v>
      </c>
      <c r="C49" t="s">
        <v>875</v>
      </c>
      <c r="D49" t="s">
        <v>64</v>
      </c>
      <c r="E49">
        <v>301</v>
      </c>
      <c r="F49" t="s">
        <v>876</v>
      </c>
      <c r="G49" t="s">
        <v>16</v>
      </c>
      <c r="H49">
        <v>26</v>
      </c>
      <c r="I49">
        <v>26</v>
      </c>
      <c r="J49">
        <v>7838</v>
      </c>
      <c r="K49">
        <v>59.047800000000002</v>
      </c>
      <c r="L49">
        <v>13274</v>
      </c>
    </row>
    <row r="50" spans="1:12">
      <c r="A50" t="s">
        <v>12</v>
      </c>
      <c r="B50">
        <v>204</v>
      </c>
      <c r="C50" t="s">
        <v>875</v>
      </c>
      <c r="D50" t="s">
        <v>64</v>
      </c>
      <c r="E50">
        <v>401</v>
      </c>
      <c r="F50" t="s">
        <v>1423</v>
      </c>
      <c r="G50" t="s">
        <v>29</v>
      </c>
      <c r="H50">
        <v>26</v>
      </c>
      <c r="I50">
        <v>26</v>
      </c>
      <c r="J50">
        <v>5421</v>
      </c>
      <c r="K50">
        <v>40.839199999999899</v>
      </c>
      <c r="L50">
        <v>13274</v>
      </c>
    </row>
    <row r="51" spans="1:12">
      <c r="A51" t="s">
        <v>12</v>
      </c>
      <c r="B51">
        <v>204</v>
      </c>
      <c r="C51" t="s">
        <v>875</v>
      </c>
      <c r="D51" t="s">
        <v>64</v>
      </c>
      <c r="E51">
        <v>9901</v>
      </c>
      <c r="F51" t="s">
        <v>562</v>
      </c>
      <c r="G51" t="s">
        <v>419</v>
      </c>
      <c r="H51">
        <v>26</v>
      </c>
      <c r="I51">
        <v>26</v>
      </c>
      <c r="J51">
        <v>15</v>
      </c>
      <c r="K51">
        <v>0.113</v>
      </c>
      <c r="L51">
        <v>13274</v>
      </c>
    </row>
    <row r="52" spans="1:12">
      <c r="A52" t="s">
        <v>12</v>
      </c>
      <c r="B52">
        <v>205</v>
      </c>
      <c r="C52" t="s">
        <v>878</v>
      </c>
      <c r="D52" t="s">
        <v>67</v>
      </c>
      <c r="E52">
        <v>301</v>
      </c>
      <c r="F52" t="s">
        <v>1424</v>
      </c>
      <c r="G52" t="s">
        <v>16</v>
      </c>
      <c r="H52">
        <v>88</v>
      </c>
      <c r="I52">
        <v>88</v>
      </c>
      <c r="J52">
        <v>3666</v>
      </c>
      <c r="K52">
        <v>22.958400000000001</v>
      </c>
      <c r="L52">
        <v>15968</v>
      </c>
    </row>
    <row r="53" spans="1:12">
      <c r="A53" t="s">
        <v>12</v>
      </c>
      <c r="B53">
        <v>205</v>
      </c>
      <c r="C53" t="s">
        <v>878</v>
      </c>
      <c r="D53" t="s">
        <v>67</v>
      </c>
      <c r="E53">
        <v>401</v>
      </c>
      <c r="F53" t="s">
        <v>576</v>
      </c>
      <c r="G53" t="s">
        <v>29</v>
      </c>
      <c r="H53">
        <v>88</v>
      </c>
      <c r="I53">
        <v>88</v>
      </c>
      <c r="J53">
        <v>12291</v>
      </c>
      <c r="K53">
        <v>76.972700000000003</v>
      </c>
      <c r="L53">
        <v>15968</v>
      </c>
    </row>
    <row r="54" spans="1:12">
      <c r="A54" t="s">
        <v>12</v>
      </c>
      <c r="B54">
        <v>205</v>
      </c>
      <c r="C54" t="s">
        <v>878</v>
      </c>
      <c r="D54" t="s">
        <v>67</v>
      </c>
      <c r="E54">
        <v>9901</v>
      </c>
      <c r="F54" t="s">
        <v>562</v>
      </c>
      <c r="G54" t="s">
        <v>419</v>
      </c>
      <c r="H54">
        <v>88</v>
      </c>
      <c r="I54">
        <v>88</v>
      </c>
      <c r="J54">
        <v>11</v>
      </c>
      <c r="K54" s="24">
        <v>6.8900000000000003E-2</v>
      </c>
      <c r="L54">
        <v>15968</v>
      </c>
    </row>
    <row r="55" spans="1:12">
      <c r="A55" t="s">
        <v>12</v>
      </c>
      <c r="B55">
        <v>206</v>
      </c>
      <c r="C55" t="s">
        <v>880</v>
      </c>
      <c r="D55" t="s">
        <v>70</v>
      </c>
      <c r="E55">
        <v>301</v>
      </c>
      <c r="F55" t="s">
        <v>589</v>
      </c>
      <c r="G55" t="s">
        <v>16</v>
      </c>
      <c r="H55">
        <v>53</v>
      </c>
      <c r="I55">
        <v>53</v>
      </c>
      <c r="J55">
        <v>8928</v>
      </c>
      <c r="K55">
        <v>56.038200000000003</v>
      </c>
      <c r="L55">
        <v>15932</v>
      </c>
    </row>
    <row r="56" spans="1:12">
      <c r="A56" t="s">
        <v>12</v>
      </c>
      <c r="B56">
        <v>206</v>
      </c>
      <c r="C56" t="s">
        <v>880</v>
      </c>
      <c r="D56" t="s">
        <v>70</v>
      </c>
      <c r="E56">
        <v>401</v>
      </c>
      <c r="F56" t="s">
        <v>1425</v>
      </c>
      <c r="G56" t="s">
        <v>29</v>
      </c>
      <c r="H56">
        <v>53</v>
      </c>
      <c r="I56">
        <v>53</v>
      </c>
      <c r="J56">
        <v>6984</v>
      </c>
      <c r="K56">
        <v>43.836300000000001</v>
      </c>
      <c r="L56">
        <v>15932</v>
      </c>
    </row>
    <row r="57" spans="1:12">
      <c r="A57" t="s">
        <v>12</v>
      </c>
      <c r="B57">
        <v>206</v>
      </c>
      <c r="C57" t="s">
        <v>880</v>
      </c>
      <c r="D57" t="s">
        <v>70</v>
      </c>
      <c r="E57">
        <v>9901</v>
      </c>
      <c r="F57" t="s">
        <v>562</v>
      </c>
      <c r="G57" t="s">
        <v>419</v>
      </c>
      <c r="H57">
        <v>53</v>
      </c>
      <c r="I57">
        <v>53</v>
      </c>
      <c r="J57">
        <v>20</v>
      </c>
      <c r="K57">
        <v>0.1255</v>
      </c>
      <c r="L57">
        <v>15932</v>
      </c>
    </row>
    <row r="58" spans="1:12">
      <c r="A58" t="s">
        <v>12</v>
      </c>
      <c r="B58">
        <v>207</v>
      </c>
      <c r="C58" t="s">
        <v>882</v>
      </c>
      <c r="D58" t="s">
        <v>73</v>
      </c>
      <c r="E58">
        <v>301</v>
      </c>
      <c r="F58" t="s">
        <v>1426</v>
      </c>
      <c r="G58" t="s">
        <v>16</v>
      </c>
      <c r="H58">
        <v>69</v>
      </c>
      <c r="I58">
        <v>69</v>
      </c>
      <c r="J58">
        <v>9471</v>
      </c>
      <c r="K58">
        <v>60.922400000000003</v>
      </c>
      <c r="L58">
        <v>15546</v>
      </c>
    </row>
    <row r="59" spans="1:12">
      <c r="A59" t="s">
        <v>12</v>
      </c>
      <c r="B59">
        <v>207</v>
      </c>
      <c r="C59" t="s">
        <v>882</v>
      </c>
      <c r="D59" t="s">
        <v>73</v>
      </c>
      <c r="E59">
        <v>401</v>
      </c>
      <c r="F59" t="s">
        <v>1427</v>
      </c>
      <c r="G59" t="s">
        <v>29</v>
      </c>
      <c r="H59">
        <v>69</v>
      </c>
      <c r="I59">
        <v>69</v>
      </c>
      <c r="J59">
        <v>6067</v>
      </c>
      <c r="K59">
        <v>39.0261</v>
      </c>
      <c r="L59">
        <v>15546</v>
      </c>
    </row>
    <row r="60" spans="1:12">
      <c r="A60" t="s">
        <v>12</v>
      </c>
      <c r="B60">
        <v>207</v>
      </c>
      <c r="C60" t="s">
        <v>882</v>
      </c>
      <c r="D60" t="s">
        <v>73</v>
      </c>
      <c r="E60">
        <v>9901</v>
      </c>
      <c r="F60" t="s">
        <v>562</v>
      </c>
      <c r="G60" t="s">
        <v>419</v>
      </c>
      <c r="H60">
        <v>69</v>
      </c>
      <c r="I60">
        <v>69</v>
      </c>
      <c r="J60">
        <v>8</v>
      </c>
      <c r="K60" s="24">
        <v>5.14999999999999E-2</v>
      </c>
      <c r="L60">
        <v>15546</v>
      </c>
    </row>
    <row r="61" spans="1:12">
      <c r="A61" t="s">
        <v>12</v>
      </c>
      <c r="B61">
        <v>208</v>
      </c>
      <c r="C61" t="s">
        <v>885</v>
      </c>
      <c r="D61" t="s">
        <v>76</v>
      </c>
      <c r="E61">
        <v>301</v>
      </c>
      <c r="F61" t="s">
        <v>886</v>
      </c>
      <c r="G61" t="s">
        <v>16</v>
      </c>
      <c r="H61">
        <v>72</v>
      </c>
      <c r="I61">
        <v>72</v>
      </c>
      <c r="J61">
        <v>11011</v>
      </c>
      <c r="K61">
        <v>62.862499999999898</v>
      </c>
      <c r="L61">
        <v>17516</v>
      </c>
    </row>
    <row r="62" spans="1:12">
      <c r="A62" t="s">
        <v>12</v>
      </c>
      <c r="B62">
        <v>208</v>
      </c>
      <c r="C62" t="s">
        <v>885</v>
      </c>
      <c r="D62" t="s">
        <v>76</v>
      </c>
      <c r="E62">
        <v>401</v>
      </c>
      <c r="F62" t="s">
        <v>1428</v>
      </c>
      <c r="G62" t="s">
        <v>29</v>
      </c>
      <c r="H62">
        <v>72</v>
      </c>
      <c r="I62">
        <v>72</v>
      </c>
      <c r="J62">
        <v>6479</v>
      </c>
      <c r="K62">
        <v>36.988999999999898</v>
      </c>
      <c r="L62">
        <v>17516</v>
      </c>
    </row>
    <row r="63" spans="1:12">
      <c r="A63" t="s">
        <v>12</v>
      </c>
      <c r="B63">
        <v>208</v>
      </c>
      <c r="C63" t="s">
        <v>885</v>
      </c>
      <c r="D63" t="s">
        <v>76</v>
      </c>
      <c r="E63">
        <v>9901</v>
      </c>
      <c r="F63" t="s">
        <v>562</v>
      </c>
      <c r="G63" t="s">
        <v>419</v>
      </c>
      <c r="H63">
        <v>72</v>
      </c>
      <c r="I63">
        <v>72</v>
      </c>
      <c r="J63">
        <v>26</v>
      </c>
      <c r="K63">
        <v>0.1484</v>
      </c>
      <c r="L63">
        <v>17516</v>
      </c>
    </row>
    <row r="64" spans="1:12">
      <c r="A64" t="s">
        <v>12</v>
      </c>
      <c r="B64">
        <v>209</v>
      </c>
      <c r="C64" t="s">
        <v>888</v>
      </c>
      <c r="D64" t="s">
        <v>79</v>
      </c>
      <c r="E64">
        <v>301</v>
      </c>
      <c r="F64" t="s">
        <v>1429</v>
      </c>
      <c r="G64" t="s">
        <v>16</v>
      </c>
      <c r="H64">
        <v>54</v>
      </c>
      <c r="I64">
        <v>54</v>
      </c>
      <c r="J64">
        <v>6619</v>
      </c>
      <c r="K64">
        <v>39.309899999999899</v>
      </c>
      <c r="L64">
        <v>16838</v>
      </c>
    </row>
    <row r="65" spans="1:12">
      <c r="A65" t="s">
        <v>12</v>
      </c>
      <c r="B65">
        <v>209</v>
      </c>
      <c r="C65" t="s">
        <v>888</v>
      </c>
      <c r="D65" t="s">
        <v>79</v>
      </c>
      <c r="E65">
        <v>401</v>
      </c>
      <c r="F65" t="s">
        <v>1158</v>
      </c>
      <c r="G65" t="s">
        <v>29</v>
      </c>
      <c r="H65">
        <v>54</v>
      </c>
      <c r="I65">
        <v>54</v>
      </c>
      <c r="J65">
        <v>10199</v>
      </c>
      <c r="K65">
        <v>60.571300000000001</v>
      </c>
      <c r="L65">
        <v>16838</v>
      </c>
    </row>
    <row r="66" spans="1:12">
      <c r="A66" t="s">
        <v>12</v>
      </c>
      <c r="B66">
        <v>209</v>
      </c>
      <c r="C66" t="s">
        <v>888</v>
      </c>
      <c r="D66" t="s">
        <v>79</v>
      </c>
      <c r="E66">
        <v>9901</v>
      </c>
      <c r="F66" t="s">
        <v>562</v>
      </c>
      <c r="G66" t="s">
        <v>419</v>
      </c>
      <c r="H66">
        <v>54</v>
      </c>
      <c r="I66">
        <v>54</v>
      </c>
      <c r="J66">
        <v>20</v>
      </c>
      <c r="K66">
        <v>0.1188</v>
      </c>
      <c r="L66">
        <v>16838</v>
      </c>
    </row>
    <row r="67" spans="1:12">
      <c r="A67" t="s">
        <v>12</v>
      </c>
      <c r="B67">
        <v>210</v>
      </c>
      <c r="C67" t="s">
        <v>891</v>
      </c>
      <c r="D67" t="s">
        <v>82</v>
      </c>
      <c r="E67">
        <v>301</v>
      </c>
      <c r="F67" t="s">
        <v>1285</v>
      </c>
      <c r="G67" t="s">
        <v>16</v>
      </c>
      <c r="H67">
        <v>27</v>
      </c>
      <c r="I67">
        <v>27</v>
      </c>
      <c r="J67">
        <v>7460</v>
      </c>
      <c r="K67">
        <v>45.322000000000003</v>
      </c>
      <c r="L67">
        <v>16460</v>
      </c>
    </row>
    <row r="68" spans="1:12">
      <c r="A68" t="s">
        <v>12</v>
      </c>
      <c r="B68">
        <v>210</v>
      </c>
      <c r="C68" t="s">
        <v>891</v>
      </c>
      <c r="D68" t="s">
        <v>82</v>
      </c>
      <c r="E68">
        <v>401</v>
      </c>
      <c r="F68" t="s">
        <v>598</v>
      </c>
      <c r="G68" t="s">
        <v>29</v>
      </c>
      <c r="H68">
        <v>27</v>
      </c>
      <c r="I68">
        <v>27</v>
      </c>
      <c r="J68">
        <v>8987</v>
      </c>
      <c r="K68">
        <v>54.598999999999897</v>
      </c>
      <c r="L68">
        <v>16460</v>
      </c>
    </row>
    <row r="69" spans="1:12">
      <c r="A69" t="s">
        <v>12</v>
      </c>
      <c r="B69">
        <v>210</v>
      </c>
      <c r="C69" t="s">
        <v>891</v>
      </c>
      <c r="D69" t="s">
        <v>82</v>
      </c>
      <c r="E69">
        <v>9901</v>
      </c>
      <c r="F69" t="s">
        <v>562</v>
      </c>
      <c r="G69" t="s">
        <v>419</v>
      </c>
      <c r="H69">
        <v>27</v>
      </c>
      <c r="I69">
        <v>27</v>
      </c>
      <c r="J69">
        <v>13</v>
      </c>
      <c r="K69" s="24">
        <v>7.9000000000000001E-2</v>
      </c>
      <c r="L69">
        <v>16460</v>
      </c>
    </row>
    <row r="70" spans="1:12">
      <c r="A70" t="s">
        <v>12</v>
      </c>
      <c r="B70">
        <v>211</v>
      </c>
      <c r="C70" t="s">
        <v>893</v>
      </c>
      <c r="D70" t="s">
        <v>85</v>
      </c>
      <c r="E70">
        <v>301</v>
      </c>
      <c r="F70" t="s">
        <v>1430</v>
      </c>
      <c r="G70" t="s">
        <v>16</v>
      </c>
      <c r="H70">
        <v>52</v>
      </c>
      <c r="I70">
        <v>52</v>
      </c>
      <c r="J70">
        <v>8033</v>
      </c>
      <c r="K70">
        <v>48.2057</v>
      </c>
      <c r="L70">
        <v>16664</v>
      </c>
    </row>
    <row r="71" spans="1:12">
      <c r="A71" t="s">
        <v>12</v>
      </c>
      <c r="B71">
        <v>211</v>
      </c>
      <c r="C71" t="s">
        <v>893</v>
      </c>
      <c r="D71" t="s">
        <v>85</v>
      </c>
      <c r="E71">
        <v>401</v>
      </c>
      <c r="F71" t="s">
        <v>895</v>
      </c>
      <c r="G71" t="s">
        <v>29</v>
      </c>
      <c r="H71">
        <v>52</v>
      </c>
      <c r="I71">
        <v>52</v>
      </c>
      <c r="J71">
        <v>8615</v>
      </c>
      <c r="K71">
        <v>51.698300000000003</v>
      </c>
      <c r="L71">
        <v>16664</v>
      </c>
    </row>
    <row r="72" spans="1:12">
      <c r="A72" t="s">
        <v>12</v>
      </c>
      <c r="B72">
        <v>211</v>
      </c>
      <c r="C72" t="s">
        <v>893</v>
      </c>
      <c r="D72" t="s">
        <v>85</v>
      </c>
      <c r="E72">
        <v>9901</v>
      </c>
      <c r="F72" t="s">
        <v>562</v>
      </c>
      <c r="G72" t="s">
        <v>419</v>
      </c>
      <c r="H72">
        <v>52</v>
      </c>
      <c r="I72">
        <v>52</v>
      </c>
      <c r="J72">
        <v>16</v>
      </c>
      <c r="K72" s="24">
        <v>9.6000000000000002E-2</v>
      </c>
      <c r="L72">
        <v>16664</v>
      </c>
    </row>
    <row r="73" spans="1:12">
      <c r="A73" t="s">
        <v>12</v>
      </c>
      <c r="B73">
        <v>212</v>
      </c>
      <c r="C73" t="s">
        <v>896</v>
      </c>
      <c r="D73" t="s">
        <v>88</v>
      </c>
      <c r="E73">
        <v>301</v>
      </c>
      <c r="F73" t="s">
        <v>1431</v>
      </c>
      <c r="G73" t="s">
        <v>16</v>
      </c>
      <c r="H73">
        <v>71</v>
      </c>
      <c r="I73">
        <v>71</v>
      </c>
      <c r="J73">
        <v>11356</v>
      </c>
      <c r="K73">
        <v>69.498199999999898</v>
      </c>
      <c r="L73">
        <v>16340</v>
      </c>
    </row>
    <row r="74" spans="1:12">
      <c r="A74" t="s">
        <v>12</v>
      </c>
      <c r="B74">
        <v>212</v>
      </c>
      <c r="C74" t="s">
        <v>896</v>
      </c>
      <c r="D74" t="s">
        <v>88</v>
      </c>
      <c r="E74">
        <v>401</v>
      </c>
      <c r="F74" t="s">
        <v>1161</v>
      </c>
      <c r="G74" t="s">
        <v>29</v>
      </c>
      <c r="H74">
        <v>71</v>
      </c>
      <c r="I74">
        <v>71</v>
      </c>
      <c r="J74">
        <v>4972</v>
      </c>
      <c r="K74">
        <v>30.4284</v>
      </c>
      <c r="L74">
        <v>16340</v>
      </c>
    </row>
    <row r="75" spans="1:12">
      <c r="A75" t="s">
        <v>12</v>
      </c>
      <c r="B75">
        <v>212</v>
      </c>
      <c r="C75" t="s">
        <v>896</v>
      </c>
      <c r="D75" t="s">
        <v>88</v>
      </c>
      <c r="E75">
        <v>9901</v>
      </c>
      <c r="F75" t="s">
        <v>562</v>
      </c>
      <c r="G75" t="s">
        <v>419</v>
      </c>
      <c r="H75">
        <v>71</v>
      </c>
      <c r="I75">
        <v>71</v>
      </c>
      <c r="J75">
        <v>12</v>
      </c>
      <c r="K75" s="24">
        <v>7.3400000000000007E-2</v>
      </c>
      <c r="L75">
        <v>16340</v>
      </c>
    </row>
    <row r="76" spans="1:12">
      <c r="A76" t="s">
        <v>12</v>
      </c>
      <c r="B76">
        <v>213</v>
      </c>
      <c r="C76" t="s">
        <v>897</v>
      </c>
      <c r="D76" t="s">
        <v>91</v>
      </c>
      <c r="E76">
        <v>301</v>
      </c>
      <c r="F76" t="s">
        <v>1162</v>
      </c>
      <c r="G76" t="s">
        <v>16</v>
      </c>
      <c r="H76">
        <v>38</v>
      </c>
      <c r="I76">
        <v>38</v>
      </c>
      <c r="J76">
        <v>7163</v>
      </c>
      <c r="K76">
        <v>45.615499999999898</v>
      </c>
      <c r="L76">
        <v>15703</v>
      </c>
    </row>
    <row r="77" spans="1:12">
      <c r="A77" t="s">
        <v>12</v>
      </c>
      <c r="B77">
        <v>213</v>
      </c>
      <c r="C77" t="s">
        <v>897</v>
      </c>
      <c r="D77" t="s">
        <v>91</v>
      </c>
      <c r="E77">
        <v>401</v>
      </c>
      <c r="F77" t="s">
        <v>898</v>
      </c>
      <c r="G77" t="s">
        <v>29</v>
      </c>
      <c r="H77">
        <v>38</v>
      </c>
      <c r="I77">
        <v>38</v>
      </c>
      <c r="J77">
        <v>8524</v>
      </c>
      <c r="K77">
        <v>54.282600000000002</v>
      </c>
      <c r="L77">
        <v>15703</v>
      </c>
    </row>
    <row r="78" spans="1:12">
      <c r="A78" t="s">
        <v>12</v>
      </c>
      <c r="B78">
        <v>213</v>
      </c>
      <c r="C78" t="s">
        <v>897</v>
      </c>
      <c r="D78" t="s">
        <v>91</v>
      </c>
      <c r="E78">
        <v>9901</v>
      </c>
      <c r="F78" t="s">
        <v>562</v>
      </c>
      <c r="G78" t="s">
        <v>419</v>
      </c>
      <c r="H78">
        <v>38</v>
      </c>
      <c r="I78">
        <v>38</v>
      </c>
      <c r="J78">
        <v>16</v>
      </c>
      <c r="K78">
        <v>0.1019</v>
      </c>
      <c r="L78">
        <v>15703</v>
      </c>
    </row>
    <row r="79" spans="1:12">
      <c r="A79" t="s">
        <v>12</v>
      </c>
      <c r="B79">
        <v>214</v>
      </c>
      <c r="C79" t="s">
        <v>899</v>
      </c>
      <c r="D79" t="s">
        <v>94</v>
      </c>
      <c r="E79">
        <v>301</v>
      </c>
      <c r="F79" t="s">
        <v>1163</v>
      </c>
      <c r="G79" t="s">
        <v>16</v>
      </c>
      <c r="H79">
        <v>29</v>
      </c>
      <c r="I79">
        <v>29</v>
      </c>
      <c r="J79">
        <v>9291</v>
      </c>
      <c r="K79">
        <v>53.9422</v>
      </c>
      <c r="L79">
        <v>17224</v>
      </c>
    </row>
    <row r="80" spans="1:12">
      <c r="A80" t="s">
        <v>12</v>
      </c>
      <c r="B80">
        <v>214</v>
      </c>
      <c r="C80" t="s">
        <v>899</v>
      </c>
      <c r="D80" t="s">
        <v>94</v>
      </c>
      <c r="E80">
        <v>401</v>
      </c>
      <c r="F80" t="s">
        <v>1432</v>
      </c>
      <c r="G80" t="s">
        <v>29</v>
      </c>
      <c r="H80">
        <v>29</v>
      </c>
      <c r="I80">
        <v>29</v>
      </c>
      <c r="J80">
        <v>7914</v>
      </c>
      <c r="K80">
        <v>45.947499999999899</v>
      </c>
      <c r="L80">
        <v>17224</v>
      </c>
    </row>
    <row r="81" spans="1:12">
      <c r="A81" t="s">
        <v>12</v>
      </c>
      <c r="B81">
        <v>214</v>
      </c>
      <c r="C81" t="s">
        <v>899</v>
      </c>
      <c r="D81" t="s">
        <v>94</v>
      </c>
      <c r="E81">
        <v>9901</v>
      </c>
      <c r="F81" t="s">
        <v>562</v>
      </c>
      <c r="G81" t="s">
        <v>419</v>
      </c>
      <c r="H81">
        <v>29</v>
      </c>
      <c r="I81">
        <v>29</v>
      </c>
      <c r="J81">
        <v>19</v>
      </c>
      <c r="K81">
        <v>0.1103</v>
      </c>
      <c r="L81">
        <v>17224</v>
      </c>
    </row>
    <row r="82" spans="1:12">
      <c r="A82" t="s">
        <v>12</v>
      </c>
      <c r="B82">
        <v>215</v>
      </c>
      <c r="C82" t="s">
        <v>901</v>
      </c>
      <c r="D82" t="s">
        <v>97</v>
      </c>
      <c r="E82">
        <v>301</v>
      </c>
      <c r="F82" t="s">
        <v>1433</v>
      </c>
      <c r="G82" t="s">
        <v>16</v>
      </c>
      <c r="H82">
        <v>26</v>
      </c>
      <c r="I82">
        <v>26</v>
      </c>
      <c r="J82">
        <v>7262</v>
      </c>
      <c r="K82">
        <v>42.534999999999897</v>
      </c>
      <c r="L82">
        <v>17073</v>
      </c>
    </row>
    <row r="83" spans="1:12">
      <c r="A83" t="s">
        <v>12</v>
      </c>
      <c r="B83">
        <v>215</v>
      </c>
      <c r="C83" t="s">
        <v>901</v>
      </c>
      <c r="D83" t="s">
        <v>97</v>
      </c>
      <c r="E83">
        <v>401</v>
      </c>
      <c r="F83" t="s">
        <v>903</v>
      </c>
      <c r="G83" t="s">
        <v>29</v>
      </c>
      <c r="H83">
        <v>26</v>
      </c>
      <c r="I83">
        <v>26</v>
      </c>
      <c r="J83">
        <v>9780</v>
      </c>
      <c r="K83">
        <v>57.2834</v>
      </c>
      <c r="L83">
        <v>17073</v>
      </c>
    </row>
    <row r="84" spans="1:12">
      <c r="A84" t="s">
        <v>12</v>
      </c>
      <c r="B84">
        <v>215</v>
      </c>
      <c r="C84" t="s">
        <v>901</v>
      </c>
      <c r="D84" t="s">
        <v>97</v>
      </c>
      <c r="E84">
        <v>9901</v>
      </c>
      <c r="F84" t="s">
        <v>562</v>
      </c>
      <c r="G84" t="s">
        <v>419</v>
      </c>
      <c r="H84">
        <v>26</v>
      </c>
      <c r="I84">
        <v>26</v>
      </c>
      <c r="J84">
        <v>31</v>
      </c>
      <c r="K84">
        <v>0.18160000000000001</v>
      </c>
      <c r="L84">
        <v>17073</v>
      </c>
    </row>
    <row r="85" spans="1:12">
      <c r="A85" t="s">
        <v>12</v>
      </c>
      <c r="B85">
        <v>216</v>
      </c>
      <c r="C85" t="s">
        <v>904</v>
      </c>
      <c r="D85" t="s">
        <v>100</v>
      </c>
      <c r="E85">
        <v>301</v>
      </c>
      <c r="F85" t="s">
        <v>615</v>
      </c>
      <c r="G85" t="s">
        <v>16</v>
      </c>
      <c r="H85">
        <v>19</v>
      </c>
      <c r="I85">
        <v>19</v>
      </c>
      <c r="J85">
        <v>8445</v>
      </c>
      <c r="K85">
        <v>54.512</v>
      </c>
      <c r="L85">
        <v>15492</v>
      </c>
    </row>
    <row r="86" spans="1:12">
      <c r="A86" t="s">
        <v>12</v>
      </c>
      <c r="B86">
        <v>216</v>
      </c>
      <c r="C86" t="s">
        <v>904</v>
      </c>
      <c r="D86" t="s">
        <v>100</v>
      </c>
      <c r="E86">
        <v>401</v>
      </c>
      <c r="F86" t="s">
        <v>1434</v>
      </c>
      <c r="G86" t="s">
        <v>29</v>
      </c>
      <c r="H86">
        <v>19</v>
      </c>
      <c r="I86">
        <v>19</v>
      </c>
      <c r="J86">
        <v>7031</v>
      </c>
      <c r="K86">
        <v>45.384700000000002</v>
      </c>
      <c r="L86">
        <v>15492</v>
      </c>
    </row>
    <row r="87" spans="1:12">
      <c r="A87" t="s">
        <v>12</v>
      </c>
      <c r="B87">
        <v>216</v>
      </c>
      <c r="C87" t="s">
        <v>904</v>
      </c>
      <c r="D87" t="s">
        <v>100</v>
      </c>
      <c r="E87">
        <v>9901</v>
      </c>
      <c r="F87" t="s">
        <v>562</v>
      </c>
      <c r="G87" t="s">
        <v>419</v>
      </c>
      <c r="H87">
        <v>19</v>
      </c>
      <c r="I87">
        <v>19</v>
      </c>
      <c r="J87">
        <v>16</v>
      </c>
      <c r="K87">
        <v>0.1033</v>
      </c>
      <c r="L87">
        <v>15492</v>
      </c>
    </row>
    <row r="88" spans="1:12">
      <c r="A88" t="s">
        <v>12</v>
      </c>
      <c r="B88">
        <v>217</v>
      </c>
      <c r="C88" t="s">
        <v>906</v>
      </c>
      <c r="D88" t="s">
        <v>103</v>
      </c>
      <c r="E88">
        <v>301</v>
      </c>
      <c r="F88" t="s">
        <v>1435</v>
      </c>
      <c r="G88" t="s">
        <v>16</v>
      </c>
      <c r="H88">
        <v>23</v>
      </c>
      <c r="I88">
        <v>23</v>
      </c>
      <c r="J88">
        <v>4119</v>
      </c>
      <c r="K88">
        <v>34.832999999999899</v>
      </c>
      <c r="L88">
        <v>11825</v>
      </c>
    </row>
    <row r="89" spans="1:12">
      <c r="A89" t="s">
        <v>12</v>
      </c>
      <c r="B89">
        <v>217</v>
      </c>
      <c r="C89" t="s">
        <v>906</v>
      </c>
      <c r="D89" t="s">
        <v>103</v>
      </c>
      <c r="E89">
        <v>401</v>
      </c>
      <c r="F89" t="s">
        <v>1167</v>
      </c>
      <c r="G89" t="s">
        <v>29</v>
      </c>
      <c r="H89">
        <v>23</v>
      </c>
      <c r="I89">
        <v>23</v>
      </c>
      <c r="J89">
        <v>7674</v>
      </c>
      <c r="K89">
        <v>64.8964</v>
      </c>
      <c r="L89">
        <v>11825</v>
      </c>
    </row>
    <row r="90" spans="1:12">
      <c r="A90" t="s">
        <v>12</v>
      </c>
      <c r="B90">
        <v>217</v>
      </c>
      <c r="C90" t="s">
        <v>906</v>
      </c>
      <c r="D90" t="s">
        <v>103</v>
      </c>
      <c r="E90">
        <v>9901</v>
      </c>
      <c r="F90" t="s">
        <v>562</v>
      </c>
      <c r="G90" t="s">
        <v>419</v>
      </c>
      <c r="H90">
        <v>23</v>
      </c>
      <c r="I90">
        <v>23</v>
      </c>
      <c r="J90">
        <v>32</v>
      </c>
      <c r="K90">
        <v>0.27060000000000001</v>
      </c>
      <c r="L90">
        <v>11825</v>
      </c>
    </row>
    <row r="91" spans="1:12">
      <c r="A91" t="s">
        <v>12</v>
      </c>
      <c r="B91">
        <v>218</v>
      </c>
      <c r="C91" t="s">
        <v>908</v>
      </c>
      <c r="D91" t="s">
        <v>106</v>
      </c>
      <c r="E91">
        <v>301</v>
      </c>
      <c r="F91" t="s">
        <v>619</v>
      </c>
      <c r="G91" t="s">
        <v>16</v>
      </c>
      <c r="H91">
        <v>46</v>
      </c>
      <c r="I91">
        <v>46</v>
      </c>
      <c r="J91">
        <v>8752</v>
      </c>
      <c r="K91">
        <v>51.286299999999898</v>
      </c>
      <c r="L91">
        <v>17065</v>
      </c>
    </row>
    <row r="92" spans="1:12">
      <c r="A92" t="s">
        <v>12</v>
      </c>
      <c r="B92">
        <v>218</v>
      </c>
      <c r="C92" t="s">
        <v>908</v>
      </c>
      <c r="D92" t="s">
        <v>106</v>
      </c>
      <c r="E92">
        <v>401</v>
      </c>
      <c r="F92" t="s">
        <v>909</v>
      </c>
      <c r="G92" t="s">
        <v>29</v>
      </c>
      <c r="H92">
        <v>46</v>
      </c>
      <c r="I92">
        <v>46</v>
      </c>
      <c r="J92">
        <v>8293</v>
      </c>
      <c r="K92">
        <v>48.596499999999899</v>
      </c>
      <c r="L92">
        <v>17065</v>
      </c>
    </row>
    <row r="93" spans="1:12">
      <c r="A93" t="s">
        <v>12</v>
      </c>
      <c r="B93">
        <v>218</v>
      </c>
      <c r="C93" t="s">
        <v>908</v>
      </c>
      <c r="D93" t="s">
        <v>106</v>
      </c>
      <c r="E93">
        <v>9901</v>
      </c>
      <c r="F93" t="s">
        <v>562</v>
      </c>
      <c r="G93" t="s">
        <v>419</v>
      </c>
      <c r="H93">
        <v>46</v>
      </c>
      <c r="I93">
        <v>46</v>
      </c>
      <c r="J93">
        <v>20</v>
      </c>
      <c r="K93">
        <v>0.1172</v>
      </c>
      <c r="L93">
        <v>17065</v>
      </c>
    </row>
    <row r="94" spans="1:12">
      <c r="A94" t="s">
        <v>12</v>
      </c>
      <c r="B94">
        <v>219</v>
      </c>
      <c r="C94" t="s">
        <v>910</v>
      </c>
      <c r="D94" t="s">
        <v>109</v>
      </c>
      <c r="E94">
        <v>301</v>
      </c>
      <c r="F94" t="s">
        <v>1436</v>
      </c>
      <c r="G94" t="s">
        <v>16</v>
      </c>
      <c r="H94">
        <v>18</v>
      </c>
      <c r="I94">
        <v>18</v>
      </c>
      <c r="J94">
        <v>10484</v>
      </c>
      <c r="K94">
        <v>58.1282</v>
      </c>
      <c r="L94">
        <v>18036</v>
      </c>
    </row>
    <row r="95" spans="1:12">
      <c r="A95" t="s">
        <v>12</v>
      </c>
      <c r="B95">
        <v>219</v>
      </c>
      <c r="C95" t="s">
        <v>910</v>
      </c>
      <c r="D95" t="s">
        <v>109</v>
      </c>
      <c r="E95">
        <v>401</v>
      </c>
      <c r="F95" t="s">
        <v>1437</v>
      </c>
      <c r="G95" t="s">
        <v>29</v>
      </c>
      <c r="H95">
        <v>18</v>
      </c>
      <c r="I95">
        <v>18</v>
      </c>
      <c r="J95">
        <v>7538</v>
      </c>
      <c r="K95">
        <v>41.794199999999897</v>
      </c>
      <c r="L95">
        <v>18036</v>
      </c>
    </row>
    <row r="96" spans="1:12">
      <c r="A96" t="s">
        <v>12</v>
      </c>
      <c r="B96">
        <v>219</v>
      </c>
      <c r="C96" t="s">
        <v>910</v>
      </c>
      <c r="D96" t="s">
        <v>109</v>
      </c>
      <c r="E96">
        <v>9901</v>
      </c>
      <c r="F96" t="s">
        <v>562</v>
      </c>
      <c r="G96" t="s">
        <v>419</v>
      </c>
      <c r="H96">
        <v>18</v>
      </c>
      <c r="I96">
        <v>18</v>
      </c>
      <c r="J96">
        <v>14</v>
      </c>
      <c r="K96" s="24">
        <v>7.7600000000000002E-2</v>
      </c>
      <c r="L96">
        <v>18036</v>
      </c>
    </row>
    <row r="97" spans="1:12">
      <c r="A97" t="s">
        <v>12</v>
      </c>
      <c r="B97">
        <v>220</v>
      </c>
      <c r="C97" t="s">
        <v>913</v>
      </c>
      <c r="D97" t="s">
        <v>112</v>
      </c>
      <c r="E97">
        <v>301</v>
      </c>
      <c r="F97" t="s">
        <v>1169</v>
      </c>
      <c r="G97" t="s">
        <v>16</v>
      </c>
      <c r="H97">
        <v>18</v>
      </c>
      <c r="I97">
        <v>18</v>
      </c>
      <c r="J97">
        <v>8834</v>
      </c>
      <c r="K97">
        <v>50.508899999999898</v>
      </c>
      <c r="L97">
        <v>17490</v>
      </c>
    </row>
    <row r="98" spans="1:12">
      <c r="A98" t="s">
        <v>12</v>
      </c>
      <c r="B98">
        <v>220</v>
      </c>
      <c r="C98" t="s">
        <v>913</v>
      </c>
      <c r="D98" t="s">
        <v>112</v>
      </c>
      <c r="E98">
        <v>401</v>
      </c>
      <c r="F98" t="s">
        <v>1438</v>
      </c>
      <c r="G98" t="s">
        <v>29</v>
      </c>
      <c r="H98">
        <v>18</v>
      </c>
      <c r="I98">
        <v>18</v>
      </c>
      <c r="J98">
        <v>8639</v>
      </c>
      <c r="K98">
        <v>49.393900000000002</v>
      </c>
      <c r="L98">
        <v>17490</v>
      </c>
    </row>
    <row r="99" spans="1:12">
      <c r="A99" t="s">
        <v>12</v>
      </c>
      <c r="B99">
        <v>220</v>
      </c>
      <c r="C99" t="s">
        <v>913</v>
      </c>
      <c r="D99" t="s">
        <v>112</v>
      </c>
      <c r="E99">
        <v>9901</v>
      </c>
      <c r="F99" t="s">
        <v>562</v>
      </c>
      <c r="G99" t="s">
        <v>419</v>
      </c>
      <c r="H99">
        <v>18</v>
      </c>
      <c r="I99">
        <v>18</v>
      </c>
      <c r="J99">
        <v>17</v>
      </c>
      <c r="K99" s="24">
        <v>9.7199999999999898E-2</v>
      </c>
      <c r="L99">
        <v>17490</v>
      </c>
    </row>
    <row r="100" spans="1:12">
      <c r="A100" t="s">
        <v>12</v>
      </c>
      <c r="B100">
        <v>221</v>
      </c>
      <c r="C100" t="s">
        <v>915</v>
      </c>
      <c r="D100" t="s">
        <v>115</v>
      </c>
      <c r="E100">
        <v>301</v>
      </c>
      <c r="F100" t="s">
        <v>1439</v>
      </c>
      <c r="G100" t="s">
        <v>16</v>
      </c>
      <c r="H100">
        <v>21</v>
      </c>
      <c r="I100">
        <v>21</v>
      </c>
      <c r="J100">
        <v>9425</v>
      </c>
      <c r="K100">
        <v>49.399900000000002</v>
      </c>
      <c r="L100">
        <v>19079</v>
      </c>
    </row>
    <row r="101" spans="1:12">
      <c r="A101" t="s">
        <v>12</v>
      </c>
      <c r="B101">
        <v>221</v>
      </c>
      <c r="C101" t="s">
        <v>915</v>
      </c>
      <c r="D101" t="s">
        <v>115</v>
      </c>
      <c r="E101">
        <v>401</v>
      </c>
      <c r="F101" t="s">
        <v>1173</v>
      </c>
      <c r="G101" t="s">
        <v>29</v>
      </c>
      <c r="H101">
        <v>21</v>
      </c>
      <c r="I101">
        <v>21</v>
      </c>
      <c r="J101">
        <v>9629</v>
      </c>
      <c r="K101">
        <v>50.469099999999898</v>
      </c>
      <c r="L101">
        <v>19079</v>
      </c>
    </row>
    <row r="102" spans="1:12">
      <c r="A102" t="s">
        <v>12</v>
      </c>
      <c r="B102">
        <v>221</v>
      </c>
      <c r="C102" t="s">
        <v>915</v>
      </c>
      <c r="D102" t="s">
        <v>115</v>
      </c>
      <c r="E102">
        <v>9901</v>
      </c>
      <c r="F102" t="s">
        <v>562</v>
      </c>
      <c r="G102" t="s">
        <v>419</v>
      </c>
      <c r="H102">
        <v>21</v>
      </c>
      <c r="I102">
        <v>21</v>
      </c>
      <c r="J102">
        <v>25</v>
      </c>
      <c r="K102">
        <v>0.13100000000000001</v>
      </c>
      <c r="L102">
        <v>19079</v>
      </c>
    </row>
    <row r="103" spans="1:12">
      <c r="A103" t="s">
        <v>12</v>
      </c>
      <c r="B103">
        <v>222</v>
      </c>
      <c r="C103" t="s">
        <v>918</v>
      </c>
      <c r="D103" t="s">
        <v>118</v>
      </c>
      <c r="E103">
        <v>301</v>
      </c>
      <c r="F103" t="s">
        <v>919</v>
      </c>
      <c r="G103" t="s">
        <v>16</v>
      </c>
      <c r="H103">
        <v>31</v>
      </c>
      <c r="I103">
        <v>31</v>
      </c>
      <c r="J103">
        <v>8614</v>
      </c>
      <c r="K103">
        <v>56.8768999999999</v>
      </c>
      <c r="L103">
        <v>15145</v>
      </c>
    </row>
    <row r="104" spans="1:12">
      <c r="A104" t="s">
        <v>12</v>
      </c>
      <c r="B104">
        <v>222</v>
      </c>
      <c r="C104" t="s">
        <v>918</v>
      </c>
      <c r="D104" t="s">
        <v>118</v>
      </c>
      <c r="E104">
        <v>401</v>
      </c>
      <c r="F104" t="s">
        <v>1440</v>
      </c>
      <c r="G104" t="s">
        <v>29</v>
      </c>
      <c r="H104">
        <v>31</v>
      </c>
      <c r="I104">
        <v>31</v>
      </c>
      <c r="J104">
        <v>6516</v>
      </c>
      <c r="K104">
        <v>43.024099999999898</v>
      </c>
      <c r="L104">
        <v>15145</v>
      </c>
    </row>
    <row r="105" spans="1:12">
      <c r="A105" t="s">
        <v>12</v>
      </c>
      <c r="B105">
        <v>222</v>
      </c>
      <c r="C105" t="s">
        <v>918</v>
      </c>
      <c r="D105" t="s">
        <v>118</v>
      </c>
      <c r="E105">
        <v>9901</v>
      </c>
      <c r="F105" t="s">
        <v>562</v>
      </c>
      <c r="G105" t="s">
        <v>419</v>
      </c>
      <c r="H105">
        <v>31</v>
      </c>
      <c r="I105">
        <v>31</v>
      </c>
      <c r="J105">
        <v>15</v>
      </c>
      <c r="K105" s="24">
        <v>9.9000000000000005E-2</v>
      </c>
      <c r="L105">
        <v>15145</v>
      </c>
    </row>
    <row r="106" spans="1:12">
      <c r="A106" t="s">
        <v>12</v>
      </c>
      <c r="B106">
        <v>223</v>
      </c>
      <c r="C106" t="s">
        <v>920</v>
      </c>
      <c r="D106" t="s">
        <v>121</v>
      </c>
      <c r="E106">
        <v>301</v>
      </c>
      <c r="F106" t="s">
        <v>634</v>
      </c>
      <c r="G106" t="s">
        <v>16</v>
      </c>
      <c r="H106">
        <v>37</v>
      </c>
      <c r="I106">
        <v>37</v>
      </c>
      <c r="J106">
        <v>8860</v>
      </c>
      <c r="K106">
        <v>52.9239999999999</v>
      </c>
      <c r="L106">
        <v>16741</v>
      </c>
    </row>
    <row r="107" spans="1:12">
      <c r="A107" t="s">
        <v>12</v>
      </c>
      <c r="B107">
        <v>223</v>
      </c>
      <c r="C107" t="s">
        <v>920</v>
      </c>
      <c r="D107" t="s">
        <v>121</v>
      </c>
      <c r="E107">
        <v>401</v>
      </c>
      <c r="F107" t="s">
        <v>1441</v>
      </c>
      <c r="G107" t="s">
        <v>29</v>
      </c>
      <c r="H107">
        <v>37</v>
      </c>
      <c r="I107">
        <v>37</v>
      </c>
      <c r="J107">
        <v>7869</v>
      </c>
      <c r="K107">
        <v>47.004399999999897</v>
      </c>
      <c r="L107">
        <v>16741</v>
      </c>
    </row>
    <row r="108" spans="1:12">
      <c r="A108" t="s">
        <v>12</v>
      </c>
      <c r="B108">
        <v>223</v>
      </c>
      <c r="C108" t="s">
        <v>920</v>
      </c>
      <c r="D108" t="s">
        <v>121</v>
      </c>
      <c r="E108">
        <v>9901</v>
      </c>
      <c r="F108" t="s">
        <v>562</v>
      </c>
      <c r="G108" t="s">
        <v>419</v>
      </c>
      <c r="H108">
        <v>37</v>
      </c>
      <c r="I108">
        <v>37</v>
      </c>
      <c r="J108">
        <v>12</v>
      </c>
      <c r="K108">
        <v>7.17E-2</v>
      </c>
      <c r="L108">
        <v>16741</v>
      </c>
    </row>
    <row r="109" spans="1:12">
      <c r="A109" t="s">
        <v>12</v>
      </c>
      <c r="B109">
        <v>224</v>
      </c>
      <c r="C109" t="s">
        <v>922</v>
      </c>
      <c r="D109" t="s">
        <v>124</v>
      </c>
      <c r="E109">
        <v>301</v>
      </c>
      <c r="F109" t="s">
        <v>923</v>
      </c>
      <c r="G109" t="s">
        <v>16</v>
      </c>
      <c r="H109">
        <v>15</v>
      </c>
      <c r="I109">
        <v>15</v>
      </c>
      <c r="J109">
        <v>10191</v>
      </c>
      <c r="K109">
        <v>58.1678</v>
      </c>
      <c r="L109">
        <v>17520</v>
      </c>
    </row>
    <row r="110" spans="1:12">
      <c r="A110" t="s">
        <v>12</v>
      </c>
      <c r="B110">
        <v>224</v>
      </c>
      <c r="C110" t="s">
        <v>922</v>
      </c>
      <c r="D110" t="s">
        <v>124</v>
      </c>
      <c r="E110">
        <v>401</v>
      </c>
      <c r="F110" t="s">
        <v>1442</v>
      </c>
      <c r="G110" t="s">
        <v>29</v>
      </c>
      <c r="H110">
        <v>15</v>
      </c>
      <c r="I110">
        <v>15</v>
      </c>
      <c r="J110">
        <v>7309</v>
      </c>
      <c r="K110">
        <v>41.718000000000004</v>
      </c>
      <c r="L110">
        <v>17520</v>
      </c>
    </row>
    <row r="111" spans="1:12">
      <c r="A111" t="s">
        <v>12</v>
      </c>
      <c r="B111">
        <v>224</v>
      </c>
      <c r="C111" t="s">
        <v>922</v>
      </c>
      <c r="D111" t="s">
        <v>124</v>
      </c>
      <c r="E111">
        <v>9901</v>
      </c>
      <c r="F111" t="s">
        <v>562</v>
      </c>
      <c r="G111" t="s">
        <v>419</v>
      </c>
      <c r="H111">
        <v>15</v>
      </c>
      <c r="I111">
        <v>15</v>
      </c>
      <c r="J111">
        <v>20</v>
      </c>
      <c r="K111">
        <v>0.1142</v>
      </c>
      <c r="L111">
        <v>17520</v>
      </c>
    </row>
    <row r="112" spans="1:12">
      <c r="A112" t="s">
        <v>12</v>
      </c>
      <c r="B112">
        <v>225</v>
      </c>
      <c r="C112" t="s">
        <v>924</v>
      </c>
      <c r="D112" t="s">
        <v>127</v>
      </c>
      <c r="E112">
        <v>301</v>
      </c>
      <c r="F112" t="s">
        <v>1177</v>
      </c>
      <c r="G112" t="s">
        <v>16</v>
      </c>
      <c r="H112">
        <v>13</v>
      </c>
      <c r="I112">
        <v>13</v>
      </c>
      <c r="J112">
        <v>12469</v>
      </c>
      <c r="K112">
        <v>60.6114999999999</v>
      </c>
      <c r="L112">
        <v>20572</v>
      </c>
    </row>
    <row r="113" spans="1:12">
      <c r="A113" t="s">
        <v>12</v>
      </c>
      <c r="B113">
        <v>225</v>
      </c>
      <c r="C113" t="s">
        <v>924</v>
      </c>
      <c r="D113" t="s">
        <v>127</v>
      </c>
      <c r="E113">
        <v>401</v>
      </c>
      <c r="F113" t="s">
        <v>1443</v>
      </c>
      <c r="G113" t="s">
        <v>29</v>
      </c>
      <c r="H113">
        <v>13</v>
      </c>
      <c r="I113">
        <v>13</v>
      </c>
      <c r="J113">
        <v>8077</v>
      </c>
      <c r="K113">
        <v>39.262099999999897</v>
      </c>
      <c r="L113">
        <v>20572</v>
      </c>
    </row>
    <row r="114" spans="1:12">
      <c r="A114" t="s">
        <v>12</v>
      </c>
      <c r="B114">
        <v>225</v>
      </c>
      <c r="C114" t="s">
        <v>924</v>
      </c>
      <c r="D114" t="s">
        <v>127</v>
      </c>
      <c r="E114">
        <v>9901</v>
      </c>
      <c r="F114" t="s">
        <v>562</v>
      </c>
      <c r="G114" t="s">
        <v>419</v>
      </c>
      <c r="H114">
        <v>13</v>
      </c>
      <c r="I114">
        <v>13</v>
      </c>
      <c r="J114">
        <v>26</v>
      </c>
      <c r="K114">
        <v>0.12640000000000001</v>
      </c>
      <c r="L114">
        <v>20572</v>
      </c>
    </row>
    <row r="115" spans="1:12">
      <c r="A115" t="s">
        <v>12</v>
      </c>
      <c r="B115">
        <v>226</v>
      </c>
      <c r="C115" t="s">
        <v>926</v>
      </c>
      <c r="D115" t="s">
        <v>130</v>
      </c>
      <c r="E115">
        <v>301</v>
      </c>
      <c r="F115" t="s">
        <v>1178</v>
      </c>
      <c r="G115" t="s">
        <v>16</v>
      </c>
      <c r="H115">
        <v>120</v>
      </c>
      <c r="I115">
        <v>120</v>
      </c>
      <c r="J115">
        <v>6765</v>
      </c>
      <c r="K115">
        <v>42.783999999999899</v>
      </c>
      <c r="L115">
        <v>15812</v>
      </c>
    </row>
    <row r="116" spans="1:12">
      <c r="A116" t="s">
        <v>12</v>
      </c>
      <c r="B116">
        <v>226</v>
      </c>
      <c r="C116" t="s">
        <v>926</v>
      </c>
      <c r="D116" t="s">
        <v>130</v>
      </c>
      <c r="E116">
        <v>401</v>
      </c>
      <c r="F116" t="s">
        <v>1444</v>
      </c>
      <c r="G116" t="s">
        <v>29</v>
      </c>
      <c r="H116">
        <v>120</v>
      </c>
      <c r="I116">
        <v>120</v>
      </c>
      <c r="J116">
        <v>9030</v>
      </c>
      <c r="K116">
        <v>57.1084999999999</v>
      </c>
      <c r="L116">
        <v>15812</v>
      </c>
    </row>
    <row r="117" spans="1:12">
      <c r="A117" t="s">
        <v>12</v>
      </c>
      <c r="B117">
        <v>226</v>
      </c>
      <c r="C117" t="s">
        <v>926</v>
      </c>
      <c r="D117" t="s">
        <v>130</v>
      </c>
      <c r="E117">
        <v>9901</v>
      </c>
      <c r="F117" t="s">
        <v>562</v>
      </c>
      <c r="G117" t="s">
        <v>419</v>
      </c>
      <c r="H117">
        <v>120</v>
      </c>
      <c r="I117">
        <v>120</v>
      </c>
      <c r="J117">
        <v>17</v>
      </c>
      <c r="K117">
        <v>0.1075</v>
      </c>
      <c r="L117">
        <v>15812</v>
      </c>
    </row>
    <row r="118" spans="1:12">
      <c r="A118" t="s">
        <v>12</v>
      </c>
      <c r="B118">
        <v>227</v>
      </c>
      <c r="C118" t="s">
        <v>928</v>
      </c>
      <c r="D118" t="s">
        <v>133</v>
      </c>
      <c r="E118">
        <v>301</v>
      </c>
      <c r="F118" t="s">
        <v>1445</v>
      </c>
      <c r="G118" t="s">
        <v>16</v>
      </c>
      <c r="H118">
        <v>76</v>
      </c>
      <c r="I118">
        <v>76</v>
      </c>
      <c r="J118">
        <v>6512</v>
      </c>
      <c r="K118">
        <v>42.847700000000003</v>
      </c>
      <c r="L118">
        <v>15198</v>
      </c>
    </row>
    <row r="119" spans="1:12">
      <c r="A119" t="s">
        <v>12</v>
      </c>
      <c r="B119">
        <v>227</v>
      </c>
      <c r="C119" t="s">
        <v>928</v>
      </c>
      <c r="D119" t="s">
        <v>133</v>
      </c>
      <c r="E119">
        <v>401</v>
      </c>
      <c r="F119" t="s">
        <v>930</v>
      </c>
      <c r="G119" t="s">
        <v>29</v>
      </c>
      <c r="H119">
        <v>76</v>
      </c>
      <c r="I119">
        <v>76</v>
      </c>
      <c r="J119">
        <v>8673</v>
      </c>
      <c r="K119">
        <v>57.066699999999898</v>
      </c>
      <c r="L119">
        <v>15198</v>
      </c>
    </row>
    <row r="120" spans="1:12">
      <c r="A120" t="s">
        <v>12</v>
      </c>
      <c r="B120">
        <v>227</v>
      </c>
      <c r="C120" t="s">
        <v>928</v>
      </c>
      <c r="D120" t="s">
        <v>133</v>
      </c>
      <c r="E120">
        <v>9901</v>
      </c>
      <c r="F120" t="s">
        <v>562</v>
      </c>
      <c r="G120" t="s">
        <v>419</v>
      </c>
      <c r="H120">
        <v>76</v>
      </c>
      <c r="I120">
        <v>76</v>
      </c>
      <c r="J120">
        <v>13</v>
      </c>
      <c r="K120" s="24">
        <v>8.5500000000000007E-2</v>
      </c>
      <c r="L120">
        <v>15198</v>
      </c>
    </row>
    <row r="121" spans="1:12">
      <c r="A121" t="s">
        <v>12</v>
      </c>
      <c r="B121">
        <v>228</v>
      </c>
      <c r="C121" t="s">
        <v>931</v>
      </c>
      <c r="D121" t="s">
        <v>136</v>
      </c>
      <c r="E121">
        <v>301</v>
      </c>
      <c r="F121" t="s">
        <v>1180</v>
      </c>
      <c r="G121" t="s">
        <v>16</v>
      </c>
      <c r="H121">
        <v>60</v>
      </c>
      <c r="I121">
        <v>60</v>
      </c>
      <c r="J121">
        <v>8446</v>
      </c>
      <c r="K121">
        <v>60.692700000000002</v>
      </c>
      <c r="L121">
        <v>13916</v>
      </c>
    </row>
    <row r="122" spans="1:12">
      <c r="A122" t="s">
        <v>12</v>
      </c>
      <c r="B122">
        <v>228</v>
      </c>
      <c r="C122" t="s">
        <v>931</v>
      </c>
      <c r="D122" t="s">
        <v>136</v>
      </c>
      <c r="E122">
        <v>401</v>
      </c>
      <c r="F122" t="s">
        <v>1446</v>
      </c>
      <c r="G122" t="s">
        <v>29</v>
      </c>
      <c r="H122">
        <v>60</v>
      </c>
      <c r="I122">
        <v>60</v>
      </c>
      <c r="J122">
        <v>5452</v>
      </c>
      <c r="K122">
        <v>39.177900000000001</v>
      </c>
      <c r="L122">
        <v>13916</v>
      </c>
    </row>
    <row r="123" spans="1:12">
      <c r="A123" t="s">
        <v>12</v>
      </c>
      <c r="B123">
        <v>228</v>
      </c>
      <c r="C123" t="s">
        <v>931</v>
      </c>
      <c r="D123" t="s">
        <v>136</v>
      </c>
      <c r="E123">
        <v>9901</v>
      </c>
      <c r="F123" t="s">
        <v>562</v>
      </c>
      <c r="G123" t="s">
        <v>419</v>
      </c>
      <c r="H123">
        <v>60</v>
      </c>
      <c r="I123">
        <v>60</v>
      </c>
      <c r="J123">
        <v>18</v>
      </c>
      <c r="K123">
        <v>0.1293</v>
      </c>
      <c r="L123">
        <v>13916</v>
      </c>
    </row>
    <row r="124" spans="1:12">
      <c r="A124" t="s">
        <v>12</v>
      </c>
      <c r="B124">
        <v>229</v>
      </c>
      <c r="C124" t="s">
        <v>933</v>
      </c>
      <c r="D124" t="s">
        <v>139</v>
      </c>
      <c r="E124">
        <v>301</v>
      </c>
      <c r="F124" t="s">
        <v>1447</v>
      </c>
      <c r="G124" t="s">
        <v>16</v>
      </c>
      <c r="H124">
        <v>57</v>
      </c>
      <c r="I124">
        <v>57</v>
      </c>
      <c r="J124">
        <v>8460</v>
      </c>
      <c r="K124">
        <v>54.728900000000003</v>
      </c>
      <c r="L124">
        <v>15458</v>
      </c>
    </row>
    <row r="125" spans="1:12">
      <c r="A125" t="s">
        <v>12</v>
      </c>
      <c r="B125">
        <v>229</v>
      </c>
      <c r="C125" t="s">
        <v>933</v>
      </c>
      <c r="D125" t="s">
        <v>139</v>
      </c>
      <c r="E125">
        <v>401</v>
      </c>
      <c r="F125" t="s">
        <v>1448</v>
      </c>
      <c r="G125" t="s">
        <v>29</v>
      </c>
      <c r="H125">
        <v>57</v>
      </c>
      <c r="I125">
        <v>57</v>
      </c>
      <c r="J125">
        <v>6986</v>
      </c>
      <c r="K125">
        <v>45.193399999999897</v>
      </c>
      <c r="L125">
        <v>15458</v>
      </c>
    </row>
    <row r="126" spans="1:12">
      <c r="A126" t="s">
        <v>12</v>
      </c>
      <c r="B126">
        <v>229</v>
      </c>
      <c r="C126" t="s">
        <v>933</v>
      </c>
      <c r="D126" t="s">
        <v>139</v>
      </c>
      <c r="E126">
        <v>9901</v>
      </c>
      <c r="F126" t="s">
        <v>562</v>
      </c>
      <c r="G126" t="s">
        <v>419</v>
      </c>
      <c r="H126">
        <v>57</v>
      </c>
      <c r="I126">
        <v>57</v>
      </c>
      <c r="J126">
        <v>12</v>
      </c>
      <c r="K126" s="24">
        <v>7.7600000000000002E-2</v>
      </c>
      <c r="L126">
        <v>15458</v>
      </c>
    </row>
    <row r="127" spans="1:12">
      <c r="A127" t="s">
        <v>12</v>
      </c>
      <c r="B127">
        <v>230</v>
      </c>
      <c r="C127" t="s">
        <v>934</v>
      </c>
      <c r="D127" t="s">
        <v>142</v>
      </c>
      <c r="E127">
        <v>301</v>
      </c>
      <c r="F127" t="s">
        <v>1183</v>
      </c>
      <c r="G127" t="s">
        <v>16</v>
      </c>
      <c r="H127">
        <v>99</v>
      </c>
      <c r="I127">
        <v>99</v>
      </c>
      <c r="J127">
        <v>8635</v>
      </c>
      <c r="K127">
        <v>55.7744</v>
      </c>
      <c r="L127">
        <v>15482</v>
      </c>
    </row>
    <row r="128" spans="1:12">
      <c r="A128" t="s">
        <v>12</v>
      </c>
      <c r="B128">
        <v>230</v>
      </c>
      <c r="C128" t="s">
        <v>934</v>
      </c>
      <c r="D128" t="s">
        <v>142</v>
      </c>
      <c r="E128">
        <v>401</v>
      </c>
      <c r="F128" t="s">
        <v>1184</v>
      </c>
      <c r="G128" t="s">
        <v>29</v>
      </c>
      <c r="H128">
        <v>99</v>
      </c>
      <c r="I128">
        <v>99</v>
      </c>
      <c r="J128">
        <v>6835</v>
      </c>
      <c r="K128">
        <v>44.148000000000003</v>
      </c>
      <c r="L128">
        <v>15482</v>
      </c>
    </row>
    <row r="129" spans="1:12">
      <c r="A129" t="s">
        <v>12</v>
      </c>
      <c r="B129">
        <v>230</v>
      </c>
      <c r="C129" t="s">
        <v>934</v>
      </c>
      <c r="D129" t="s">
        <v>142</v>
      </c>
      <c r="E129">
        <v>9901</v>
      </c>
      <c r="F129" t="s">
        <v>562</v>
      </c>
      <c r="G129" t="s">
        <v>419</v>
      </c>
      <c r="H129">
        <v>99</v>
      </c>
      <c r="I129">
        <v>99</v>
      </c>
      <c r="J129">
        <v>12</v>
      </c>
      <c r="K129" s="24">
        <v>7.7499999999999902E-2</v>
      </c>
      <c r="L129">
        <v>15482</v>
      </c>
    </row>
    <row r="130" spans="1:12">
      <c r="A130" t="s">
        <v>12</v>
      </c>
      <c r="B130">
        <v>231</v>
      </c>
      <c r="C130" t="s">
        <v>936</v>
      </c>
      <c r="D130" t="s">
        <v>145</v>
      </c>
      <c r="E130">
        <v>301</v>
      </c>
      <c r="F130" t="s">
        <v>651</v>
      </c>
      <c r="G130" t="s">
        <v>16</v>
      </c>
      <c r="H130">
        <v>74</v>
      </c>
      <c r="I130">
        <v>74</v>
      </c>
      <c r="J130">
        <v>7713</v>
      </c>
      <c r="K130">
        <v>51.505800000000001</v>
      </c>
      <c r="L130">
        <v>14975</v>
      </c>
    </row>
    <row r="131" spans="1:12">
      <c r="A131" t="s">
        <v>12</v>
      </c>
      <c r="B131">
        <v>231</v>
      </c>
      <c r="C131" t="s">
        <v>936</v>
      </c>
      <c r="D131" t="s">
        <v>145</v>
      </c>
      <c r="E131">
        <v>401</v>
      </c>
      <c r="F131" t="s">
        <v>1185</v>
      </c>
      <c r="G131" t="s">
        <v>29</v>
      </c>
      <c r="H131">
        <v>74</v>
      </c>
      <c r="I131">
        <v>74</v>
      </c>
      <c r="J131">
        <v>7249</v>
      </c>
      <c r="K131">
        <v>48.4072999999999</v>
      </c>
      <c r="L131">
        <v>14975</v>
      </c>
    </row>
    <row r="132" spans="1:12">
      <c r="A132" t="s">
        <v>12</v>
      </c>
      <c r="B132">
        <v>231</v>
      </c>
      <c r="C132" t="s">
        <v>936</v>
      </c>
      <c r="D132" t="s">
        <v>145</v>
      </c>
      <c r="E132">
        <v>9901</v>
      </c>
      <c r="F132" t="s">
        <v>562</v>
      </c>
      <c r="G132" t="s">
        <v>419</v>
      </c>
      <c r="H132">
        <v>74</v>
      </c>
      <c r="I132">
        <v>74</v>
      </c>
      <c r="J132">
        <v>13</v>
      </c>
      <c r="K132" s="24">
        <v>8.6800000000000002E-2</v>
      </c>
      <c r="L132">
        <v>14975</v>
      </c>
    </row>
    <row r="133" spans="1:12">
      <c r="A133" t="s">
        <v>12</v>
      </c>
      <c r="B133">
        <v>232</v>
      </c>
      <c r="C133" t="s">
        <v>938</v>
      </c>
      <c r="D133" t="s">
        <v>148</v>
      </c>
      <c r="E133">
        <v>301</v>
      </c>
      <c r="F133" t="s">
        <v>1449</v>
      </c>
      <c r="G133" t="s">
        <v>16</v>
      </c>
      <c r="H133">
        <v>45</v>
      </c>
      <c r="I133">
        <v>45</v>
      </c>
      <c r="J133">
        <v>8018</v>
      </c>
      <c r="K133">
        <v>47.502800000000001</v>
      </c>
      <c r="L133">
        <v>16879</v>
      </c>
    </row>
    <row r="134" spans="1:12">
      <c r="A134" t="s">
        <v>12</v>
      </c>
      <c r="B134">
        <v>232</v>
      </c>
      <c r="C134" t="s">
        <v>938</v>
      </c>
      <c r="D134" t="s">
        <v>148</v>
      </c>
      <c r="E134">
        <v>401</v>
      </c>
      <c r="F134" t="s">
        <v>638</v>
      </c>
      <c r="G134" t="s">
        <v>29</v>
      </c>
      <c r="H134">
        <v>45</v>
      </c>
      <c r="I134">
        <v>45</v>
      </c>
      <c r="J134">
        <v>8834</v>
      </c>
      <c r="K134">
        <v>52.337200000000003</v>
      </c>
      <c r="L134">
        <v>16879</v>
      </c>
    </row>
    <row r="135" spans="1:12">
      <c r="A135" t="s">
        <v>12</v>
      </c>
      <c r="B135">
        <v>232</v>
      </c>
      <c r="C135" t="s">
        <v>938</v>
      </c>
      <c r="D135" t="s">
        <v>148</v>
      </c>
      <c r="E135">
        <v>9901</v>
      </c>
      <c r="F135" t="s">
        <v>562</v>
      </c>
      <c r="G135" t="s">
        <v>419</v>
      </c>
      <c r="H135">
        <v>45</v>
      </c>
      <c r="I135">
        <v>45</v>
      </c>
      <c r="J135">
        <v>27</v>
      </c>
      <c r="K135">
        <v>0.16</v>
      </c>
      <c r="L135">
        <v>16879</v>
      </c>
    </row>
    <row r="136" spans="1:12">
      <c r="A136" t="s">
        <v>12</v>
      </c>
      <c r="B136">
        <v>233</v>
      </c>
      <c r="C136" t="s">
        <v>940</v>
      </c>
      <c r="D136" t="s">
        <v>151</v>
      </c>
      <c r="E136">
        <v>301</v>
      </c>
      <c r="F136" t="s">
        <v>1450</v>
      </c>
      <c r="G136" t="s">
        <v>16</v>
      </c>
      <c r="H136">
        <v>24</v>
      </c>
      <c r="I136">
        <v>24</v>
      </c>
      <c r="J136">
        <v>6254</v>
      </c>
      <c r="K136">
        <v>39.080199999999898</v>
      </c>
      <c r="L136">
        <v>16003</v>
      </c>
    </row>
    <row r="137" spans="1:12">
      <c r="A137" t="s">
        <v>12</v>
      </c>
      <c r="B137">
        <v>233</v>
      </c>
      <c r="C137" t="s">
        <v>940</v>
      </c>
      <c r="D137" t="s">
        <v>151</v>
      </c>
      <c r="E137">
        <v>401</v>
      </c>
      <c r="F137" t="s">
        <v>640</v>
      </c>
      <c r="G137" t="s">
        <v>29</v>
      </c>
      <c r="H137">
        <v>24</v>
      </c>
      <c r="I137">
        <v>24</v>
      </c>
      <c r="J137">
        <v>9704</v>
      </c>
      <c r="K137">
        <v>60.638599999999897</v>
      </c>
      <c r="L137">
        <v>16003</v>
      </c>
    </row>
    <row r="138" spans="1:12">
      <c r="A138" t="s">
        <v>12</v>
      </c>
      <c r="B138">
        <v>233</v>
      </c>
      <c r="C138" t="s">
        <v>940</v>
      </c>
      <c r="D138" t="s">
        <v>151</v>
      </c>
      <c r="E138">
        <v>9901</v>
      </c>
      <c r="F138" t="s">
        <v>562</v>
      </c>
      <c r="G138" t="s">
        <v>419</v>
      </c>
      <c r="H138">
        <v>24</v>
      </c>
      <c r="I138">
        <v>24</v>
      </c>
      <c r="J138">
        <v>45</v>
      </c>
      <c r="K138">
        <v>0.28120000000000001</v>
      </c>
      <c r="L138">
        <v>16003</v>
      </c>
    </row>
    <row r="139" spans="1:12">
      <c r="A139" t="s">
        <v>12</v>
      </c>
      <c r="B139">
        <v>234</v>
      </c>
      <c r="C139" t="s">
        <v>942</v>
      </c>
      <c r="D139" t="s">
        <v>154</v>
      </c>
      <c r="E139">
        <v>301</v>
      </c>
      <c r="F139" t="s">
        <v>653</v>
      </c>
      <c r="G139" t="s">
        <v>16</v>
      </c>
      <c r="H139">
        <v>61</v>
      </c>
      <c r="I139">
        <v>61</v>
      </c>
      <c r="J139">
        <v>9905</v>
      </c>
      <c r="K139">
        <v>66.347399999999894</v>
      </c>
      <c r="L139">
        <v>14929</v>
      </c>
    </row>
    <row r="140" spans="1:12">
      <c r="A140" t="s">
        <v>12</v>
      </c>
      <c r="B140">
        <v>234</v>
      </c>
      <c r="C140" t="s">
        <v>942</v>
      </c>
      <c r="D140" t="s">
        <v>154</v>
      </c>
      <c r="E140">
        <v>401</v>
      </c>
      <c r="F140" t="s">
        <v>1451</v>
      </c>
      <c r="G140" t="s">
        <v>29</v>
      </c>
      <c r="H140">
        <v>61</v>
      </c>
      <c r="I140">
        <v>61</v>
      </c>
      <c r="J140">
        <v>5007</v>
      </c>
      <c r="K140">
        <v>33.538800000000002</v>
      </c>
      <c r="L140">
        <v>14929</v>
      </c>
    </row>
    <row r="141" spans="1:12">
      <c r="A141" t="s">
        <v>12</v>
      </c>
      <c r="B141">
        <v>234</v>
      </c>
      <c r="C141" t="s">
        <v>942</v>
      </c>
      <c r="D141" t="s">
        <v>154</v>
      </c>
      <c r="E141">
        <v>9901</v>
      </c>
      <c r="F141" t="s">
        <v>562</v>
      </c>
      <c r="G141" t="s">
        <v>419</v>
      </c>
      <c r="H141">
        <v>61</v>
      </c>
      <c r="I141">
        <v>61</v>
      </c>
      <c r="J141">
        <v>17</v>
      </c>
      <c r="K141">
        <v>0.1139</v>
      </c>
      <c r="L141">
        <v>14929</v>
      </c>
    </row>
    <row r="142" spans="1:12">
      <c r="A142" t="s">
        <v>12</v>
      </c>
      <c r="B142">
        <v>235</v>
      </c>
      <c r="C142" t="s">
        <v>944</v>
      </c>
      <c r="D142" t="s">
        <v>157</v>
      </c>
      <c r="E142">
        <v>301</v>
      </c>
      <c r="F142" t="s">
        <v>655</v>
      </c>
      <c r="G142" t="s">
        <v>16</v>
      </c>
      <c r="H142">
        <v>66</v>
      </c>
      <c r="I142">
        <v>66</v>
      </c>
      <c r="J142">
        <v>9108</v>
      </c>
      <c r="K142">
        <v>54.343699999999899</v>
      </c>
      <c r="L142">
        <v>16760</v>
      </c>
    </row>
    <row r="143" spans="1:12">
      <c r="A143" t="s">
        <v>12</v>
      </c>
      <c r="B143">
        <v>235</v>
      </c>
      <c r="C143" t="s">
        <v>944</v>
      </c>
      <c r="D143" t="s">
        <v>157</v>
      </c>
      <c r="E143">
        <v>401</v>
      </c>
      <c r="F143" t="s">
        <v>1452</v>
      </c>
      <c r="G143" t="s">
        <v>29</v>
      </c>
      <c r="H143">
        <v>66</v>
      </c>
      <c r="I143">
        <v>66</v>
      </c>
      <c r="J143">
        <v>7636</v>
      </c>
      <c r="K143">
        <v>45.560899999999897</v>
      </c>
      <c r="L143">
        <v>16760</v>
      </c>
    </row>
    <row r="144" spans="1:12">
      <c r="A144" t="s">
        <v>12</v>
      </c>
      <c r="B144">
        <v>235</v>
      </c>
      <c r="C144" t="s">
        <v>944</v>
      </c>
      <c r="D144" t="s">
        <v>157</v>
      </c>
      <c r="E144">
        <v>9901</v>
      </c>
      <c r="F144" t="s">
        <v>562</v>
      </c>
      <c r="G144" t="s">
        <v>419</v>
      </c>
      <c r="H144">
        <v>66</v>
      </c>
      <c r="I144">
        <v>66</v>
      </c>
      <c r="J144">
        <v>16</v>
      </c>
      <c r="K144" s="24">
        <v>9.5500000000000002E-2</v>
      </c>
      <c r="L144">
        <v>16760</v>
      </c>
    </row>
    <row r="145" spans="1:12">
      <c r="A145" t="s">
        <v>12</v>
      </c>
      <c r="B145">
        <v>236</v>
      </c>
      <c r="C145" t="s">
        <v>947</v>
      </c>
      <c r="D145" t="s">
        <v>160</v>
      </c>
      <c r="E145">
        <v>301</v>
      </c>
      <c r="F145" t="s">
        <v>1190</v>
      </c>
      <c r="G145" t="s">
        <v>16</v>
      </c>
      <c r="H145">
        <v>39</v>
      </c>
      <c r="I145">
        <v>39</v>
      </c>
      <c r="J145">
        <v>9472</v>
      </c>
      <c r="K145">
        <v>57.3920999999999</v>
      </c>
      <c r="L145">
        <v>16504</v>
      </c>
    </row>
    <row r="146" spans="1:12">
      <c r="A146" t="s">
        <v>12</v>
      </c>
      <c r="B146">
        <v>236</v>
      </c>
      <c r="C146" t="s">
        <v>947</v>
      </c>
      <c r="D146" t="s">
        <v>160</v>
      </c>
      <c r="E146">
        <v>401</v>
      </c>
      <c r="F146" t="s">
        <v>1191</v>
      </c>
      <c r="G146" t="s">
        <v>29</v>
      </c>
      <c r="H146">
        <v>39</v>
      </c>
      <c r="I146">
        <v>39</v>
      </c>
      <c r="J146">
        <v>7021</v>
      </c>
      <c r="K146">
        <v>42.541200000000003</v>
      </c>
      <c r="L146">
        <v>16504</v>
      </c>
    </row>
    <row r="147" spans="1:12">
      <c r="A147" t="s">
        <v>12</v>
      </c>
      <c r="B147">
        <v>236</v>
      </c>
      <c r="C147" t="s">
        <v>947</v>
      </c>
      <c r="D147" t="s">
        <v>160</v>
      </c>
      <c r="E147">
        <v>9901</v>
      </c>
      <c r="F147" t="s">
        <v>562</v>
      </c>
      <c r="G147" t="s">
        <v>419</v>
      </c>
      <c r="H147">
        <v>39</v>
      </c>
      <c r="I147">
        <v>39</v>
      </c>
      <c r="J147">
        <v>11</v>
      </c>
      <c r="K147" s="24">
        <v>6.6699999999999898E-2</v>
      </c>
      <c r="L147">
        <v>16504</v>
      </c>
    </row>
    <row r="148" spans="1:12">
      <c r="A148" t="s">
        <v>12</v>
      </c>
      <c r="B148">
        <v>237</v>
      </c>
      <c r="C148" t="s">
        <v>949</v>
      </c>
      <c r="D148" t="s">
        <v>163</v>
      </c>
      <c r="E148">
        <v>301</v>
      </c>
      <c r="F148" t="s">
        <v>1453</v>
      </c>
      <c r="G148" t="s">
        <v>16</v>
      </c>
      <c r="H148">
        <v>24</v>
      </c>
      <c r="I148">
        <v>24</v>
      </c>
      <c r="J148">
        <v>9233</v>
      </c>
      <c r="K148">
        <v>49.800400000000003</v>
      </c>
      <c r="L148">
        <v>18540</v>
      </c>
    </row>
    <row r="149" spans="1:12">
      <c r="A149" t="s">
        <v>12</v>
      </c>
      <c r="B149">
        <v>237</v>
      </c>
      <c r="C149" t="s">
        <v>949</v>
      </c>
      <c r="D149" t="s">
        <v>163</v>
      </c>
      <c r="E149">
        <v>401</v>
      </c>
      <c r="F149" t="s">
        <v>644</v>
      </c>
      <c r="G149" t="s">
        <v>29</v>
      </c>
      <c r="H149">
        <v>24</v>
      </c>
      <c r="I149">
        <v>24</v>
      </c>
      <c r="J149">
        <v>9293</v>
      </c>
      <c r="K149">
        <v>50.124099999999899</v>
      </c>
      <c r="L149">
        <v>18540</v>
      </c>
    </row>
    <row r="150" spans="1:12">
      <c r="A150" t="s">
        <v>12</v>
      </c>
      <c r="B150">
        <v>237</v>
      </c>
      <c r="C150" t="s">
        <v>949</v>
      </c>
      <c r="D150" t="s">
        <v>163</v>
      </c>
      <c r="E150">
        <v>9901</v>
      </c>
      <c r="F150" t="s">
        <v>562</v>
      </c>
      <c r="G150" t="s">
        <v>419</v>
      </c>
      <c r="H150">
        <v>24</v>
      </c>
      <c r="I150">
        <v>24</v>
      </c>
      <c r="J150">
        <v>14</v>
      </c>
      <c r="K150" s="24">
        <v>7.5499999999999901E-2</v>
      </c>
      <c r="L150">
        <v>18540</v>
      </c>
    </row>
    <row r="151" spans="1:12">
      <c r="A151" t="s">
        <v>12</v>
      </c>
      <c r="B151">
        <v>238</v>
      </c>
      <c r="C151" t="s">
        <v>950</v>
      </c>
      <c r="D151" t="s">
        <v>166</v>
      </c>
      <c r="E151">
        <v>301</v>
      </c>
      <c r="F151" t="s">
        <v>1454</v>
      </c>
      <c r="G151" t="s">
        <v>16</v>
      </c>
      <c r="H151">
        <v>23</v>
      </c>
      <c r="I151">
        <v>23</v>
      </c>
      <c r="J151">
        <v>9068</v>
      </c>
      <c r="K151">
        <v>56.372</v>
      </c>
      <c r="L151">
        <v>16086</v>
      </c>
    </row>
    <row r="152" spans="1:12">
      <c r="A152" t="s">
        <v>12</v>
      </c>
      <c r="B152">
        <v>238</v>
      </c>
      <c r="C152" t="s">
        <v>950</v>
      </c>
      <c r="D152" t="s">
        <v>166</v>
      </c>
      <c r="E152">
        <v>401</v>
      </c>
      <c r="F152" t="s">
        <v>1455</v>
      </c>
      <c r="G152" t="s">
        <v>29</v>
      </c>
      <c r="H152">
        <v>23</v>
      </c>
      <c r="I152">
        <v>23</v>
      </c>
      <c r="J152">
        <v>6986</v>
      </c>
      <c r="K152">
        <v>43.429099999999899</v>
      </c>
      <c r="L152">
        <v>16086</v>
      </c>
    </row>
    <row r="153" spans="1:12">
      <c r="A153" t="s">
        <v>12</v>
      </c>
      <c r="B153">
        <v>238</v>
      </c>
      <c r="C153" t="s">
        <v>950</v>
      </c>
      <c r="D153" t="s">
        <v>166</v>
      </c>
      <c r="E153">
        <v>9901</v>
      </c>
      <c r="F153" t="s">
        <v>562</v>
      </c>
      <c r="G153" t="s">
        <v>419</v>
      </c>
      <c r="H153">
        <v>23</v>
      </c>
      <c r="I153">
        <v>23</v>
      </c>
      <c r="J153">
        <v>32</v>
      </c>
      <c r="K153">
        <v>0.19889999999999899</v>
      </c>
      <c r="L153">
        <v>16086</v>
      </c>
    </row>
    <row r="154" spans="1:12">
      <c r="A154" t="s">
        <v>12</v>
      </c>
      <c r="B154">
        <v>239</v>
      </c>
      <c r="C154" t="s">
        <v>953</v>
      </c>
      <c r="D154" t="s">
        <v>169</v>
      </c>
      <c r="E154">
        <v>301</v>
      </c>
      <c r="F154" t="s">
        <v>1194</v>
      </c>
      <c r="G154" t="s">
        <v>16</v>
      </c>
      <c r="H154">
        <v>24</v>
      </c>
      <c r="I154">
        <v>24</v>
      </c>
      <c r="J154">
        <v>6569</v>
      </c>
      <c r="K154">
        <v>47.941899999999897</v>
      </c>
      <c r="L154">
        <v>13702</v>
      </c>
    </row>
    <row r="155" spans="1:12">
      <c r="A155" t="s">
        <v>12</v>
      </c>
      <c r="B155">
        <v>239</v>
      </c>
      <c r="C155" t="s">
        <v>953</v>
      </c>
      <c r="D155" t="s">
        <v>169</v>
      </c>
      <c r="E155">
        <v>401</v>
      </c>
      <c r="F155" t="s">
        <v>659</v>
      </c>
      <c r="G155" t="s">
        <v>29</v>
      </c>
      <c r="H155">
        <v>24</v>
      </c>
      <c r="I155">
        <v>24</v>
      </c>
      <c r="J155">
        <v>7110</v>
      </c>
      <c r="K155">
        <v>51.8902</v>
      </c>
      <c r="L155">
        <v>13702</v>
      </c>
    </row>
    <row r="156" spans="1:12">
      <c r="A156" t="s">
        <v>12</v>
      </c>
      <c r="B156">
        <v>239</v>
      </c>
      <c r="C156" t="s">
        <v>953</v>
      </c>
      <c r="D156" t="s">
        <v>169</v>
      </c>
      <c r="E156">
        <v>9901</v>
      </c>
      <c r="F156" t="s">
        <v>562</v>
      </c>
      <c r="G156" t="s">
        <v>419</v>
      </c>
      <c r="H156">
        <v>24</v>
      </c>
      <c r="I156">
        <v>24</v>
      </c>
      <c r="J156">
        <v>23</v>
      </c>
      <c r="K156">
        <v>0.16789999999999899</v>
      </c>
      <c r="L156">
        <v>13702</v>
      </c>
    </row>
    <row r="157" spans="1:12">
      <c r="A157" t="s">
        <v>12</v>
      </c>
      <c r="B157">
        <v>240</v>
      </c>
      <c r="C157" t="s">
        <v>954</v>
      </c>
      <c r="D157" t="s">
        <v>172</v>
      </c>
      <c r="E157">
        <v>301</v>
      </c>
      <c r="F157" t="s">
        <v>1456</v>
      </c>
      <c r="G157" t="s">
        <v>16</v>
      </c>
      <c r="H157">
        <v>49</v>
      </c>
      <c r="I157">
        <v>49</v>
      </c>
      <c r="J157">
        <v>8332</v>
      </c>
      <c r="K157">
        <v>49.104199999999899</v>
      </c>
      <c r="L157">
        <v>16968</v>
      </c>
    </row>
    <row r="158" spans="1:12">
      <c r="A158" t="s">
        <v>12</v>
      </c>
      <c r="B158">
        <v>240</v>
      </c>
      <c r="C158" t="s">
        <v>954</v>
      </c>
      <c r="D158" t="s">
        <v>172</v>
      </c>
      <c r="E158">
        <v>401</v>
      </c>
      <c r="F158" t="s">
        <v>955</v>
      </c>
      <c r="G158" t="s">
        <v>29</v>
      </c>
      <c r="H158">
        <v>49</v>
      </c>
      <c r="I158">
        <v>49</v>
      </c>
      <c r="J158">
        <v>8617</v>
      </c>
      <c r="K158">
        <v>50.7837999999999</v>
      </c>
      <c r="L158">
        <v>16968</v>
      </c>
    </row>
    <row r="159" spans="1:12">
      <c r="A159" t="s">
        <v>12</v>
      </c>
      <c r="B159">
        <v>240</v>
      </c>
      <c r="C159" t="s">
        <v>954</v>
      </c>
      <c r="D159" t="s">
        <v>172</v>
      </c>
      <c r="E159">
        <v>9901</v>
      </c>
      <c r="F159" t="s">
        <v>562</v>
      </c>
      <c r="G159" t="s">
        <v>419</v>
      </c>
      <c r="H159">
        <v>49</v>
      </c>
      <c r="I159">
        <v>49</v>
      </c>
      <c r="J159">
        <v>19</v>
      </c>
      <c r="K159">
        <v>0.112</v>
      </c>
      <c r="L159">
        <v>16968</v>
      </c>
    </row>
    <row r="160" spans="1:12">
      <c r="A160" t="s">
        <v>12</v>
      </c>
      <c r="B160">
        <v>241</v>
      </c>
      <c r="C160" t="s">
        <v>956</v>
      </c>
      <c r="D160" t="s">
        <v>175</v>
      </c>
      <c r="E160">
        <v>301</v>
      </c>
      <c r="F160" t="s">
        <v>1457</v>
      </c>
      <c r="G160" t="s">
        <v>16</v>
      </c>
      <c r="H160">
        <v>35</v>
      </c>
      <c r="I160">
        <v>35</v>
      </c>
      <c r="J160">
        <v>6591</v>
      </c>
      <c r="K160">
        <v>43.5307999999999</v>
      </c>
      <c r="L160">
        <v>15141</v>
      </c>
    </row>
    <row r="161" spans="1:12">
      <c r="A161" t="s">
        <v>12</v>
      </c>
      <c r="B161">
        <v>241</v>
      </c>
      <c r="C161" t="s">
        <v>956</v>
      </c>
      <c r="D161" t="s">
        <v>175</v>
      </c>
      <c r="E161">
        <v>401</v>
      </c>
      <c r="F161" t="s">
        <v>672</v>
      </c>
      <c r="G161" t="s">
        <v>29</v>
      </c>
      <c r="H161">
        <v>35</v>
      </c>
      <c r="I161">
        <v>35</v>
      </c>
      <c r="J161">
        <v>8529</v>
      </c>
      <c r="K161">
        <v>56.330500000000001</v>
      </c>
      <c r="L161">
        <v>15141</v>
      </c>
    </row>
    <row r="162" spans="1:12">
      <c r="A162" t="s">
        <v>12</v>
      </c>
      <c r="B162">
        <v>241</v>
      </c>
      <c r="C162" t="s">
        <v>956</v>
      </c>
      <c r="D162" t="s">
        <v>175</v>
      </c>
      <c r="E162">
        <v>9901</v>
      </c>
      <c r="F162" t="s">
        <v>562</v>
      </c>
      <c r="G162" t="s">
        <v>419</v>
      </c>
      <c r="H162">
        <v>35</v>
      </c>
      <c r="I162">
        <v>35</v>
      </c>
      <c r="J162">
        <v>21</v>
      </c>
      <c r="K162">
        <v>0.13869999999999899</v>
      </c>
      <c r="L162">
        <v>15141</v>
      </c>
    </row>
    <row r="163" spans="1:12">
      <c r="A163" t="s">
        <v>12</v>
      </c>
      <c r="B163">
        <v>242</v>
      </c>
      <c r="C163" t="s">
        <v>958</v>
      </c>
      <c r="D163" t="s">
        <v>178</v>
      </c>
      <c r="E163">
        <v>301</v>
      </c>
      <c r="F163" t="s">
        <v>1458</v>
      </c>
      <c r="G163" t="s">
        <v>16</v>
      </c>
      <c r="H163">
        <v>34</v>
      </c>
      <c r="I163">
        <v>34</v>
      </c>
      <c r="J163">
        <v>7899</v>
      </c>
      <c r="K163">
        <v>48.329700000000003</v>
      </c>
      <c r="L163">
        <v>16344</v>
      </c>
    </row>
    <row r="164" spans="1:12">
      <c r="A164" t="s">
        <v>12</v>
      </c>
      <c r="B164">
        <v>242</v>
      </c>
      <c r="C164" t="s">
        <v>958</v>
      </c>
      <c r="D164" t="s">
        <v>178</v>
      </c>
      <c r="E164">
        <v>401</v>
      </c>
      <c r="F164" t="s">
        <v>1197</v>
      </c>
      <c r="G164" t="s">
        <v>29</v>
      </c>
      <c r="H164">
        <v>34</v>
      </c>
      <c r="I164">
        <v>34</v>
      </c>
      <c r="J164">
        <v>8395</v>
      </c>
      <c r="K164">
        <v>51.364400000000003</v>
      </c>
      <c r="L164">
        <v>16344</v>
      </c>
    </row>
    <row r="165" spans="1:12">
      <c r="A165" t="s">
        <v>12</v>
      </c>
      <c r="B165">
        <v>242</v>
      </c>
      <c r="C165" t="s">
        <v>958</v>
      </c>
      <c r="D165" t="s">
        <v>178</v>
      </c>
      <c r="E165">
        <v>9901</v>
      </c>
      <c r="F165" t="s">
        <v>562</v>
      </c>
      <c r="G165" t="s">
        <v>419</v>
      </c>
      <c r="H165">
        <v>34</v>
      </c>
      <c r="I165">
        <v>34</v>
      </c>
      <c r="J165">
        <v>50</v>
      </c>
      <c r="K165">
        <v>0.30590000000000001</v>
      </c>
      <c r="L165">
        <v>16344</v>
      </c>
    </row>
    <row r="166" spans="1:12">
      <c r="A166" t="s">
        <v>12</v>
      </c>
      <c r="B166">
        <v>243</v>
      </c>
      <c r="C166" t="s">
        <v>961</v>
      </c>
      <c r="D166" t="s">
        <v>181</v>
      </c>
      <c r="E166">
        <v>301</v>
      </c>
      <c r="F166" t="s">
        <v>1459</v>
      </c>
      <c r="G166" t="s">
        <v>16</v>
      </c>
      <c r="H166">
        <v>53</v>
      </c>
      <c r="I166">
        <v>53</v>
      </c>
      <c r="J166">
        <v>9677</v>
      </c>
      <c r="K166">
        <v>60.819600000000001</v>
      </c>
      <c r="L166">
        <v>15911</v>
      </c>
    </row>
    <row r="167" spans="1:12">
      <c r="A167" t="s">
        <v>12</v>
      </c>
      <c r="B167">
        <v>243</v>
      </c>
      <c r="C167" t="s">
        <v>961</v>
      </c>
      <c r="D167" t="s">
        <v>181</v>
      </c>
      <c r="E167">
        <v>401</v>
      </c>
      <c r="F167" t="s">
        <v>1460</v>
      </c>
      <c r="G167" t="s">
        <v>29</v>
      </c>
      <c r="H167">
        <v>53</v>
      </c>
      <c r="I167">
        <v>53</v>
      </c>
      <c r="J167">
        <v>6214</v>
      </c>
      <c r="K167">
        <v>39.054699999999897</v>
      </c>
      <c r="L167">
        <v>15911</v>
      </c>
    </row>
    <row r="168" spans="1:12">
      <c r="A168" t="s">
        <v>12</v>
      </c>
      <c r="B168">
        <v>243</v>
      </c>
      <c r="C168" t="s">
        <v>961</v>
      </c>
      <c r="D168" t="s">
        <v>181</v>
      </c>
      <c r="E168">
        <v>9901</v>
      </c>
      <c r="F168" t="s">
        <v>562</v>
      </c>
      <c r="G168" t="s">
        <v>419</v>
      </c>
      <c r="H168">
        <v>53</v>
      </c>
      <c r="I168">
        <v>53</v>
      </c>
      <c r="J168">
        <v>20</v>
      </c>
      <c r="K168">
        <v>0.12570000000000001</v>
      </c>
      <c r="L168">
        <v>15911</v>
      </c>
    </row>
    <row r="169" spans="1:12">
      <c r="A169" t="s">
        <v>12</v>
      </c>
      <c r="B169">
        <v>244</v>
      </c>
      <c r="C169" t="s">
        <v>963</v>
      </c>
      <c r="D169" t="s">
        <v>184</v>
      </c>
      <c r="E169">
        <v>301</v>
      </c>
      <c r="F169" t="s">
        <v>1199</v>
      </c>
      <c r="G169" t="s">
        <v>16</v>
      </c>
      <c r="H169">
        <v>33</v>
      </c>
      <c r="I169">
        <v>33</v>
      </c>
      <c r="J169">
        <v>10312</v>
      </c>
      <c r="K169">
        <v>57.848100000000002</v>
      </c>
      <c r="L169">
        <v>17826</v>
      </c>
    </row>
    <row r="170" spans="1:12">
      <c r="A170" t="s">
        <v>12</v>
      </c>
      <c r="B170">
        <v>244</v>
      </c>
      <c r="C170" t="s">
        <v>963</v>
      </c>
      <c r="D170" t="s">
        <v>184</v>
      </c>
      <c r="E170">
        <v>401</v>
      </c>
      <c r="F170" t="s">
        <v>1461</v>
      </c>
      <c r="G170" t="s">
        <v>29</v>
      </c>
      <c r="H170">
        <v>33</v>
      </c>
      <c r="I170">
        <v>33</v>
      </c>
      <c r="J170">
        <v>7495</v>
      </c>
      <c r="K170">
        <v>42.045299999999898</v>
      </c>
      <c r="L170">
        <v>17826</v>
      </c>
    </row>
    <row r="171" spans="1:12">
      <c r="A171" t="s">
        <v>12</v>
      </c>
      <c r="B171">
        <v>244</v>
      </c>
      <c r="C171" t="s">
        <v>963</v>
      </c>
      <c r="D171" t="s">
        <v>184</v>
      </c>
      <c r="E171">
        <v>9901</v>
      </c>
      <c r="F171" t="s">
        <v>562</v>
      </c>
      <c r="G171" t="s">
        <v>419</v>
      </c>
      <c r="H171">
        <v>33</v>
      </c>
      <c r="I171">
        <v>33</v>
      </c>
      <c r="J171">
        <v>19</v>
      </c>
      <c r="K171">
        <v>0.1066</v>
      </c>
      <c r="L171">
        <v>17826</v>
      </c>
    </row>
    <row r="172" spans="1:12">
      <c r="A172" t="s">
        <v>12</v>
      </c>
      <c r="B172">
        <v>245</v>
      </c>
      <c r="C172" t="s">
        <v>965</v>
      </c>
      <c r="D172" t="s">
        <v>187</v>
      </c>
      <c r="E172">
        <v>301</v>
      </c>
      <c r="F172" t="s">
        <v>1462</v>
      </c>
      <c r="G172" t="s">
        <v>16</v>
      </c>
      <c r="H172">
        <v>17</v>
      </c>
      <c r="I172">
        <v>17</v>
      </c>
      <c r="J172">
        <v>7662</v>
      </c>
      <c r="K172">
        <v>49.588999999999899</v>
      </c>
      <c r="L172">
        <v>15451</v>
      </c>
    </row>
    <row r="173" spans="1:12">
      <c r="A173" t="s">
        <v>12</v>
      </c>
      <c r="B173">
        <v>245</v>
      </c>
      <c r="C173" t="s">
        <v>965</v>
      </c>
      <c r="D173" t="s">
        <v>187</v>
      </c>
      <c r="E173">
        <v>401</v>
      </c>
      <c r="F173" t="s">
        <v>663</v>
      </c>
      <c r="G173" t="s">
        <v>29</v>
      </c>
      <c r="H173">
        <v>17</v>
      </c>
      <c r="I173">
        <v>17</v>
      </c>
      <c r="J173">
        <v>7761</v>
      </c>
      <c r="K173">
        <v>50.229799999999898</v>
      </c>
      <c r="L173">
        <v>15451</v>
      </c>
    </row>
    <row r="174" spans="1:12">
      <c r="A174" t="s">
        <v>12</v>
      </c>
      <c r="B174">
        <v>245</v>
      </c>
      <c r="C174" t="s">
        <v>965</v>
      </c>
      <c r="D174" t="s">
        <v>187</v>
      </c>
      <c r="E174">
        <v>9901</v>
      </c>
      <c r="F174" t="s">
        <v>562</v>
      </c>
      <c r="G174" t="s">
        <v>419</v>
      </c>
      <c r="H174">
        <v>17</v>
      </c>
      <c r="I174">
        <v>17</v>
      </c>
      <c r="J174">
        <v>28</v>
      </c>
      <c r="K174">
        <v>0.1812</v>
      </c>
      <c r="L174">
        <v>15451</v>
      </c>
    </row>
    <row r="175" spans="1:12">
      <c r="A175" t="s">
        <v>12</v>
      </c>
      <c r="B175">
        <v>246</v>
      </c>
      <c r="C175" t="s">
        <v>967</v>
      </c>
      <c r="D175" t="s">
        <v>190</v>
      </c>
      <c r="E175">
        <v>301</v>
      </c>
      <c r="F175" t="s">
        <v>1286</v>
      </c>
      <c r="G175" t="s">
        <v>16</v>
      </c>
      <c r="H175">
        <v>18</v>
      </c>
      <c r="I175">
        <v>18</v>
      </c>
      <c r="J175">
        <v>6336</v>
      </c>
      <c r="K175">
        <v>47.041400000000003</v>
      </c>
      <c r="L175">
        <v>13469</v>
      </c>
    </row>
    <row r="176" spans="1:12">
      <c r="A176" t="s">
        <v>12</v>
      </c>
      <c r="B176">
        <v>246</v>
      </c>
      <c r="C176" t="s">
        <v>967</v>
      </c>
      <c r="D176" t="s">
        <v>190</v>
      </c>
      <c r="E176">
        <v>401</v>
      </c>
      <c r="F176" t="s">
        <v>665</v>
      </c>
      <c r="G176" t="s">
        <v>29</v>
      </c>
      <c r="H176">
        <v>18</v>
      </c>
      <c r="I176">
        <v>18</v>
      </c>
      <c r="J176">
        <v>7106</v>
      </c>
      <c r="K176">
        <v>52.758200000000002</v>
      </c>
      <c r="L176">
        <v>13469</v>
      </c>
    </row>
    <row r="177" spans="1:12">
      <c r="A177" t="s">
        <v>12</v>
      </c>
      <c r="B177">
        <v>246</v>
      </c>
      <c r="C177" t="s">
        <v>967</v>
      </c>
      <c r="D177" t="s">
        <v>190</v>
      </c>
      <c r="E177">
        <v>9901</v>
      </c>
      <c r="F177" t="s">
        <v>562</v>
      </c>
      <c r="G177" t="s">
        <v>419</v>
      </c>
      <c r="H177">
        <v>18</v>
      </c>
      <c r="I177">
        <v>18</v>
      </c>
      <c r="J177">
        <v>27</v>
      </c>
      <c r="K177">
        <v>0.20050000000000001</v>
      </c>
      <c r="L177">
        <v>13469</v>
      </c>
    </row>
    <row r="178" spans="1:12">
      <c r="A178" t="s">
        <v>12</v>
      </c>
      <c r="B178">
        <v>247</v>
      </c>
      <c r="C178" t="s">
        <v>969</v>
      </c>
      <c r="D178" t="s">
        <v>193</v>
      </c>
      <c r="E178">
        <v>301</v>
      </c>
      <c r="F178" t="s">
        <v>1203</v>
      </c>
      <c r="G178" t="s">
        <v>16</v>
      </c>
      <c r="H178">
        <v>30</v>
      </c>
      <c r="I178">
        <v>30</v>
      </c>
      <c r="J178">
        <v>8928</v>
      </c>
      <c r="K178">
        <v>48.054299999999898</v>
      </c>
      <c r="L178">
        <v>18579</v>
      </c>
    </row>
    <row r="179" spans="1:12">
      <c r="A179" t="s">
        <v>12</v>
      </c>
      <c r="B179">
        <v>247</v>
      </c>
      <c r="C179" t="s">
        <v>969</v>
      </c>
      <c r="D179" t="s">
        <v>193</v>
      </c>
      <c r="E179">
        <v>401</v>
      </c>
      <c r="F179" t="s">
        <v>970</v>
      </c>
      <c r="G179" t="s">
        <v>29</v>
      </c>
      <c r="H179">
        <v>30</v>
      </c>
      <c r="I179">
        <v>30</v>
      </c>
      <c r="J179">
        <v>9634</v>
      </c>
      <c r="K179">
        <v>51.854199999999899</v>
      </c>
      <c r="L179">
        <v>18579</v>
      </c>
    </row>
    <row r="180" spans="1:12">
      <c r="A180" t="s">
        <v>12</v>
      </c>
      <c r="B180">
        <v>247</v>
      </c>
      <c r="C180" t="s">
        <v>969</v>
      </c>
      <c r="D180" t="s">
        <v>193</v>
      </c>
      <c r="E180">
        <v>9901</v>
      </c>
      <c r="F180" t="s">
        <v>562</v>
      </c>
      <c r="G180" t="s">
        <v>419</v>
      </c>
      <c r="H180">
        <v>30</v>
      </c>
      <c r="I180">
        <v>30</v>
      </c>
      <c r="J180">
        <v>17</v>
      </c>
      <c r="K180" s="24">
        <v>9.1499999999999901E-2</v>
      </c>
      <c r="L180">
        <v>18579</v>
      </c>
    </row>
    <row r="181" spans="1:12">
      <c r="A181" t="s">
        <v>12</v>
      </c>
      <c r="B181">
        <v>248</v>
      </c>
      <c r="C181" t="s">
        <v>971</v>
      </c>
      <c r="D181" t="s">
        <v>196</v>
      </c>
      <c r="E181">
        <v>301</v>
      </c>
      <c r="F181" t="s">
        <v>1463</v>
      </c>
      <c r="G181" t="s">
        <v>16</v>
      </c>
      <c r="H181">
        <v>32</v>
      </c>
      <c r="I181">
        <v>32</v>
      </c>
      <c r="J181">
        <v>4216</v>
      </c>
      <c r="K181">
        <v>29.919799999999899</v>
      </c>
      <c r="L181">
        <v>14091</v>
      </c>
    </row>
    <row r="182" spans="1:12">
      <c r="A182" t="s">
        <v>12</v>
      </c>
      <c r="B182">
        <v>248</v>
      </c>
      <c r="C182" t="s">
        <v>971</v>
      </c>
      <c r="D182" t="s">
        <v>196</v>
      </c>
      <c r="E182">
        <v>401</v>
      </c>
      <c r="F182" t="s">
        <v>1464</v>
      </c>
      <c r="G182" t="s">
        <v>29</v>
      </c>
      <c r="H182">
        <v>32</v>
      </c>
      <c r="I182">
        <v>32</v>
      </c>
      <c r="J182">
        <v>9839</v>
      </c>
      <c r="K182">
        <v>69.824700000000007</v>
      </c>
      <c r="L182">
        <v>14091</v>
      </c>
    </row>
    <row r="183" spans="1:12">
      <c r="A183" t="s">
        <v>12</v>
      </c>
      <c r="B183">
        <v>248</v>
      </c>
      <c r="C183" t="s">
        <v>971</v>
      </c>
      <c r="D183" t="s">
        <v>196</v>
      </c>
      <c r="E183">
        <v>9901</v>
      </c>
      <c r="F183" t="s">
        <v>562</v>
      </c>
      <c r="G183" t="s">
        <v>419</v>
      </c>
      <c r="H183">
        <v>32</v>
      </c>
      <c r="I183">
        <v>32</v>
      </c>
      <c r="J183">
        <v>36</v>
      </c>
      <c r="K183">
        <v>0.2555</v>
      </c>
      <c r="L183">
        <v>14091</v>
      </c>
    </row>
    <row r="184" spans="1:12">
      <c r="A184" t="s">
        <v>12</v>
      </c>
      <c r="B184">
        <v>249</v>
      </c>
      <c r="C184" t="s">
        <v>973</v>
      </c>
      <c r="D184" t="s">
        <v>199</v>
      </c>
      <c r="E184">
        <v>301</v>
      </c>
      <c r="F184" t="s">
        <v>675</v>
      </c>
      <c r="G184" t="s">
        <v>16</v>
      </c>
      <c r="H184">
        <v>56</v>
      </c>
      <c r="I184">
        <v>56</v>
      </c>
      <c r="J184">
        <v>8011</v>
      </c>
      <c r="K184">
        <v>49.692900000000002</v>
      </c>
      <c r="L184">
        <v>16121</v>
      </c>
    </row>
    <row r="185" spans="1:12">
      <c r="A185" t="s">
        <v>12</v>
      </c>
      <c r="B185">
        <v>249</v>
      </c>
      <c r="C185" t="s">
        <v>973</v>
      </c>
      <c r="D185" t="s">
        <v>199</v>
      </c>
      <c r="E185">
        <v>401</v>
      </c>
      <c r="F185" t="s">
        <v>676</v>
      </c>
      <c r="G185" t="s">
        <v>29</v>
      </c>
      <c r="H185">
        <v>56</v>
      </c>
      <c r="I185">
        <v>56</v>
      </c>
      <c r="J185">
        <v>8063</v>
      </c>
      <c r="K185">
        <v>50.015500000000003</v>
      </c>
      <c r="L185">
        <v>16121</v>
      </c>
    </row>
    <row r="186" spans="1:12">
      <c r="A186" t="s">
        <v>12</v>
      </c>
      <c r="B186">
        <v>249</v>
      </c>
      <c r="C186" t="s">
        <v>973</v>
      </c>
      <c r="D186" t="s">
        <v>199</v>
      </c>
      <c r="E186">
        <v>9901</v>
      </c>
      <c r="F186" t="s">
        <v>562</v>
      </c>
      <c r="G186" t="s">
        <v>419</v>
      </c>
      <c r="H186">
        <v>56</v>
      </c>
      <c r="I186">
        <v>56</v>
      </c>
      <c r="J186">
        <v>47</v>
      </c>
      <c r="K186">
        <v>0.29149999999999898</v>
      </c>
      <c r="L186">
        <v>16121</v>
      </c>
    </row>
    <row r="187" spans="1:12">
      <c r="A187" t="s">
        <v>12</v>
      </c>
      <c r="B187">
        <v>250</v>
      </c>
      <c r="C187" t="s">
        <v>976</v>
      </c>
      <c r="D187" t="s">
        <v>202</v>
      </c>
      <c r="E187">
        <v>301</v>
      </c>
      <c r="F187" t="s">
        <v>698</v>
      </c>
      <c r="G187" t="s">
        <v>16</v>
      </c>
      <c r="H187">
        <v>20</v>
      </c>
      <c r="I187">
        <v>20</v>
      </c>
      <c r="J187">
        <v>13977</v>
      </c>
      <c r="K187">
        <v>64.753299999999896</v>
      </c>
      <c r="L187">
        <v>21585</v>
      </c>
    </row>
    <row r="188" spans="1:12">
      <c r="A188" t="s">
        <v>12</v>
      </c>
      <c r="B188">
        <v>250</v>
      </c>
      <c r="C188" t="s">
        <v>976</v>
      </c>
      <c r="D188" t="s">
        <v>202</v>
      </c>
      <c r="E188">
        <v>401</v>
      </c>
      <c r="F188" t="s">
        <v>708</v>
      </c>
      <c r="G188" t="s">
        <v>29</v>
      </c>
      <c r="H188">
        <v>20</v>
      </c>
      <c r="I188">
        <v>20</v>
      </c>
      <c r="J188">
        <v>7591</v>
      </c>
      <c r="K188">
        <v>35.167900000000003</v>
      </c>
      <c r="L188">
        <v>21585</v>
      </c>
    </row>
    <row r="189" spans="1:12">
      <c r="A189" t="s">
        <v>12</v>
      </c>
      <c r="B189">
        <v>250</v>
      </c>
      <c r="C189" t="s">
        <v>976</v>
      </c>
      <c r="D189" t="s">
        <v>202</v>
      </c>
      <c r="E189">
        <v>9901</v>
      </c>
      <c r="F189" t="s">
        <v>562</v>
      </c>
      <c r="G189" t="s">
        <v>419</v>
      </c>
      <c r="H189">
        <v>20</v>
      </c>
      <c r="I189">
        <v>20</v>
      </c>
      <c r="J189">
        <v>17</v>
      </c>
      <c r="K189" s="24">
        <v>7.8799999999999898E-2</v>
      </c>
      <c r="L189">
        <v>21585</v>
      </c>
    </row>
    <row r="190" spans="1:12">
      <c r="A190" t="s">
        <v>12</v>
      </c>
      <c r="B190">
        <v>251</v>
      </c>
      <c r="C190" t="s">
        <v>977</v>
      </c>
      <c r="D190" t="s">
        <v>205</v>
      </c>
      <c r="E190">
        <v>201</v>
      </c>
      <c r="F190" t="s">
        <v>1465</v>
      </c>
      <c r="G190" t="s">
        <v>467</v>
      </c>
      <c r="H190">
        <v>16</v>
      </c>
      <c r="I190">
        <v>16</v>
      </c>
      <c r="J190">
        <v>822</v>
      </c>
      <c r="K190">
        <v>5.1215000000000002</v>
      </c>
      <c r="L190">
        <v>16050</v>
      </c>
    </row>
    <row r="191" spans="1:12">
      <c r="A191" t="s">
        <v>12</v>
      </c>
      <c r="B191">
        <v>251</v>
      </c>
      <c r="C191" t="s">
        <v>977</v>
      </c>
      <c r="D191" t="s">
        <v>205</v>
      </c>
      <c r="E191">
        <v>301</v>
      </c>
      <c r="F191" t="s">
        <v>700</v>
      </c>
      <c r="G191" t="s">
        <v>16</v>
      </c>
      <c r="H191">
        <v>16</v>
      </c>
      <c r="I191">
        <v>16</v>
      </c>
      <c r="J191">
        <v>7786</v>
      </c>
      <c r="K191">
        <v>48.5108999999999</v>
      </c>
      <c r="L191">
        <v>16050</v>
      </c>
    </row>
    <row r="192" spans="1:12">
      <c r="A192" t="s">
        <v>12</v>
      </c>
      <c r="B192">
        <v>251</v>
      </c>
      <c r="C192" t="s">
        <v>977</v>
      </c>
      <c r="D192" t="s">
        <v>205</v>
      </c>
      <c r="E192">
        <v>401</v>
      </c>
      <c r="F192" t="s">
        <v>1205</v>
      </c>
      <c r="G192" t="s">
        <v>29</v>
      </c>
      <c r="H192">
        <v>16</v>
      </c>
      <c r="I192">
        <v>16</v>
      </c>
      <c r="J192">
        <v>7430</v>
      </c>
      <c r="K192">
        <v>46.2928</v>
      </c>
      <c r="L192">
        <v>16050</v>
      </c>
    </row>
    <row r="193" spans="1:12">
      <c r="A193" t="s">
        <v>12</v>
      </c>
      <c r="B193">
        <v>251</v>
      </c>
      <c r="C193" t="s">
        <v>977</v>
      </c>
      <c r="D193" t="s">
        <v>205</v>
      </c>
      <c r="E193">
        <v>9901</v>
      </c>
      <c r="F193" t="s">
        <v>562</v>
      </c>
      <c r="G193" t="s">
        <v>419</v>
      </c>
      <c r="H193">
        <v>16</v>
      </c>
      <c r="I193">
        <v>16</v>
      </c>
      <c r="J193">
        <v>12</v>
      </c>
      <c r="K193" s="24">
        <v>7.4800000000000005E-2</v>
      </c>
      <c r="L193">
        <v>16050</v>
      </c>
    </row>
    <row r="194" spans="1:12">
      <c r="A194" t="s">
        <v>12</v>
      </c>
      <c r="B194">
        <v>252</v>
      </c>
      <c r="C194" t="s">
        <v>979</v>
      </c>
      <c r="D194" t="s">
        <v>208</v>
      </c>
      <c r="E194">
        <v>301</v>
      </c>
      <c r="F194" t="s">
        <v>980</v>
      </c>
      <c r="G194" t="s">
        <v>16</v>
      </c>
      <c r="H194">
        <v>17</v>
      </c>
      <c r="I194">
        <v>17</v>
      </c>
      <c r="J194">
        <v>14351</v>
      </c>
      <c r="K194">
        <v>96.496799999999894</v>
      </c>
      <c r="L194">
        <v>14872</v>
      </c>
    </row>
    <row r="195" spans="1:12">
      <c r="A195" t="s">
        <v>12</v>
      </c>
      <c r="B195">
        <v>252</v>
      </c>
      <c r="C195" t="s">
        <v>979</v>
      </c>
      <c r="D195" t="s">
        <v>208</v>
      </c>
      <c r="E195">
        <v>9901</v>
      </c>
      <c r="F195" t="s">
        <v>562</v>
      </c>
      <c r="G195" t="s">
        <v>419</v>
      </c>
      <c r="H195">
        <v>17</v>
      </c>
      <c r="I195">
        <v>17</v>
      </c>
      <c r="J195">
        <v>521</v>
      </c>
      <c r="K195">
        <v>3.5032000000000001</v>
      </c>
      <c r="L195">
        <v>14872</v>
      </c>
    </row>
    <row r="196" spans="1:12">
      <c r="A196" t="s">
        <v>12</v>
      </c>
      <c r="B196">
        <v>253</v>
      </c>
      <c r="C196" t="s">
        <v>981</v>
      </c>
      <c r="D196" t="s">
        <v>211</v>
      </c>
      <c r="E196">
        <v>301</v>
      </c>
      <c r="F196" t="s">
        <v>1466</v>
      </c>
      <c r="G196" t="s">
        <v>16</v>
      </c>
      <c r="H196">
        <v>22</v>
      </c>
      <c r="I196">
        <v>22</v>
      </c>
      <c r="J196">
        <v>10530</v>
      </c>
      <c r="K196">
        <v>55.403599999999898</v>
      </c>
      <c r="L196">
        <v>19006</v>
      </c>
    </row>
    <row r="197" spans="1:12">
      <c r="A197" t="s">
        <v>12</v>
      </c>
      <c r="B197">
        <v>253</v>
      </c>
      <c r="C197" t="s">
        <v>981</v>
      </c>
      <c r="D197" t="s">
        <v>211</v>
      </c>
      <c r="E197">
        <v>401</v>
      </c>
      <c r="F197" t="s">
        <v>1467</v>
      </c>
      <c r="G197" t="s">
        <v>29</v>
      </c>
      <c r="H197">
        <v>22</v>
      </c>
      <c r="I197">
        <v>22</v>
      </c>
      <c r="J197">
        <v>8442</v>
      </c>
      <c r="K197">
        <v>44.4176</v>
      </c>
      <c r="L197">
        <v>19006</v>
      </c>
    </row>
    <row r="198" spans="1:12">
      <c r="A198" t="s">
        <v>12</v>
      </c>
      <c r="B198">
        <v>253</v>
      </c>
      <c r="C198" t="s">
        <v>981</v>
      </c>
      <c r="D198" t="s">
        <v>211</v>
      </c>
      <c r="E198">
        <v>9901</v>
      </c>
      <c r="F198" t="s">
        <v>562</v>
      </c>
      <c r="G198" t="s">
        <v>419</v>
      </c>
      <c r="H198">
        <v>22</v>
      </c>
      <c r="I198">
        <v>22</v>
      </c>
      <c r="J198">
        <v>28</v>
      </c>
      <c r="K198">
        <v>0.14729999999999899</v>
      </c>
      <c r="L198">
        <v>19006</v>
      </c>
    </row>
    <row r="199" spans="1:12">
      <c r="A199" t="s">
        <v>12</v>
      </c>
      <c r="B199">
        <v>253</v>
      </c>
      <c r="C199" t="s">
        <v>981</v>
      </c>
      <c r="D199" t="s">
        <v>211</v>
      </c>
      <c r="E199">
        <v>9902</v>
      </c>
      <c r="F199" t="s">
        <v>1207</v>
      </c>
      <c r="G199" t="s">
        <v>419</v>
      </c>
      <c r="H199">
        <v>22</v>
      </c>
      <c r="I199">
        <v>22</v>
      </c>
      <c r="J199">
        <v>6</v>
      </c>
      <c r="K199" s="24">
        <v>3.1600000000000003E-2</v>
      </c>
      <c r="L199">
        <v>19006</v>
      </c>
    </row>
    <row r="200" spans="1:12">
      <c r="A200" t="s">
        <v>12</v>
      </c>
      <c r="B200">
        <v>254</v>
      </c>
      <c r="C200" t="s">
        <v>984</v>
      </c>
      <c r="D200" t="s">
        <v>214</v>
      </c>
      <c r="E200">
        <v>301</v>
      </c>
      <c r="F200" t="s">
        <v>1208</v>
      </c>
      <c r="G200" t="s">
        <v>16</v>
      </c>
      <c r="H200">
        <v>25</v>
      </c>
      <c r="I200">
        <v>25</v>
      </c>
      <c r="J200">
        <v>13082</v>
      </c>
      <c r="K200">
        <v>65.692499999999896</v>
      </c>
      <c r="L200">
        <v>19914</v>
      </c>
    </row>
    <row r="201" spans="1:12">
      <c r="A201" t="s">
        <v>12</v>
      </c>
      <c r="B201">
        <v>254</v>
      </c>
      <c r="C201" t="s">
        <v>984</v>
      </c>
      <c r="D201" t="s">
        <v>214</v>
      </c>
      <c r="E201">
        <v>401</v>
      </c>
      <c r="F201" t="s">
        <v>1209</v>
      </c>
      <c r="G201" t="s">
        <v>29</v>
      </c>
      <c r="H201">
        <v>25</v>
      </c>
      <c r="I201">
        <v>25</v>
      </c>
      <c r="J201">
        <v>6819</v>
      </c>
      <c r="K201">
        <v>34.242199999999897</v>
      </c>
      <c r="L201">
        <v>19914</v>
      </c>
    </row>
    <row r="202" spans="1:12">
      <c r="A202" t="s">
        <v>12</v>
      </c>
      <c r="B202">
        <v>254</v>
      </c>
      <c r="C202" t="s">
        <v>984</v>
      </c>
      <c r="D202" t="s">
        <v>214</v>
      </c>
      <c r="E202">
        <v>9901</v>
      </c>
      <c r="F202" t="s">
        <v>562</v>
      </c>
      <c r="G202" t="s">
        <v>419</v>
      </c>
      <c r="H202">
        <v>25</v>
      </c>
      <c r="I202">
        <v>25</v>
      </c>
      <c r="J202">
        <v>13</v>
      </c>
      <c r="K202" s="24">
        <v>6.52999999999999E-2</v>
      </c>
      <c r="L202">
        <v>19914</v>
      </c>
    </row>
    <row r="203" spans="1:12">
      <c r="A203" t="s">
        <v>12</v>
      </c>
      <c r="B203">
        <v>255</v>
      </c>
      <c r="C203" t="s">
        <v>986</v>
      </c>
      <c r="D203" t="s">
        <v>217</v>
      </c>
      <c r="E203">
        <v>301</v>
      </c>
      <c r="F203" t="s">
        <v>754</v>
      </c>
      <c r="G203" t="s">
        <v>16</v>
      </c>
      <c r="H203">
        <v>14</v>
      </c>
      <c r="I203">
        <v>14</v>
      </c>
      <c r="J203">
        <v>9888</v>
      </c>
      <c r="K203">
        <v>60.860500000000002</v>
      </c>
      <c r="L203">
        <v>16247</v>
      </c>
    </row>
    <row r="204" spans="1:12">
      <c r="A204" t="s">
        <v>12</v>
      </c>
      <c r="B204">
        <v>255</v>
      </c>
      <c r="C204" t="s">
        <v>986</v>
      </c>
      <c r="D204" t="s">
        <v>217</v>
      </c>
      <c r="E204">
        <v>401</v>
      </c>
      <c r="F204" t="s">
        <v>1468</v>
      </c>
      <c r="G204" t="s">
        <v>29</v>
      </c>
      <c r="H204">
        <v>14</v>
      </c>
      <c r="I204">
        <v>14</v>
      </c>
      <c r="J204">
        <v>6347</v>
      </c>
      <c r="K204">
        <v>39.0657</v>
      </c>
      <c r="L204">
        <v>16247</v>
      </c>
    </row>
    <row r="205" spans="1:12">
      <c r="A205" t="s">
        <v>12</v>
      </c>
      <c r="B205">
        <v>255</v>
      </c>
      <c r="C205" t="s">
        <v>986</v>
      </c>
      <c r="D205" t="s">
        <v>217</v>
      </c>
      <c r="E205">
        <v>9901</v>
      </c>
      <c r="F205" t="s">
        <v>562</v>
      </c>
      <c r="G205" t="s">
        <v>419</v>
      </c>
      <c r="H205">
        <v>14</v>
      </c>
      <c r="I205">
        <v>14</v>
      </c>
      <c r="J205">
        <v>12</v>
      </c>
      <c r="K205" s="24">
        <v>7.3899999999999896E-2</v>
      </c>
      <c r="L205">
        <v>16247</v>
      </c>
    </row>
    <row r="206" spans="1:12">
      <c r="A206" t="s">
        <v>12</v>
      </c>
      <c r="B206">
        <v>256</v>
      </c>
      <c r="C206" t="s">
        <v>987</v>
      </c>
      <c r="D206" t="s">
        <v>220</v>
      </c>
      <c r="E206">
        <v>301</v>
      </c>
      <c r="F206" t="s">
        <v>785</v>
      </c>
      <c r="G206" t="s">
        <v>16</v>
      </c>
      <c r="H206">
        <v>20</v>
      </c>
      <c r="I206">
        <v>20</v>
      </c>
      <c r="J206">
        <v>10462</v>
      </c>
      <c r="K206">
        <v>54.195999999999898</v>
      </c>
      <c r="L206">
        <v>19304</v>
      </c>
    </row>
    <row r="207" spans="1:12">
      <c r="A207" t="s">
        <v>12</v>
      </c>
      <c r="B207">
        <v>256</v>
      </c>
      <c r="C207" t="s">
        <v>987</v>
      </c>
      <c r="D207" t="s">
        <v>220</v>
      </c>
      <c r="E207">
        <v>401</v>
      </c>
      <c r="F207" t="s">
        <v>1469</v>
      </c>
      <c r="G207" t="s">
        <v>29</v>
      </c>
      <c r="H207">
        <v>20</v>
      </c>
      <c r="I207">
        <v>20</v>
      </c>
      <c r="J207">
        <v>8817</v>
      </c>
      <c r="K207">
        <v>45.674500000000002</v>
      </c>
      <c r="L207">
        <v>19304</v>
      </c>
    </row>
    <row r="208" spans="1:12">
      <c r="A208" t="s">
        <v>12</v>
      </c>
      <c r="B208">
        <v>256</v>
      </c>
      <c r="C208" t="s">
        <v>987</v>
      </c>
      <c r="D208" t="s">
        <v>220</v>
      </c>
      <c r="E208">
        <v>9901</v>
      </c>
      <c r="F208" t="s">
        <v>562</v>
      </c>
      <c r="G208" t="s">
        <v>419</v>
      </c>
      <c r="H208">
        <v>20</v>
      </c>
      <c r="I208">
        <v>20</v>
      </c>
      <c r="J208">
        <v>25</v>
      </c>
      <c r="K208">
        <v>0.1295</v>
      </c>
      <c r="L208">
        <v>19304</v>
      </c>
    </row>
    <row r="209" spans="1:12">
      <c r="A209" t="s">
        <v>12</v>
      </c>
      <c r="B209">
        <v>257</v>
      </c>
      <c r="C209" t="s">
        <v>989</v>
      </c>
      <c r="D209" t="s">
        <v>223</v>
      </c>
      <c r="E209">
        <v>301</v>
      </c>
      <c r="F209" t="s">
        <v>990</v>
      </c>
      <c r="G209" t="s">
        <v>16</v>
      </c>
      <c r="H209">
        <v>15</v>
      </c>
      <c r="I209">
        <v>15</v>
      </c>
      <c r="J209">
        <v>10880</v>
      </c>
      <c r="K209">
        <v>61.734000000000002</v>
      </c>
      <c r="L209">
        <v>17624</v>
      </c>
    </row>
    <row r="210" spans="1:12">
      <c r="A210" t="s">
        <v>12</v>
      </c>
      <c r="B210">
        <v>257</v>
      </c>
      <c r="C210" t="s">
        <v>989</v>
      </c>
      <c r="D210" t="s">
        <v>223</v>
      </c>
      <c r="E210">
        <v>401</v>
      </c>
      <c r="F210" t="s">
        <v>1213</v>
      </c>
      <c r="G210" t="s">
        <v>29</v>
      </c>
      <c r="H210">
        <v>15</v>
      </c>
      <c r="I210">
        <v>15</v>
      </c>
      <c r="J210">
        <v>6708</v>
      </c>
      <c r="K210">
        <v>38.061700000000002</v>
      </c>
      <c r="L210">
        <v>17624</v>
      </c>
    </row>
    <row r="211" spans="1:12">
      <c r="A211" t="s">
        <v>12</v>
      </c>
      <c r="B211">
        <v>257</v>
      </c>
      <c r="C211" t="s">
        <v>989</v>
      </c>
      <c r="D211" t="s">
        <v>223</v>
      </c>
      <c r="E211">
        <v>9901</v>
      </c>
      <c r="F211" t="s">
        <v>562</v>
      </c>
      <c r="G211" t="s">
        <v>419</v>
      </c>
      <c r="H211">
        <v>15</v>
      </c>
      <c r="I211">
        <v>15</v>
      </c>
      <c r="J211">
        <v>36</v>
      </c>
      <c r="K211">
        <v>0.20430000000000001</v>
      </c>
      <c r="L211">
        <v>17624</v>
      </c>
    </row>
    <row r="212" spans="1:12">
      <c r="A212" t="s">
        <v>12</v>
      </c>
      <c r="B212">
        <v>258</v>
      </c>
      <c r="C212" t="s">
        <v>992</v>
      </c>
      <c r="D212" t="s">
        <v>226</v>
      </c>
      <c r="E212">
        <v>301</v>
      </c>
      <c r="F212" t="s">
        <v>797</v>
      </c>
      <c r="G212" t="s">
        <v>16</v>
      </c>
      <c r="H212">
        <v>12</v>
      </c>
      <c r="I212">
        <v>12</v>
      </c>
      <c r="J212">
        <v>10782</v>
      </c>
      <c r="K212">
        <v>61.435899999999897</v>
      </c>
      <c r="L212">
        <v>17550</v>
      </c>
    </row>
    <row r="213" spans="1:12">
      <c r="A213" t="s">
        <v>12</v>
      </c>
      <c r="B213">
        <v>258</v>
      </c>
      <c r="C213" t="s">
        <v>992</v>
      </c>
      <c r="D213" t="s">
        <v>226</v>
      </c>
      <c r="E213">
        <v>401</v>
      </c>
      <c r="F213" t="s">
        <v>1214</v>
      </c>
      <c r="G213" t="s">
        <v>29</v>
      </c>
      <c r="H213">
        <v>12</v>
      </c>
      <c r="I213">
        <v>12</v>
      </c>
      <c r="J213">
        <v>6754</v>
      </c>
      <c r="K213">
        <v>38.484299999999898</v>
      </c>
      <c r="L213">
        <v>17550</v>
      </c>
    </row>
    <row r="214" spans="1:12">
      <c r="A214" t="s">
        <v>12</v>
      </c>
      <c r="B214">
        <v>258</v>
      </c>
      <c r="C214" t="s">
        <v>992</v>
      </c>
      <c r="D214" t="s">
        <v>226</v>
      </c>
      <c r="E214">
        <v>9901</v>
      </c>
      <c r="F214" t="s">
        <v>562</v>
      </c>
      <c r="G214" t="s">
        <v>419</v>
      </c>
      <c r="H214">
        <v>12</v>
      </c>
      <c r="I214">
        <v>12</v>
      </c>
      <c r="J214">
        <v>14</v>
      </c>
      <c r="K214" s="24">
        <v>7.9799999999999899E-2</v>
      </c>
      <c r="L214">
        <v>17550</v>
      </c>
    </row>
    <row r="215" spans="1:12">
      <c r="A215" t="s">
        <v>12</v>
      </c>
      <c r="B215">
        <v>259</v>
      </c>
      <c r="C215" t="s">
        <v>993</v>
      </c>
      <c r="D215" t="s">
        <v>229</v>
      </c>
      <c r="E215">
        <v>301</v>
      </c>
      <c r="F215" t="s">
        <v>799</v>
      </c>
      <c r="G215" t="s">
        <v>16</v>
      </c>
      <c r="H215">
        <v>31</v>
      </c>
      <c r="I215">
        <v>31</v>
      </c>
      <c r="J215">
        <v>10304</v>
      </c>
      <c r="K215">
        <v>55.848199999999899</v>
      </c>
      <c r="L215">
        <v>18450</v>
      </c>
    </row>
    <row r="216" spans="1:12">
      <c r="A216" t="s">
        <v>12</v>
      </c>
      <c r="B216">
        <v>259</v>
      </c>
      <c r="C216" t="s">
        <v>993</v>
      </c>
      <c r="D216" t="s">
        <v>229</v>
      </c>
      <c r="E216">
        <v>401</v>
      </c>
      <c r="F216" t="s">
        <v>1470</v>
      </c>
      <c r="G216" t="s">
        <v>29</v>
      </c>
      <c r="H216">
        <v>31</v>
      </c>
      <c r="I216">
        <v>31</v>
      </c>
      <c r="J216">
        <v>8123</v>
      </c>
      <c r="K216">
        <v>44.027099999999898</v>
      </c>
      <c r="L216">
        <v>18450</v>
      </c>
    </row>
    <row r="217" spans="1:12">
      <c r="A217" t="s">
        <v>12</v>
      </c>
      <c r="B217">
        <v>259</v>
      </c>
      <c r="C217" t="s">
        <v>993</v>
      </c>
      <c r="D217" t="s">
        <v>229</v>
      </c>
      <c r="E217">
        <v>9901</v>
      </c>
      <c r="F217" t="s">
        <v>562</v>
      </c>
      <c r="G217" t="s">
        <v>419</v>
      </c>
      <c r="H217">
        <v>31</v>
      </c>
      <c r="I217">
        <v>31</v>
      </c>
      <c r="J217">
        <v>23</v>
      </c>
      <c r="K217">
        <v>0.12470000000000001</v>
      </c>
      <c r="L217">
        <v>18450</v>
      </c>
    </row>
    <row r="218" spans="1:12">
      <c r="A218" t="s">
        <v>12</v>
      </c>
      <c r="B218">
        <v>260</v>
      </c>
      <c r="C218" t="s">
        <v>995</v>
      </c>
      <c r="D218" t="s">
        <v>232</v>
      </c>
      <c r="E218">
        <v>301</v>
      </c>
      <c r="F218" t="s">
        <v>1471</v>
      </c>
      <c r="G218" t="s">
        <v>16</v>
      </c>
      <c r="H218">
        <v>13</v>
      </c>
      <c r="I218">
        <v>13</v>
      </c>
      <c r="J218">
        <v>8239</v>
      </c>
      <c r="K218">
        <v>49.370800000000003</v>
      </c>
      <c r="L218">
        <v>16688</v>
      </c>
    </row>
    <row r="219" spans="1:12">
      <c r="A219" t="s">
        <v>12</v>
      </c>
      <c r="B219">
        <v>260</v>
      </c>
      <c r="C219" t="s">
        <v>995</v>
      </c>
      <c r="D219" t="s">
        <v>232</v>
      </c>
      <c r="E219">
        <v>401</v>
      </c>
      <c r="F219" t="s">
        <v>1472</v>
      </c>
      <c r="G219" t="s">
        <v>29</v>
      </c>
      <c r="H219">
        <v>13</v>
      </c>
      <c r="I219">
        <v>13</v>
      </c>
      <c r="J219">
        <v>8434</v>
      </c>
      <c r="K219">
        <v>50.539299999999898</v>
      </c>
      <c r="L219">
        <v>16688</v>
      </c>
    </row>
    <row r="220" spans="1:12">
      <c r="A220" t="s">
        <v>12</v>
      </c>
      <c r="B220">
        <v>260</v>
      </c>
      <c r="C220" t="s">
        <v>995</v>
      </c>
      <c r="D220" t="s">
        <v>232</v>
      </c>
      <c r="E220">
        <v>9901</v>
      </c>
      <c r="F220" t="s">
        <v>562</v>
      </c>
      <c r="G220" t="s">
        <v>419</v>
      </c>
      <c r="H220">
        <v>13</v>
      </c>
      <c r="I220">
        <v>13</v>
      </c>
      <c r="J220">
        <v>15</v>
      </c>
      <c r="K220" s="24">
        <v>8.9899999999999897E-2</v>
      </c>
      <c r="L220">
        <v>16688</v>
      </c>
    </row>
    <row r="221" spans="1:12">
      <c r="A221" t="s">
        <v>12</v>
      </c>
      <c r="B221">
        <v>261</v>
      </c>
      <c r="C221" t="s">
        <v>997</v>
      </c>
      <c r="D221" t="s">
        <v>235</v>
      </c>
      <c r="E221">
        <v>301</v>
      </c>
      <c r="F221" t="s">
        <v>1473</v>
      </c>
      <c r="G221" t="s">
        <v>16</v>
      </c>
      <c r="H221">
        <v>14</v>
      </c>
      <c r="I221">
        <v>14</v>
      </c>
      <c r="J221">
        <v>14143</v>
      </c>
      <c r="K221">
        <v>96.916300000000007</v>
      </c>
      <c r="L221">
        <v>14593</v>
      </c>
    </row>
    <row r="222" spans="1:12">
      <c r="A222" t="s">
        <v>12</v>
      </c>
      <c r="B222">
        <v>261</v>
      </c>
      <c r="C222" t="s">
        <v>997</v>
      </c>
      <c r="D222" t="s">
        <v>235</v>
      </c>
      <c r="E222">
        <v>9901</v>
      </c>
      <c r="F222" t="s">
        <v>562</v>
      </c>
      <c r="G222" t="s">
        <v>419</v>
      </c>
      <c r="H222">
        <v>14</v>
      </c>
      <c r="I222">
        <v>14</v>
      </c>
      <c r="J222">
        <v>450</v>
      </c>
      <c r="K222">
        <v>3.0836999999999901</v>
      </c>
      <c r="L222">
        <v>14593</v>
      </c>
    </row>
    <row r="223" spans="1:12">
      <c r="A223" t="s">
        <v>12</v>
      </c>
      <c r="B223">
        <v>262</v>
      </c>
      <c r="C223" t="s">
        <v>1000</v>
      </c>
      <c r="D223" t="s">
        <v>238</v>
      </c>
      <c r="E223">
        <v>301</v>
      </c>
      <c r="F223" t="s">
        <v>1474</v>
      </c>
      <c r="G223" t="s">
        <v>16</v>
      </c>
      <c r="H223">
        <v>11</v>
      </c>
      <c r="I223">
        <v>11</v>
      </c>
      <c r="J223">
        <v>7544</v>
      </c>
      <c r="K223">
        <v>49.775700000000001</v>
      </c>
      <c r="L223">
        <v>15156</v>
      </c>
    </row>
    <row r="224" spans="1:12">
      <c r="A224" t="s">
        <v>12</v>
      </c>
      <c r="B224">
        <v>262</v>
      </c>
      <c r="C224" t="s">
        <v>1000</v>
      </c>
      <c r="D224" t="s">
        <v>238</v>
      </c>
      <c r="E224">
        <v>401</v>
      </c>
      <c r="F224" t="s">
        <v>769</v>
      </c>
      <c r="G224" t="s">
        <v>29</v>
      </c>
      <c r="H224">
        <v>11</v>
      </c>
      <c r="I224">
        <v>11</v>
      </c>
      <c r="J224">
        <v>7601</v>
      </c>
      <c r="K224">
        <v>50.151800000000001</v>
      </c>
      <c r="L224">
        <v>15156</v>
      </c>
    </row>
    <row r="225" spans="1:12">
      <c r="A225" t="s">
        <v>12</v>
      </c>
      <c r="B225">
        <v>262</v>
      </c>
      <c r="C225" t="s">
        <v>1000</v>
      </c>
      <c r="D225" t="s">
        <v>238</v>
      </c>
      <c r="E225">
        <v>9901</v>
      </c>
      <c r="F225" t="s">
        <v>562</v>
      </c>
      <c r="G225" t="s">
        <v>419</v>
      </c>
      <c r="H225">
        <v>11</v>
      </c>
      <c r="I225">
        <v>11</v>
      </c>
      <c r="J225">
        <v>11</v>
      </c>
      <c r="K225" s="24">
        <v>7.2599999999999901E-2</v>
      </c>
      <c r="L225">
        <v>15156</v>
      </c>
    </row>
    <row r="226" spans="1:12">
      <c r="A226" t="s">
        <v>12</v>
      </c>
      <c r="B226">
        <v>263</v>
      </c>
      <c r="C226" t="s">
        <v>1001</v>
      </c>
      <c r="D226" t="s">
        <v>241</v>
      </c>
      <c r="E226">
        <v>301</v>
      </c>
      <c r="F226" t="s">
        <v>1219</v>
      </c>
      <c r="G226" t="s">
        <v>16</v>
      </c>
      <c r="H226">
        <v>12</v>
      </c>
      <c r="I226">
        <v>12</v>
      </c>
      <c r="J226">
        <v>8282</v>
      </c>
      <c r="K226">
        <v>50.453899999999898</v>
      </c>
      <c r="L226">
        <v>16415</v>
      </c>
    </row>
    <row r="227" spans="1:12">
      <c r="A227" t="s">
        <v>12</v>
      </c>
      <c r="B227">
        <v>263</v>
      </c>
      <c r="C227" t="s">
        <v>1001</v>
      </c>
      <c r="D227" t="s">
        <v>241</v>
      </c>
      <c r="E227">
        <v>401</v>
      </c>
      <c r="F227" t="s">
        <v>1002</v>
      </c>
      <c r="G227" t="s">
        <v>29</v>
      </c>
      <c r="H227">
        <v>12</v>
      </c>
      <c r="I227">
        <v>12</v>
      </c>
      <c r="J227">
        <v>8119</v>
      </c>
      <c r="K227">
        <v>49.460900000000002</v>
      </c>
      <c r="L227">
        <v>16415</v>
      </c>
    </row>
    <row r="228" spans="1:12">
      <c r="A228" t="s">
        <v>12</v>
      </c>
      <c r="B228">
        <v>263</v>
      </c>
      <c r="C228" t="s">
        <v>1001</v>
      </c>
      <c r="D228" t="s">
        <v>241</v>
      </c>
      <c r="E228">
        <v>9901</v>
      </c>
      <c r="F228" t="s">
        <v>562</v>
      </c>
      <c r="G228" t="s">
        <v>419</v>
      </c>
      <c r="H228">
        <v>12</v>
      </c>
      <c r="I228">
        <v>12</v>
      </c>
      <c r="J228">
        <v>14</v>
      </c>
      <c r="K228" s="24">
        <v>8.5300000000000001E-2</v>
      </c>
      <c r="L228">
        <v>16415</v>
      </c>
    </row>
    <row r="229" spans="1:12">
      <c r="A229" t="s">
        <v>12</v>
      </c>
      <c r="B229">
        <v>264</v>
      </c>
      <c r="C229" t="s">
        <v>1003</v>
      </c>
      <c r="D229" t="s">
        <v>244</v>
      </c>
      <c r="E229">
        <v>301</v>
      </c>
      <c r="F229" t="s">
        <v>1475</v>
      </c>
      <c r="G229" t="s">
        <v>16</v>
      </c>
      <c r="H229">
        <v>18</v>
      </c>
      <c r="I229">
        <v>18</v>
      </c>
      <c r="J229">
        <v>6045</v>
      </c>
      <c r="K229">
        <v>34.980600000000003</v>
      </c>
      <c r="L229">
        <v>17281</v>
      </c>
    </row>
    <row r="230" spans="1:12">
      <c r="A230" t="s">
        <v>12</v>
      </c>
      <c r="B230">
        <v>264</v>
      </c>
      <c r="C230" t="s">
        <v>1003</v>
      </c>
      <c r="D230" t="s">
        <v>244</v>
      </c>
      <c r="E230">
        <v>401</v>
      </c>
      <c r="F230" t="s">
        <v>773</v>
      </c>
      <c r="G230" t="s">
        <v>29</v>
      </c>
      <c r="H230">
        <v>18</v>
      </c>
      <c r="I230">
        <v>18</v>
      </c>
      <c r="J230">
        <v>11211</v>
      </c>
      <c r="K230">
        <v>64.874700000000004</v>
      </c>
      <c r="L230">
        <v>17281</v>
      </c>
    </row>
    <row r="231" spans="1:12">
      <c r="A231" t="s">
        <v>12</v>
      </c>
      <c r="B231">
        <v>264</v>
      </c>
      <c r="C231" t="s">
        <v>1003</v>
      </c>
      <c r="D231" t="s">
        <v>244</v>
      </c>
      <c r="E231">
        <v>9901</v>
      </c>
      <c r="F231" t="s">
        <v>562</v>
      </c>
      <c r="G231" t="s">
        <v>419</v>
      </c>
      <c r="H231">
        <v>18</v>
      </c>
      <c r="I231">
        <v>18</v>
      </c>
      <c r="J231">
        <v>25</v>
      </c>
      <c r="K231">
        <v>0.1447</v>
      </c>
      <c r="L231">
        <v>17281</v>
      </c>
    </row>
    <row r="232" spans="1:12">
      <c r="A232" t="s">
        <v>12</v>
      </c>
      <c r="B232">
        <v>265</v>
      </c>
      <c r="C232" t="s">
        <v>1005</v>
      </c>
      <c r="D232" t="s">
        <v>247</v>
      </c>
      <c r="E232">
        <v>301</v>
      </c>
      <c r="F232" t="s">
        <v>1476</v>
      </c>
      <c r="G232" t="s">
        <v>16</v>
      </c>
      <c r="H232">
        <v>13</v>
      </c>
      <c r="I232">
        <v>13</v>
      </c>
      <c r="J232">
        <v>4735</v>
      </c>
      <c r="K232">
        <v>28.191199999999899</v>
      </c>
      <c r="L232">
        <v>16796</v>
      </c>
    </row>
    <row r="233" spans="1:12">
      <c r="A233" t="s">
        <v>12</v>
      </c>
      <c r="B233">
        <v>265</v>
      </c>
      <c r="C233" t="s">
        <v>1005</v>
      </c>
      <c r="D233" t="s">
        <v>247</v>
      </c>
      <c r="E233">
        <v>401</v>
      </c>
      <c r="F233" t="s">
        <v>775</v>
      </c>
      <c r="G233" t="s">
        <v>29</v>
      </c>
      <c r="H233">
        <v>13</v>
      </c>
      <c r="I233">
        <v>13</v>
      </c>
      <c r="J233">
        <v>12046</v>
      </c>
      <c r="K233">
        <v>71.719499999999897</v>
      </c>
      <c r="L233">
        <v>16796</v>
      </c>
    </row>
    <row r="234" spans="1:12">
      <c r="A234" t="s">
        <v>12</v>
      </c>
      <c r="B234">
        <v>265</v>
      </c>
      <c r="C234" t="s">
        <v>1005</v>
      </c>
      <c r="D234" t="s">
        <v>247</v>
      </c>
      <c r="E234">
        <v>9901</v>
      </c>
      <c r="F234" t="s">
        <v>562</v>
      </c>
      <c r="G234" t="s">
        <v>419</v>
      </c>
      <c r="H234">
        <v>13</v>
      </c>
      <c r="I234">
        <v>13</v>
      </c>
      <c r="J234">
        <v>15</v>
      </c>
      <c r="K234" s="24">
        <v>8.9300000000000004E-2</v>
      </c>
      <c r="L234">
        <v>16796</v>
      </c>
    </row>
    <row r="235" spans="1:12">
      <c r="A235" t="s">
        <v>12</v>
      </c>
      <c r="B235">
        <v>266</v>
      </c>
      <c r="C235" t="s">
        <v>1007</v>
      </c>
      <c r="D235" t="s">
        <v>250</v>
      </c>
      <c r="E235">
        <v>301</v>
      </c>
      <c r="F235" t="s">
        <v>1477</v>
      </c>
      <c r="G235" t="s">
        <v>16</v>
      </c>
      <c r="H235">
        <v>11</v>
      </c>
      <c r="I235">
        <v>11</v>
      </c>
      <c r="J235">
        <v>6548</v>
      </c>
      <c r="K235">
        <v>46.691400000000002</v>
      </c>
      <c r="L235">
        <v>14024</v>
      </c>
    </row>
    <row r="236" spans="1:12">
      <c r="A236" t="s">
        <v>12</v>
      </c>
      <c r="B236">
        <v>266</v>
      </c>
      <c r="C236" t="s">
        <v>1007</v>
      </c>
      <c r="D236" t="s">
        <v>250</v>
      </c>
      <c r="E236">
        <v>401</v>
      </c>
      <c r="F236" t="s">
        <v>792</v>
      </c>
      <c r="G236" t="s">
        <v>29</v>
      </c>
      <c r="H236">
        <v>11</v>
      </c>
      <c r="I236">
        <v>11</v>
      </c>
      <c r="J236">
        <v>7457</v>
      </c>
      <c r="K236">
        <v>53.173099999999899</v>
      </c>
      <c r="L236">
        <v>14024</v>
      </c>
    </row>
    <row r="237" spans="1:12">
      <c r="A237" t="s">
        <v>12</v>
      </c>
      <c r="B237">
        <v>266</v>
      </c>
      <c r="C237" t="s">
        <v>1007</v>
      </c>
      <c r="D237" t="s">
        <v>250</v>
      </c>
      <c r="E237">
        <v>9901</v>
      </c>
      <c r="F237" t="s">
        <v>562</v>
      </c>
      <c r="G237" t="s">
        <v>419</v>
      </c>
      <c r="H237">
        <v>11</v>
      </c>
      <c r="I237">
        <v>11</v>
      </c>
      <c r="J237">
        <v>19</v>
      </c>
      <c r="K237">
        <v>0.13550000000000001</v>
      </c>
      <c r="L237">
        <v>14024</v>
      </c>
    </row>
    <row r="238" spans="1:12">
      <c r="A238" t="s">
        <v>12</v>
      </c>
      <c r="B238">
        <v>267</v>
      </c>
      <c r="C238" t="s">
        <v>1009</v>
      </c>
      <c r="D238" t="s">
        <v>253</v>
      </c>
      <c r="E238">
        <v>301</v>
      </c>
      <c r="F238" t="s">
        <v>1478</v>
      </c>
      <c r="G238" t="s">
        <v>16</v>
      </c>
      <c r="H238">
        <v>14</v>
      </c>
      <c r="I238">
        <v>14</v>
      </c>
      <c r="J238">
        <v>5363</v>
      </c>
      <c r="K238">
        <v>31.886600000000001</v>
      </c>
      <c r="L238">
        <v>16819</v>
      </c>
    </row>
    <row r="239" spans="1:12">
      <c r="A239" t="s">
        <v>12</v>
      </c>
      <c r="B239">
        <v>267</v>
      </c>
      <c r="C239" t="s">
        <v>1009</v>
      </c>
      <c r="D239" t="s">
        <v>253</v>
      </c>
      <c r="E239">
        <v>401</v>
      </c>
      <c r="F239" t="s">
        <v>767</v>
      </c>
      <c r="G239" t="s">
        <v>29</v>
      </c>
      <c r="H239">
        <v>14</v>
      </c>
      <c r="I239">
        <v>14</v>
      </c>
      <c r="J239">
        <v>11434</v>
      </c>
      <c r="K239">
        <v>67.982600000000005</v>
      </c>
      <c r="L239">
        <v>16819</v>
      </c>
    </row>
    <row r="240" spans="1:12">
      <c r="A240" t="s">
        <v>12</v>
      </c>
      <c r="B240">
        <v>267</v>
      </c>
      <c r="C240" t="s">
        <v>1009</v>
      </c>
      <c r="D240" t="s">
        <v>253</v>
      </c>
      <c r="E240">
        <v>9901</v>
      </c>
      <c r="F240" t="s">
        <v>562</v>
      </c>
      <c r="G240" t="s">
        <v>419</v>
      </c>
      <c r="H240">
        <v>14</v>
      </c>
      <c r="I240">
        <v>14</v>
      </c>
      <c r="J240">
        <v>22</v>
      </c>
      <c r="K240">
        <v>0.1308</v>
      </c>
      <c r="L240">
        <v>16819</v>
      </c>
    </row>
    <row r="241" spans="1:12">
      <c r="A241" t="s">
        <v>12</v>
      </c>
      <c r="B241">
        <v>268</v>
      </c>
      <c r="C241" t="s">
        <v>1011</v>
      </c>
      <c r="D241" t="s">
        <v>256</v>
      </c>
      <c r="E241">
        <v>301</v>
      </c>
      <c r="F241" t="s">
        <v>760</v>
      </c>
      <c r="G241" t="s">
        <v>16</v>
      </c>
      <c r="H241">
        <v>15</v>
      </c>
      <c r="I241">
        <v>15</v>
      </c>
      <c r="J241">
        <v>12133</v>
      </c>
      <c r="K241">
        <v>59.5105</v>
      </c>
      <c r="L241">
        <v>20388</v>
      </c>
    </row>
    <row r="242" spans="1:12">
      <c r="A242" t="s">
        <v>12</v>
      </c>
      <c r="B242">
        <v>268</v>
      </c>
      <c r="C242" t="s">
        <v>1011</v>
      </c>
      <c r="D242" t="s">
        <v>256</v>
      </c>
      <c r="E242">
        <v>401</v>
      </c>
      <c r="F242" t="s">
        <v>1479</v>
      </c>
      <c r="G242" t="s">
        <v>29</v>
      </c>
      <c r="H242">
        <v>15</v>
      </c>
      <c r="I242">
        <v>15</v>
      </c>
      <c r="J242">
        <v>8230</v>
      </c>
      <c r="K242">
        <v>40.366900000000001</v>
      </c>
      <c r="L242">
        <v>20388</v>
      </c>
    </row>
    <row r="243" spans="1:12">
      <c r="A243" t="s">
        <v>12</v>
      </c>
      <c r="B243">
        <v>268</v>
      </c>
      <c r="C243" t="s">
        <v>1011</v>
      </c>
      <c r="D243" t="s">
        <v>256</v>
      </c>
      <c r="E243">
        <v>9901</v>
      </c>
      <c r="F243" t="s">
        <v>562</v>
      </c>
      <c r="G243" t="s">
        <v>419</v>
      </c>
      <c r="H243">
        <v>15</v>
      </c>
      <c r="I243">
        <v>15</v>
      </c>
      <c r="J243">
        <v>25</v>
      </c>
      <c r="K243">
        <v>0.1226</v>
      </c>
      <c r="L243">
        <v>20388</v>
      </c>
    </row>
    <row r="244" spans="1:12">
      <c r="A244" t="s">
        <v>12</v>
      </c>
      <c r="B244">
        <v>269</v>
      </c>
      <c r="C244" t="s">
        <v>1014</v>
      </c>
      <c r="D244" t="s">
        <v>259</v>
      </c>
      <c r="E244">
        <v>301</v>
      </c>
      <c r="F244" t="s">
        <v>1480</v>
      </c>
      <c r="G244" t="s">
        <v>16</v>
      </c>
      <c r="H244">
        <v>15</v>
      </c>
      <c r="I244">
        <v>15</v>
      </c>
      <c r="J244">
        <v>9340</v>
      </c>
      <c r="K244">
        <v>53.337899999999898</v>
      </c>
      <c r="L244">
        <v>17511</v>
      </c>
    </row>
    <row r="245" spans="1:12">
      <c r="A245" t="s">
        <v>12</v>
      </c>
      <c r="B245">
        <v>269</v>
      </c>
      <c r="C245" t="s">
        <v>1014</v>
      </c>
      <c r="D245" t="s">
        <v>259</v>
      </c>
      <c r="E245">
        <v>401</v>
      </c>
      <c r="F245" t="s">
        <v>762</v>
      </c>
      <c r="G245" t="s">
        <v>29</v>
      </c>
      <c r="H245">
        <v>15</v>
      </c>
      <c r="I245">
        <v>15</v>
      </c>
      <c r="J245">
        <v>8147</v>
      </c>
      <c r="K245">
        <v>46.524999999999899</v>
      </c>
      <c r="L245">
        <v>17511</v>
      </c>
    </row>
    <row r="246" spans="1:12">
      <c r="A246" t="s">
        <v>12</v>
      </c>
      <c r="B246">
        <v>269</v>
      </c>
      <c r="C246" t="s">
        <v>1014</v>
      </c>
      <c r="D246" t="s">
        <v>259</v>
      </c>
      <c r="E246">
        <v>9901</v>
      </c>
      <c r="F246" t="s">
        <v>562</v>
      </c>
      <c r="G246" t="s">
        <v>419</v>
      </c>
      <c r="H246">
        <v>15</v>
      </c>
      <c r="I246">
        <v>15</v>
      </c>
      <c r="J246">
        <v>24</v>
      </c>
      <c r="K246">
        <v>0.1371</v>
      </c>
      <c r="L246">
        <v>17511</v>
      </c>
    </row>
    <row r="247" spans="1:12">
      <c r="A247" t="s">
        <v>12</v>
      </c>
      <c r="B247">
        <v>270</v>
      </c>
      <c r="C247" t="s">
        <v>1017</v>
      </c>
      <c r="D247" t="s">
        <v>262</v>
      </c>
      <c r="E247">
        <v>301</v>
      </c>
      <c r="F247" t="s">
        <v>1481</v>
      </c>
      <c r="G247" t="s">
        <v>16</v>
      </c>
      <c r="H247">
        <v>17</v>
      </c>
      <c r="I247">
        <v>17</v>
      </c>
      <c r="J247">
        <v>8131</v>
      </c>
      <c r="K247">
        <v>44.897799999999897</v>
      </c>
      <c r="L247">
        <v>18110</v>
      </c>
    </row>
    <row r="248" spans="1:12">
      <c r="A248" t="s">
        <v>12</v>
      </c>
      <c r="B248">
        <v>270</v>
      </c>
      <c r="C248" t="s">
        <v>1017</v>
      </c>
      <c r="D248" t="s">
        <v>262</v>
      </c>
      <c r="E248">
        <v>401</v>
      </c>
      <c r="F248" t="s">
        <v>1018</v>
      </c>
      <c r="G248" t="s">
        <v>29</v>
      </c>
      <c r="H248">
        <v>17</v>
      </c>
      <c r="I248">
        <v>17</v>
      </c>
      <c r="J248">
        <v>9963</v>
      </c>
      <c r="K248">
        <v>55.013800000000003</v>
      </c>
      <c r="L248">
        <v>18110</v>
      </c>
    </row>
    <row r="249" spans="1:12">
      <c r="A249" t="s">
        <v>12</v>
      </c>
      <c r="B249">
        <v>270</v>
      </c>
      <c r="C249" t="s">
        <v>1017</v>
      </c>
      <c r="D249" t="s">
        <v>262</v>
      </c>
      <c r="E249">
        <v>9901</v>
      </c>
      <c r="F249" t="s">
        <v>562</v>
      </c>
      <c r="G249" t="s">
        <v>419</v>
      </c>
      <c r="H249">
        <v>17</v>
      </c>
      <c r="I249">
        <v>17</v>
      </c>
      <c r="J249">
        <v>16</v>
      </c>
      <c r="K249" s="24">
        <v>8.8300000000000003E-2</v>
      </c>
      <c r="L249">
        <v>18110</v>
      </c>
    </row>
    <row r="250" spans="1:12">
      <c r="A250" t="s">
        <v>12</v>
      </c>
      <c r="B250">
        <v>271</v>
      </c>
      <c r="C250" t="s">
        <v>1019</v>
      </c>
      <c r="D250" t="s">
        <v>265</v>
      </c>
      <c r="E250">
        <v>301</v>
      </c>
      <c r="F250" t="s">
        <v>1482</v>
      </c>
      <c r="G250" t="s">
        <v>16</v>
      </c>
      <c r="H250">
        <v>12</v>
      </c>
      <c r="I250">
        <v>12</v>
      </c>
      <c r="J250">
        <v>11389</v>
      </c>
      <c r="K250">
        <v>64.040700000000001</v>
      </c>
      <c r="L250">
        <v>17784</v>
      </c>
    </row>
    <row r="251" spans="1:12">
      <c r="A251" t="s">
        <v>12</v>
      </c>
      <c r="B251">
        <v>271</v>
      </c>
      <c r="C251" t="s">
        <v>1019</v>
      </c>
      <c r="D251" t="s">
        <v>265</v>
      </c>
      <c r="E251">
        <v>401</v>
      </c>
      <c r="F251" t="s">
        <v>1483</v>
      </c>
      <c r="G251" t="s">
        <v>29</v>
      </c>
      <c r="H251">
        <v>12</v>
      </c>
      <c r="I251">
        <v>12</v>
      </c>
      <c r="J251">
        <v>6380</v>
      </c>
      <c r="K251">
        <v>35.874899999999897</v>
      </c>
      <c r="L251">
        <v>17784</v>
      </c>
    </row>
    <row r="252" spans="1:12">
      <c r="A252" t="s">
        <v>12</v>
      </c>
      <c r="B252">
        <v>271</v>
      </c>
      <c r="C252" t="s">
        <v>1019</v>
      </c>
      <c r="D252" t="s">
        <v>265</v>
      </c>
      <c r="E252">
        <v>9901</v>
      </c>
      <c r="F252" t="s">
        <v>562</v>
      </c>
      <c r="G252" t="s">
        <v>419</v>
      </c>
      <c r="H252">
        <v>12</v>
      </c>
      <c r="I252">
        <v>12</v>
      </c>
      <c r="J252">
        <v>15</v>
      </c>
      <c r="K252">
        <v>8.43E-2</v>
      </c>
      <c r="L252">
        <v>17784</v>
      </c>
    </row>
    <row r="253" spans="1:12">
      <c r="A253" t="s">
        <v>12</v>
      </c>
      <c r="B253">
        <v>272</v>
      </c>
      <c r="C253" t="s">
        <v>1021</v>
      </c>
      <c r="D253" t="s">
        <v>268</v>
      </c>
      <c r="E253">
        <v>301</v>
      </c>
      <c r="F253" t="s">
        <v>740</v>
      </c>
      <c r="G253" t="s">
        <v>16</v>
      </c>
      <c r="H253">
        <v>15</v>
      </c>
      <c r="I253">
        <v>15</v>
      </c>
      <c r="J253">
        <v>9350</v>
      </c>
      <c r="K253">
        <v>52.5428</v>
      </c>
      <c r="L253">
        <v>17795</v>
      </c>
    </row>
    <row r="254" spans="1:12">
      <c r="A254" t="s">
        <v>12</v>
      </c>
      <c r="B254">
        <v>272</v>
      </c>
      <c r="C254" t="s">
        <v>1021</v>
      </c>
      <c r="D254" t="s">
        <v>268</v>
      </c>
      <c r="E254">
        <v>401</v>
      </c>
      <c r="F254" t="s">
        <v>1484</v>
      </c>
      <c r="G254" t="s">
        <v>29</v>
      </c>
      <c r="H254">
        <v>15</v>
      </c>
      <c r="I254">
        <v>15</v>
      </c>
      <c r="J254">
        <v>8429</v>
      </c>
      <c r="K254">
        <v>47.367199999999897</v>
      </c>
      <c r="L254">
        <v>17795</v>
      </c>
    </row>
    <row r="255" spans="1:12">
      <c r="A255" t="s">
        <v>12</v>
      </c>
      <c r="B255">
        <v>272</v>
      </c>
      <c r="C255" t="s">
        <v>1021</v>
      </c>
      <c r="D255" t="s">
        <v>268</v>
      </c>
      <c r="E255">
        <v>9901</v>
      </c>
      <c r="F255" t="s">
        <v>562</v>
      </c>
      <c r="G255" t="s">
        <v>419</v>
      </c>
      <c r="H255">
        <v>15</v>
      </c>
      <c r="I255">
        <v>15</v>
      </c>
      <c r="J255">
        <v>16</v>
      </c>
      <c r="K255" s="24">
        <v>8.9899999999999897E-2</v>
      </c>
      <c r="L255">
        <v>17795</v>
      </c>
    </row>
    <row r="256" spans="1:12">
      <c r="A256" t="s">
        <v>12</v>
      </c>
      <c r="B256">
        <v>273</v>
      </c>
      <c r="C256" t="s">
        <v>1022</v>
      </c>
      <c r="D256" t="s">
        <v>271</v>
      </c>
      <c r="E256">
        <v>301</v>
      </c>
      <c r="F256" t="s">
        <v>1485</v>
      </c>
      <c r="G256" t="s">
        <v>16</v>
      </c>
      <c r="H256">
        <v>17</v>
      </c>
      <c r="I256">
        <v>17</v>
      </c>
      <c r="J256">
        <v>8471</v>
      </c>
      <c r="K256">
        <v>46.0105</v>
      </c>
      <c r="L256">
        <v>18411</v>
      </c>
    </row>
    <row r="257" spans="1:12">
      <c r="A257" t="s">
        <v>12</v>
      </c>
      <c r="B257">
        <v>273</v>
      </c>
      <c r="C257" t="s">
        <v>1022</v>
      </c>
      <c r="D257" t="s">
        <v>271</v>
      </c>
      <c r="E257">
        <v>401</v>
      </c>
      <c r="F257" t="s">
        <v>1024</v>
      </c>
      <c r="G257" t="s">
        <v>29</v>
      </c>
      <c r="H257">
        <v>17</v>
      </c>
      <c r="I257">
        <v>17</v>
      </c>
      <c r="J257">
        <v>9927</v>
      </c>
      <c r="K257">
        <v>53.918900000000001</v>
      </c>
      <c r="L257">
        <v>18411</v>
      </c>
    </row>
    <row r="258" spans="1:12">
      <c r="A258" t="s">
        <v>12</v>
      </c>
      <c r="B258">
        <v>273</v>
      </c>
      <c r="C258" t="s">
        <v>1022</v>
      </c>
      <c r="D258" t="s">
        <v>271</v>
      </c>
      <c r="E258">
        <v>9901</v>
      </c>
      <c r="F258" t="s">
        <v>562</v>
      </c>
      <c r="G258" t="s">
        <v>419</v>
      </c>
      <c r="H258">
        <v>17</v>
      </c>
      <c r="I258">
        <v>17</v>
      </c>
      <c r="J258">
        <v>13</v>
      </c>
      <c r="K258" s="24">
        <v>7.0599999999999899E-2</v>
      </c>
      <c r="L258">
        <v>18411</v>
      </c>
    </row>
    <row r="259" spans="1:12">
      <c r="A259" t="s">
        <v>12</v>
      </c>
      <c r="B259">
        <v>274</v>
      </c>
      <c r="C259" t="s">
        <v>1025</v>
      </c>
      <c r="D259" t="s">
        <v>274</v>
      </c>
      <c r="E259">
        <v>301</v>
      </c>
      <c r="F259" t="s">
        <v>1486</v>
      </c>
      <c r="G259" t="s">
        <v>16</v>
      </c>
      <c r="H259">
        <v>15</v>
      </c>
      <c r="I259">
        <v>15</v>
      </c>
      <c r="J259">
        <v>4590</v>
      </c>
      <c r="K259">
        <v>29.603400000000001</v>
      </c>
      <c r="L259">
        <v>15505</v>
      </c>
    </row>
    <row r="260" spans="1:12">
      <c r="A260" t="s">
        <v>12</v>
      </c>
      <c r="B260">
        <v>274</v>
      </c>
      <c r="C260" t="s">
        <v>1025</v>
      </c>
      <c r="D260" t="s">
        <v>274</v>
      </c>
      <c r="E260">
        <v>401</v>
      </c>
      <c r="F260" t="s">
        <v>751</v>
      </c>
      <c r="G260" t="s">
        <v>29</v>
      </c>
      <c r="H260">
        <v>15</v>
      </c>
      <c r="I260">
        <v>15</v>
      </c>
      <c r="J260">
        <v>10886</v>
      </c>
      <c r="K260">
        <v>70.209599999999895</v>
      </c>
      <c r="L260">
        <v>15505</v>
      </c>
    </row>
    <row r="261" spans="1:12">
      <c r="A261" t="s">
        <v>12</v>
      </c>
      <c r="B261">
        <v>274</v>
      </c>
      <c r="C261" t="s">
        <v>1025</v>
      </c>
      <c r="D261" t="s">
        <v>274</v>
      </c>
      <c r="E261">
        <v>9901</v>
      </c>
      <c r="F261" t="s">
        <v>562</v>
      </c>
      <c r="G261" t="s">
        <v>419</v>
      </c>
      <c r="H261">
        <v>15</v>
      </c>
      <c r="I261">
        <v>15</v>
      </c>
      <c r="J261">
        <v>29</v>
      </c>
      <c r="K261">
        <v>0.187</v>
      </c>
      <c r="L261">
        <v>15505</v>
      </c>
    </row>
    <row r="262" spans="1:12">
      <c r="A262" t="s">
        <v>12</v>
      </c>
      <c r="B262">
        <v>275</v>
      </c>
      <c r="C262" t="s">
        <v>1027</v>
      </c>
      <c r="D262" t="s">
        <v>277</v>
      </c>
      <c r="E262">
        <v>301</v>
      </c>
      <c r="F262" t="s">
        <v>1487</v>
      </c>
      <c r="G262" t="s">
        <v>16</v>
      </c>
      <c r="H262">
        <v>14</v>
      </c>
      <c r="I262">
        <v>14</v>
      </c>
      <c r="J262">
        <v>5276</v>
      </c>
      <c r="K262">
        <v>30.4971</v>
      </c>
      <c r="L262">
        <v>17300</v>
      </c>
    </row>
    <row r="263" spans="1:12">
      <c r="A263" t="s">
        <v>12</v>
      </c>
      <c r="B263">
        <v>275</v>
      </c>
      <c r="C263" t="s">
        <v>1027</v>
      </c>
      <c r="D263" t="s">
        <v>277</v>
      </c>
      <c r="E263">
        <v>401</v>
      </c>
      <c r="F263" t="s">
        <v>749</v>
      </c>
      <c r="G263" t="s">
        <v>29</v>
      </c>
      <c r="H263">
        <v>14</v>
      </c>
      <c r="I263">
        <v>14</v>
      </c>
      <c r="J263">
        <v>11987</v>
      </c>
      <c r="K263">
        <v>69.289000000000001</v>
      </c>
      <c r="L263">
        <v>17300</v>
      </c>
    </row>
    <row r="264" spans="1:12">
      <c r="A264" t="s">
        <v>12</v>
      </c>
      <c r="B264">
        <v>275</v>
      </c>
      <c r="C264" t="s">
        <v>1027</v>
      </c>
      <c r="D264" t="s">
        <v>277</v>
      </c>
      <c r="E264">
        <v>9901</v>
      </c>
      <c r="F264" t="s">
        <v>562</v>
      </c>
      <c r="G264" t="s">
        <v>419</v>
      </c>
      <c r="H264">
        <v>14</v>
      </c>
      <c r="I264">
        <v>14</v>
      </c>
      <c r="J264">
        <v>37</v>
      </c>
      <c r="K264">
        <v>0.21390000000000001</v>
      </c>
      <c r="L264">
        <v>17300</v>
      </c>
    </row>
    <row r="265" spans="1:12">
      <c r="A265" t="s">
        <v>12</v>
      </c>
      <c r="B265">
        <v>276</v>
      </c>
      <c r="C265" t="s">
        <v>1029</v>
      </c>
      <c r="D265" t="s">
        <v>280</v>
      </c>
      <c r="E265">
        <v>301</v>
      </c>
      <c r="F265" t="s">
        <v>1488</v>
      </c>
      <c r="G265" t="s">
        <v>16</v>
      </c>
      <c r="H265">
        <v>16</v>
      </c>
      <c r="I265">
        <v>16</v>
      </c>
      <c r="J265">
        <v>6403</v>
      </c>
      <c r="K265">
        <v>42.584499999999899</v>
      </c>
      <c r="L265">
        <v>15036</v>
      </c>
    </row>
    <row r="266" spans="1:12">
      <c r="A266" t="s">
        <v>12</v>
      </c>
      <c r="B266">
        <v>276</v>
      </c>
      <c r="C266" t="s">
        <v>1029</v>
      </c>
      <c r="D266" t="s">
        <v>280</v>
      </c>
      <c r="E266">
        <v>401</v>
      </c>
      <c r="F266" t="s">
        <v>1031</v>
      </c>
      <c r="G266" t="s">
        <v>29</v>
      </c>
      <c r="H266">
        <v>16</v>
      </c>
      <c r="I266">
        <v>16</v>
      </c>
      <c r="J266">
        <v>8616</v>
      </c>
      <c r="K266">
        <v>57.302500000000002</v>
      </c>
      <c r="L266">
        <v>15036</v>
      </c>
    </row>
    <row r="267" spans="1:12">
      <c r="A267" t="s">
        <v>12</v>
      </c>
      <c r="B267">
        <v>276</v>
      </c>
      <c r="C267" t="s">
        <v>1029</v>
      </c>
      <c r="D267" t="s">
        <v>280</v>
      </c>
      <c r="E267">
        <v>9901</v>
      </c>
      <c r="F267" t="s">
        <v>562</v>
      </c>
      <c r="G267" t="s">
        <v>419</v>
      </c>
      <c r="H267">
        <v>16</v>
      </c>
      <c r="I267">
        <v>16</v>
      </c>
      <c r="J267">
        <v>17</v>
      </c>
      <c r="K267">
        <v>0.11310000000000001</v>
      </c>
      <c r="L267">
        <v>15036</v>
      </c>
    </row>
    <row r="268" spans="1:12">
      <c r="A268" t="s">
        <v>12</v>
      </c>
      <c r="B268">
        <v>277</v>
      </c>
      <c r="C268" t="s">
        <v>1032</v>
      </c>
      <c r="D268" t="s">
        <v>283</v>
      </c>
      <c r="E268">
        <v>301</v>
      </c>
      <c r="F268" t="s">
        <v>1232</v>
      </c>
      <c r="G268" t="s">
        <v>16</v>
      </c>
      <c r="H268">
        <v>14</v>
      </c>
      <c r="I268">
        <v>14</v>
      </c>
      <c r="J268">
        <v>5905</v>
      </c>
      <c r="K268">
        <v>35.251600000000003</v>
      </c>
      <c r="L268">
        <v>16751</v>
      </c>
    </row>
    <row r="269" spans="1:12">
      <c r="A269" t="s">
        <v>12</v>
      </c>
      <c r="B269">
        <v>277</v>
      </c>
      <c r="C269" t="s">
        <v>1032</v>
      </c>
      <c r="D269" t="s">
        <v>283</v>
      </c>
      <c r="E269">
        <v>401</v>
      </c>
      <c r="F269" t="s">
        <v>745</v>
      </c>
      <c r="G269" t="s">
        <v>29</v>
      </c>
      <c r="H269">
        <v>14</v>
      </c>
      <c r="I269">
        <v>14</v>
      </c>
      <c r="J269">
        <v>10824</v>
      </c>
      <c r="K269">
        <v>64.617000000000004</v>
      </c>
      <c r="L269">
        <v>16751</v>
      </c>
    </row>
    <row r="270" spans="1:12">
      <c r="A270" t="s">
        <v>12</v>
      </c>
      <c r="B270">
        <v>277</v>
      </c>
      <c r="C270" t="s">
        <v>1032</v>
      </c>
      <c r="D270" t="s">
        <v>283</v>
      </c>
      <c r="E270">
        <v>9901</v>
      </c>
      <c r="F270" t="s">
        <v>562</v>
      </c>
      <c r="G270" t="s">
        <v>419</v>
      </c>
      <c r="H270">
        <v>14</v>
      </c>
      <c r="I270">
        <v>14</v>
      </c>
      <c r="J270">
        <v>22</v>
      </c>
      <c r="K270">
        <v>0.1313</v>
      </c>
      <c r="L270">
        <v>16751</v>
      </c>
    </row>
    <row r="271" spans="1:12">
      <c r="A271" t="s">
        <v>12</v>
      </c>
      <c r="B271">
        <v>278</v>
      </c>
      <c r="C271" t="s">
        <v>1033</v>
      </c>
      <c r="D271" t="s">
        <v>286</v>
      </c>
      <c r="E271">
        <v>301</v>
      </c>
      <c r="F271" t="s">
        <v>1042</v>
      </c>
      <c r="G271" t="s">
        <v>16</v>
      </c>
      <c r="H271">
        <v>12</v>
      </c>
      <c r="I271">
        <v>12</v>
      </c>
      <c r="J271">
        <v>3422</v>
      </c>
      <c r="K271">
        <v>36.238500000000002</v>
      </c>
      <c r="L271">
        <v>9443</v>
      </c>
    </row>
    <row r="272" spans="1:12">
      <c r="A272" t="s">
        <v>12</v>
      </c>
      <c r="B272">
        <v>278</v>
      </c>
      <c r="C272" t="s">
        <v>1033</v>
      </c>
      <c r="D272" t="s">
        <v>286</v>
      </c>
      <c r="E272">
        <v>401</v>
      </c>
      <c r="F272" t="s">
        <v>1489</v>
      </c>
      <c r="G272" t="s">
        <v>29</v>
      </c>
      <c r="H272">
        <v>12</v>
      </c>
      <c r="I272">
        <v>12</v>
      </c>
      <c r="J272">
        <v>6007</v>
      </c>
      <c r="K272">
        <v>63.613300000000002</v>
      </c>
      <c r="L272">
        <v>9443</v>
      </c>
    </row>
    <row r="273" spans="1:12">
      <c r="A273" t="s">
        <v>12</v>
      </c>
      <c r="B273">
        <v>278</v>
      </c>
      <c r="C273" t="s">
        <v>1033</v>
      </c>
      <c r="D273" t="s">
        <v>286</v>
      </c>
      <c r="E273">
        <v>9901</v>
      </c>
      <c r="F273" t="s">
        <v>562</v>
      </c>
      <c r="G273" t="s">
        <v>419</v>
      </c>
      <c r="H273">
        <v>12</v>
      </c>
      <c r="I273">
        <v>12</v>
      </c>
      <c r="J273">
        <v>14</v>
      </c>
      <c r="K273">
        <v>0.14829999999999899</v>
      </c>
      <c r="L273">
        <v>9443</v>
      </c>
    </row>
    <row r="274" spans="1:12">
      <c r="A274" t="s">
        <v>12</v>
      </c>
      <c r="B274">
        <v>279</v>
      </c>
      <c r="C274" t="s">
        <v>1035</v>
      </c>
      <c r="D274" t="s">
        <v>289</v>
      </c>
      <c r="E274">
        <v>301</v>
      </c>
      <c r="F274" t="s">
        <v>1490</v>
      </c>
      <c r="G274" t="s">
        <v>16</v>
      </c>
      <c r="H274">
        <v>10</v>
      </c>
      <c r="I274">
        <v>10</v>
      </c>
      <c r="J274">
        <v>3848</v>
      </c>
      <c r="K274">
        <v>33.707099999999897</v>
      </c>
      <c r="L274">
        <v>11416</v>
      </c>
    </row>
    <row r="275" spans="1:12">
      <c r="A275" t="s">
        <v>12</v>
      </c>
      <c r="B275">
        <v>279</v>
      </c>
      <c r="C275" t="s">
        <v>1035</v>
      </c>
      <c r="D275" t="s">
        <v>289</v>
      </c>
      <c r="E275">
        <v>401</v>
      </c>
      <c r="F275" t="s">
        <v>726</v>
      </c>
      <c r="G275" t="s">
        <v>29</v>
      </c>
      <c r="H275">
        <v>10</v>
      </c>
      <c r="I275">
        <v>10</v>
      </c>
      <c r="J275">
        <v>7550</v>
      </c>
      <c r="K275">
        <v>66.135199999999898</v>
      </c>
      <c r="L275">
        <v>11416</v>
      </c>
    </row>
    <row r="276" spans="1:12">
      <c r="A276" t="s">
        <v>12</v>
      </c>
      <c r="B276">
        <v>279</v>
      </c>
      <c r="C276" t="s">
        <v>1035</v>
      </c>
      <c r="D276" t="s">
        <v>289</v>
      </c>
      <c r="E276">
        <v>9901</v>
      </c>
      <c r="F276" t="s">
        <v>562</v>
      </c>
      <c r="G276" t="s">
        <v>419</v>
      </c>
      <c r="H276">
        <v>10</v>
      </c>
      <c r="I276">
        <v>10</v>
      </c>
      <c r="J276">
        <v>18</v>
      </c>
      <c r="K276">
        <v>0.15770000000000001</v>
      </c>
      <c r="L276">
        <v>11416</v>
      </c>
    </row>
    <row r="277" spans="1:12">
      <c r="A277" t="s">
        <v>12</v>
      </c>
      <c r="B277">
        <v>280</v>
      </c>
      <c r="C277" t="s">
        <v>1037</v>
      </c>
      <c r="D277" t="s">
        <v>292</v>
      </c>
      <c r="E277">
        <v>301</v>
      </c>
      <c r="F277" t="s">
        <v>1491</v>
      </c>
      <c r="G277" t="s">
        <v>16</v>
      </c>
      <c r="H277">
        <v>9</v>
      </c>
      <c r="I277">
        <v>9</v>
      </c>
      <c r="J277">
        <v>6905</v>
      </c>
      <c r="K277">
        <v>45.926200000000001</v>
      </c>
      <c r="L277">
        <v>15035</v>
      </c>
    </row>
    <row r="278" spans="1:12">
      <c r="A278" t="s">
        <v>12</v>
      </c>
      <c r="B278">
        <v>280</v>
      </c>
      <c r="C278" t="s">
        <v>1037</v>
      </c>
      <c r="D278" t="s">
        <v>292</v>
      </c>
      <c r="E278">
        <v>401</v>
      </c>
      <c r="F278" t="s">
        <v>1492</v>
      </c>
      <c r="G278" t="s">
        <v>29</v>
      </c>
      <c r="H278">
        <v>9</v>
      </c>
      <c r="I278">
        <v>9</v>
      </c>
      <c r="J278">
        <v>8106</v>
      </c>
      <c r="K278">
        <v>53.914200000000001</v>
      </c>
      <c r="L278">
        <v>15035</v>
      </c>
    </row>
    <row r="279" spans="1:12">
      <c r="A279" t="s">
        <v>12</v>
      </c>
      <c r="B279">
        <v>280</v>
      </c>
      <c r="C279" t="s">
        <v>1037</v>
      </c>
      <c r="D279" t="s">
        <v>292</v>
      </c>
      <c r="E279">
        <v>9901</v>
      </c>
      <c r="F279" t="s">
        <v>562</v>
      </c>
      <c r="G279" t="s">
        <v>419</v>
      </c>
      <c r="H279">
        <v>9</v>
      </c>
      <c r="I279">
        <v>9</v>
      </c>
      <c r="J279">
        <v>24</v>
      </c>
      <c r="K279">
        <v>0.15959999999999899</v>
      </c>
      <c r="L279">
        <v>15035</v>
      </c>
    </row>
    <row r="280" spans="1:12">
      <c r="A280" t="s">
        <v>12</v>
      </c>
      <c r="B280">
        <v>281</v>
      </c>
      <c r="C280" t="s">
        <v>1040</v>
      </c>
      <c r="D280" t="s">
        <v>295</v>
      </c>
      <c r="E280">
        <v>301</v>
      </c>
      <c r="F280" t="s">
        <v>710</v>
      </c>
      <c r="G280" t="s">
        <v>16</v>
      </c>
      <c r="H280">
        <v>14</v>
      </c>
      <c r="I280">
        <v>14</v>
      </c>
      <c r="J280">
        <v>7301</v>
      </c>
      <c r="K280">
        <v>44.000500000000002</v>
      </c>
      <c r="L280">
        <v>16593</v>
      </c>
    </row>
    <row r="281" spans="1:12">
      <c r="A281" t="s">
        <v>12</v>
      </c>
      <c r="B281">
        <v>281</v>
      </c>
      <c r="C281" t="s">
        <v>1040</v>
      </c>
      <c r="D281" t="s">
        <v>295</v>
      </c>
      <c r="E281">
        <v>401</v>
      </c>
      <c r="F281" t="s">
        <v>711</v>
      </c>
      <c r="G281" t="s">
        <v>29</v>
      </c>
      <c r="H281">
        <v>14</v>
      </c>
      <c r="I281">
        <v>14</v>
      </c>
      <c r="J281">
        <v>9269</v>
      </c>
      <c r="K281">
        <v>55.860900000000001</v>
      </c>
      <c r="L281">
        <v>16593</v>
      </c>
    </row>
    <row r="282" spans="1:12">
      <c r="A282" t="s">
        <v>12</v>
      </c>
      <c r="B282">
        <v>281</v>
      </c>
      <c r="C282" t="s">
        <v>1040</v>
      </c>
      <c r="D282" t="s">
        <v>295</v>
      </c>
      <c r="E282">
        <v>9901</v>
      </c>
      <c r="F282" t="s">
        <v>562</v>
      </c>
      <c r="G282" t="s">
        <v>419</v>
      </c>
      <c r="H282">
        <v>14</v>
      </c>
      <c r="I282">
        <v>14</v>
      </c>
      <c r="J282">
        <v>23</v>
      </c>
      <c r="K282">
        <v>0.1386</v>
      </c>
      <c r="L282">
        <v>16593</v>
      </c>
    </row>
    <row r="283" spans="1:12">
      <c r="A283" t="s">
        <v>12</v>
      </c>
      <c r="B283">
        <v>282</v>
      </c>
      <c r="C283" t="s">
        <v>1043</v>
      </c>
      <c r="D283" t="s">
        <v>298</v>
      </c>
      <c r="E283">
        <v>301</v>
      </c>
      <c r="F283" t="s">
        <v>688</v>
      </c>
      <c r="G283" t="s">
        <v>16</v>
      </c>
      <c r="H283">
        <v>14</v>
      </c>
      <c r="I283">
        <v>14</v>
      </c>
      <c r="J283">
        <v>9986</v>
      </c>
      <c r="K283">
        <v>55.915799999999898</v>
      </c>
      <c r="L283">
        <v>17859</v>
      </c>
    </row>
    <row r="284" spans="1:12">
      <c r="A284" t="s">
        <v>12</v>
      </c>
      <c r="B284">
        <v>282</v>
      </c>
      <c r="C284" t="s">
        <v>1043</v>
      </c>
      <c r="D284" t="s">
        <v>298</v>
      </c>
      <c r="E284">
        <v>401</v>
      </c>
      <c r="F284" t="s">
        <v>1493</v>
      </c>
      <c r="G284" t="s">
        <v>29</v>
      </c>
      <c r="H284">
        <v>14</v>
      </c>
      <c r="I284">
        <v>14</v>
      </c>
      <c r="J284">
        <v>7849</v>
      </c>
      <c r="K284">
        <v>43.949800000000003</v>
      </c>
      <c r="L284">
        <v>17859</v>
      </c>
    </row>
    <row r="285" spans="1:12">
      <c r="A285" t="s">
        <v>12</v>
      </c>
      <c r="B285">
        <v>282</v>
      </c>
      <c r="C285" t="s">
        <v>1043</v>
      </c>
      <c r="D285" t="s">
        <v>298</v>
      </c>
      <c r="E285">
        <v>9901</v>
      </c>
      <c r="F285" t="s">
        <v>562</v>
      </c>
      <c r="G285" t="s">
        <v>419</v>
      </c>
      <c r="H285">
        <v>14</v>
      </c>
      <c r="I285">
        <v>14</v>
      </c>
      <c r="J285">
        <v>24</v>
      </c>
      <c r="K285">
        <v>0.13439999999999899</v>
      </c>
      <c r="L285">
        <v>17859</v>
      </c>
    </row>
    <row r="286" spans="1:12">
      <c r="A286" t="s">
        <v>12</v>
      </c>
      <c r="B286">
        <v>283</v>
      </c>
      <c r="C286" t="s">
        <v>1045</v>
      </c>
      <c r="D286" t="s">
        <v>301</v>
      </c>
      <c r="E286">
        <v>301</v>
      </c>
      <c r="F286" t="s">
        <v>703</v>
      </c>
      <c r="G286" t="s">
        <v>16</v>
      </c>
      <c r="H286">
        <v>16</v>
      </c>
      <c r="I286">
        <v>16</v>
      </c>
      <c r="J286">
        <v>9157</v>
      </c>
      <c r="K286">
        <v>60.5261</v>
      </c>
      <c r="L286">
        <v>15129</v>
      </c>
    </row>
    <row r="287" spans="1:12">
      <c r="A287" t="s">
        <v>12</v>
      </c>
      <c r="B287">
        <v>283</v>
      </c>
      <c r="C287" t="s">
        <v>1045</v>
      </c>
      <c r="D287" t="s">
        <v>301</v>
      </c>
      <c r="E287">
        <v>401</v>
      </c>
      <c r="F287" t="s">
        <v>1494</v>
      </c>
      <c r="G287" t="s">
        <v>29</v>
      </c>
      <c r="H287">
        <v>16</v>
      </c>
      <c r="I287">
        <v>16</v>
      </c>
      <c r="J287">
        <v>5950</v>
      </c>
      <c r="K287">
        <v>39.328400000000002</v>
      </c>
      <c r="L287">
        <v>15129</v>
      </c>
    </row>
    <row r="288" spans="1:12">
      <c r="A288" t="s">
        <v>12</v>
      </c>
      <c r="B288">
        <v>283</v>
      </c>
      <c r="C288" t="s">
        <v>1045</v>
      </c>
      <c r="D288" t="s">
        <v>301</v>
      </c>
      <c r="E288">
        <v>9901</v>
      </c>
      <c r="F288" t="s">
        <v>562</v>
      </c>
      <c r="G288" t="s">
        <v>419</v>
      </c>
      <c r="H288">
        <v>16</v>
      </c>
      <c r="I288">
        <v>16</v>
      </c>
      <c r="J288">
        <v>22</v>
      </c>
      <c r="K288">
        <v>0.1454</v>
      </c>
      <c r="L288">
        <v>15129</v>
      </c>
    </row>
    <row r="289" spans="1:12">
      <c r="A289" t="s">
        <v>12</v>
      </c>
      <c r="B289">
        <v>284</v>
      </c>
      <c r="C289" t="s">
        <v>1047</v>
      </c>
      <c r="D289" t="s">
        <v>304</v>
      </c>
      <c r="E289">
        <v>301</v>
      </c>
      <c r="F289" t="s">
        <v>1495</v>
      </c>
      <c r="G289" t="s">
        <v>16</v>
      </c>
      <c r="H289">
        <v>15</v>
      </c>
      <c r="I289">
        <v>15</v>
      </c>
      <c r="J289">
        <v>10779</v>
      </c>
      <c r="K289">
        <v>60.308799999999898</v>
      </c>
      <c r="L289">
        <v>17873</v>
      </c>
    </row>
    <row r="290" spans="1:12">
      <c r="A290" t="s">
        <v>12</v>
      </c>
      <c r="B290">
        <v>284</v>
      </c>
      <c r="C290" t="s">
        <v>1047</v>
      </c>
      <c r="D290" t="s">
        <v>304</v>
      </c>
      <c r="E290">
        <v>401</v>
      </c>
      <c r="F290" t="s">
        <v>1496</v>
      </c>
      <c r="G290" t="s">
        <v>29</v>
      </c>
      <c r="H290">
        <v>15</v>
      </c>
      <c r="I290">
        <v>15</v>
      </c>
      <c r="J290">
        <v>7071</v>
      </c>
      <c r="K290">
        <v>39.5625</v>
      </c>
      <c r="L290">
        <v>17873</v>
      </c>
    </row>
    <row r="291" spans="1:12">
      <c r="A291" t="s">
        <v>12</v>
      </c>
      <c r="B291">
        <v>284</v>
      </c>
      <c r="C291" t="s">
        <v>1047</v>
      </c>
      <c r="D291" t="s">
        <v>304</v>
      </c>
      <c r="E291">
        <v>9901</v>
      </c>
      <c r="F291" t="s">
        <v>562</v>
      </c>
      <c r="G291" t="s">
        <v>419</v>
      </c>
      <c r="H291">
        <v>15</v>
      </c>
      <c r="I291">
        <v>15</v>
      </c>
      <c r="J291">
        <v>23</v>
      </c>
      <c r="K291">
        <v>0.12870000000000001</v>
      </c>
      <c r="L291">
        <v>17873</v>
      </c>
    </row>
    <row r="292" spans="1:12">
      <c r="A292" t="s">
        <v>12</v>
      </c>
      <c r="B292">
        <v>285</v>
      </c>
      <c r="C292" t="s">
        <v>1049</v>
      </c>
      <c r="D292" t="s">
        <v>307</v>
      </c>
      <c r="E292">
        <v>301</v>
      </c>
      <c r="F292" t="s">
        <v>1497</v>
      </c>
      <c r="G292" t="s">
        <v>16</v>
      </c>
      <c r="H292">
        <v>13</v>
      </c>
      <c r="I292">
        <v>13</v>
      </c>
      <c r="J292">
        <v>7919</v>
      </c>
      <c r="K292">
        <v>54.358899999999899</v>
      </c>
      <c r="L292">
        <v>14568</v>
      </c>
    </row>
    <row r="293" spans="1:12">
      <c r="A293" t="s">
        <v>12</v>
      </c>
      <c r="B293">
        <v>285</v>
      </c>
      <c r="C293" t="s">
        <v>1049</v>
      </c>
      <c r="D293" t="s">
        <v>307</v>
      </c>
      <c r="E293">
        <v>401</v>
      </c>
      <c r="F293" t="s">
        <v>1498</v>
      </c>
      <c r="G293" t="s">
        <v>29</v>
      </c>
      <c r="H293">
        <v>13</v>
      </c>
      <c r="I293">
        <v>13</v>
      </c>
      <c r="J293">
        <v>6637</v>
      </c>
      <c r="K293">
        <v>45.558799999999898</v>
      </c>
      <c r="L293">
        <v>14568</v>
      </c>
    </row>
    <row r="294" spans="1:12">
      <c r="A294" t="s">
        <v>12</v>
      </c>
      <c r="B294">
        <v>285</v>
      </c>
      <c r="C294" t="s">
        <v>1049</v>
      </c>
      <c r="D294" t="s">
        <v>307</v>
      </c>
      <c r="E294">
        <v>9901</v>
      </c>
      <c r="F294" t="s">
        <v>562</v>
      </c>
      <c r="G294" t="s">
        <v>419</v>
      </c>
      <c r="H294">
        <v>13</v>
      </c>
      <c r="I294">
        <v>13</v>
      </c>
      <c r="J294">
        <v>12</v>
      </c>
      <c r="K294" s="24">
        <v>8.2400000000000001E-2</v>
      </c>
      <c r="L294">
        <v>14568</v>
      </c>
    </row>
    <row r="295" spans="1:12">
      <c r="A295" t="s">
        <v>12</v>
      </c>
      <c r="B295">
        <v>286</v>
      </c>
      <c r="C295" t="s">
        <v>1052</v>
      </c>
      <c r="D295" t="s">
        <v>310</v>
      </c>
      <c r="E295">
        <v>201</v>
      </c>
      <c r="F295" t="s">
        <v>1499</v>
      </c>
      <c r="G295" t="s">
        <v>467</v>
      </c>
      <c r="H295">
        <v>17</v>
      </c>
      <c r="I295">
        <v>17</v>
      </c>
      <c r="J295">
        <v>926</v>
      </c>
      <c r="K295">
        <v>6.78439999999999</v>
      </c>
      <c r="L295">
        <v>13649</v>
      </c>
    </row>
    <row r="296" spans="1:12">
      <c r="A296" t="s">
        <v>12</v>
      </c>
      <c r="B296">
        <v>286</v>
      </c>
      <c r="C296" t="s">
        <v>1052</v>
      </c>
      <c r="D296" t="s">
        <v>310</v>
      </c>
      <c r="E296">
        <v>301</v>
      </c>
      <c r="F296" t="s">
        <v>1500</v>
      </c>
      <c r="G296" t="s">
        <v>16</v>
      </c>
      <c r="H296">
        <v>17</v>
      </c>
      <c r="I296">
        <v>17</v>
      </c>
      <c r="J296">
        <v>4188</v>
      </c>
      <c r="K296">
        <v>30.683599999999899</v>
      </c>
      <c r="L296">
        <v>13649</v>
      </c>
    </row>
    <row r="297" spans="1:12">
      <c r="A297" t="s">
        <v>12</v>
      </c>
      <c r="B297">
        <v>286</v>
      </c>
      <c r="C297" t="s">
        <v>1052</v>
      </c>
      <c r="D297" t="s">
        <v>310</v>
      </c>
      <c r="E297">
        <v>401</v>
      </c>
      <c r="F297" t="s">
        <v>730</v>
      </c>
      <c r="G297" t="s">
        <v>29</v>
      </c>
      <c r="H297">
        <v>17</v>
      </c>
      <c r="I297">
        <v>17</v>
      </c>
      <c r="J297">
        <v>8513</v>
      </c>
      <c r="K297">
        <v>62.370899999999899</v>
      </c>
      <c r="L297">
        <v>13649</v>
      </c>
    </row>
    <row r="298" spans="1:12">
      <c r="A298" t="s">
        <v>12</v>
      </c>
      <c r="B298">
        <v>286</v>
      </c>
      <c r="C298" t="s">
        <v>1052</v>
      </c>
      <c r="D298" t="s">
        <v>310</v>
      </c>
      <c r="E298">
        <v>9901</v>
      </c>
      <c r="F298" t="s">
        <v>562</v>
      </c>
      <c r="G298" t="s">
        <v>419</v>
      </c>
      <c r="H298">
        <v>17</v>
      </c>
      <c r="I298">
        <v>17</v>
      </c>
      <c r="J298">
        <v>22</v>
      </c>
      <c r="K298">
        <v>0.16120000000000001</v>
      </c>
      <c r="L298">
        <v>13649</v>
      </c>
    </row>
    <row r="299" spans="1:12">
      <c r="A299" t="s">
        <v>12</v>
      </c>
      <c r="B299">
        <v>287</v>
      </c>
      <c r="C299" t="s">
        <v>1054</v>
      </c>
      <c r="D299" t="s">
        <v>313</v>
      </c>
      <c r="E299">
        <v>301</v>
      </c>
      <c r="F299" t="s">
        <v>1242</v>
      </c>
      <c r="G299" t="s">
        <v>16</v>
      </c>
      <c r="H299">
        <v>10</v>
      </c>
      <c r="I299">
        <v>10</v>
      </c>
      <c r="J299">
        <v>7769</v>
      </c>
      <c r="K299">
        <v>46.2</v>
      </c>
      <c r="L299">
        <v>16816</v>
      </c>
    </row>
    <row r="300" spans="1:12">
      <c r="A300" t="s">
        <v>12</v>
      </c>
      <c r="B300">
        <v>287</v>
      </c>
      <c r="C300" t="s">
        <v>1054</v>
      </c>
      <c r="D300" t="s">
        <v>313</v>
      </c>
      <c r="E300">
        <v>401</v>
      </c>
      <c r="F300" t="s">
        <v>1055</v>
      </c>
      <c r="G300" t="s">
        <v>29</v>
      </c>
      <c r="H300">
        <v>10</v>
      </c>
      <c r="I300">
        <v>10</v>
      </c>
      <c r="J300">
        <v>9025</v>
      </c>
      <c r="K300">
        <v>53.6691</v>
      </c>
      <c r="L300">
        <v>16816</v>
      </c>
    </row>
    <row r="301" spans="1:12">
      <c r="A301" t="s">
        <v>12</v>
      </c>
      <c r="B301">
        <v>287</v>
      </c>
      <c r="C301" t="s">
        <v>1054</v>
      </c>
      <c r="D301" t="s">
        <v>313</v>
      </c>
      <c r="E301">
        <v>9901</v>
      </c>
      <c r="F301" t="s">
        <v>562</v>
      </c>
      <c r="G301" t="s">
        <v>419</v>
      </c>
      <c r="H301">
        <v>10</v>
      </c>
      <c r="I301">
        <v>10</v>
      </c>
      <c r="J301">
        <v>22</v>
      </c>
      <c r="K301">
        <v>0.1308</v>
      </c>
      <c r="L301">
        <v>16816</v>
      </c>
    </row>
    <row r="302" spans="1:12">
      <c r="A302" t="s">
        <v>12</v>
      </c>
      <c r="B302">
        <v>288</v>
      </c>
      <c r="C302" t="s">
        <v>1056</v>
      </c>
      <c r="D302" t="s">
        <v>316</v>
      </c>
      <c r="E302">
        <v>301</v>
      </c>
      <c r="F302" t="s">
        <v>1501</v>
      </c>
      <c r="G302" t="s">
        <v>16</v>
      </c>
      <c r="H302">
        <v>18</v>
      </c>
      <c r="I302">
        <v>18</v>
      </c>
      <c r="J302">
        <v>8275</v>
      </c>
      <c r="K302">
        <v>46.883899999999898</v>
      </c>
      <c r="L302">
        <v>17650</v>
      </c>
    </row>
    <row r="303" spans="1:12">
      <c r="A303" t="s">
        <v>12</v>
      </c>
      <c r="B303">
        <v>288</v>
      </c>
      <c r="C303" t="s">
        <v>1056</v>
      </c>
      <c r="D303" t="s">
        <v>316</v>
      </c>
      <c r="E303">
        <v>401</v>
      </c>
      <c r="F303" t="s">
        <v>1502</v>
      </c>
      <c r="G303" t="s">
        <v>29</v>
      </c>
      <c r="H303">
        <v>18</v>
      </c>
      <c r="I303">
        <v>18</v>
      </c>
      <c r="J303">
        <v>9344</v>
      </c>
      <c r="K303">
        <v>52.9405</v>
      </c>
      <c r="L303">
        <v>17650</v>
      </c>
    </row>
    <row r="304" spans="1:12">
      <c r="A304" t="s">
        <v>12</v>
      </c>
      <c r="B304">
        <v>288</v>
      </c>
      <c r="C304" t="s">
        <v>1056</v>
      </c>
      <c r="D304" t="s">
        <v>316</v>
      </c>
      <c r="E304">
        <v>9901</v>
      </c>
      <c r="F304" t="s">
        <v>562</v>
      </c>
      <c r="G304" t="s">
        <v>419</v>
      </c>
      <c r="H304">
        <v>18</v>
      </c>
      <c r="I304">
        <v>18</v>
      </c>
      <c r="J304">
        <v>31</v>
      </c>
      <c r="K304">
        <v>0.17560000000000001</v>
      </c>
      <c r="L304">
        <v>17650</v>
      </c>
    </row>
    <row r="305" spans="1:12">
      <c r="A305" t="s">
        <v>12</v>
      </c>
      <c r="B305">
        <v>289</v>
      </c>
      <c r="C305" t="s">
        <v>1058</v>
      </c>
      <c r="D305" t="s">
        <v>319</v>
      </c>
      <c r="E305">
        <v>301</v>
      </c>
      <c r="F305" t="s">
        <v>1503</v>
      </c>
      <c r="G305" t="s">
        <v>16</v>
      </c>
      <c r="H305">
        <v>17</v>
      </c>
      <c r="I305">
        <v>17</v>
      </c>
      <c r="J305">
        <v>5831</v>
      </c>
      <c r="K305">
        <v>40.194400000000002</v>
      </c>
      <c r="L305">
        <v>14507</v>
      </c>
    </row>
    <row r="306" spans="1:12">
      <c r="A306" t="s">
        <v>12</v>
      </c>
      <c r="B306">
        <v>289</v>
      </c>
      <c r="C306" t="s">
        <v>1058</v>
      </c>
      <c r="D306" t="s">
        <v>319</v>
      </c>
      <c r="E306">
        <v>401</v>
      </c>
      <c r="F306" t="s">
        <v>1059</v>
      </c>
      <c r="G306" t="s">
        <v>29</v>
      </c>
      <c r="H306">
        <v>17</v>
      </c>
      <c r="I306">
        <v>17</v>
      </c>
      <c r="J306">
        <v>8643</v>
      </c>
      <c r="K306">
        <v>59.5780999999999</v>
      </c>
      <c r="L306">
        <v>14507</v>
      </c>
    </row>
    <row r="307" spans="1:12">
      <c r="A307" t="s">
        <v>12</v>
      </c>
      <c r="B307">
        <v>289</v>
      </c>
      <c r="C307" t="s">
        <v>1058</v>
      </c>
      <c r="D307" t="s">
        <v>319</v>
      </c>
      <c r="E307">
        <v>9901</v>
      </c>
      <c r="F307" t="s">
        <v>562</v>
      </c>
      <c r="G307" t="s">
        <v>419</v>
      </c>
      <c r="H307">
        <v>17</v>
      </c>
      <c r="I307">
        <v>17</v>
      </c>
      <c r="J307">
        <v>33</v>
      </c>
      <c r="K307">
        <v>0.22750000000000001</v>
      </c>
      <c r="L307">
        <v>14507</v>
      </c>
    </row>
    <row r="308" spans="1:12">
      <c r="A308" t="s">
        <v>12</v>
      </c>
      <c r="B308">
        <v>290</v>
      </c>
      <c r="C308" t="s">
        <v>1060</v>
      </c>
      <c r="D308" t="s">
        <v>322</v>
      </c>
      <c r="E308">
        <v>301</v>
      </c>
      <c r="F308" t="s">
        <v>720</v>
      </c>
      <c r="G308" t="s">
        <v>16</v>
      </c>
      <c r="H308">
        <v>12</v>
      </c>
      <c r="I308">
        <v>12</v>
      </c>
      <c r="J308">
        <v>10791</v>
      </c>
      <c r="K308">
        <v>55.036499999999897</v>
      </c>
      <c r="L308">
        <v>19607</v>
      </c>
    </row>
    <row r="309" spans="1:12">
      <c r="A309" t="s">
        <v>12</v>
      </c>
      <c r="B309">
        <v>290</v>
      </c>
      <c r="C309" t="s">
        <v>1060</v>
      </c>
      <c r="D309" t="s">
        <v>322</v>
      </c>
      <c r="E309">
        <v>401</v>
      </c>
      <c r="F309" t="s">
        <v>1504</v>
      </c>
      <c r="G309" t="s">
        <v>29</v>
      </c>
      <c r="H309">
        <v>12</v>
      </c>
      <c r="I309">
        <v>12</v>
      </c>
      <c r="J309">
        <v>8794</v>
      </c>
      <c r="K309">
        <v>44.851300000000002</v>
      </c>
      <c r="L309">
        <v>19607</v>
      </c>
    </row>
    <row r="310" spans="1:12">
      <c r="A310" t="s">
        <v>12</v>
      </c>
      <c r="B310">
        <v>290</v>
      </c>
      <c r="C310" t="s">
        <v>1060</v>
      </c>
      <c r="D310" t="s">
        <v>322</v>
      </c>
      <c r="E310">
        <v>9901</v>
      </c>
      <c r="F310" t="s">
        <v>562</v>
      </c>
      <c r="G310" t="s">
        <v>419</v>
      </c>
      <c r="H310">
        <v>12</v>
      </c>
      <c r="I310">
        <v>12</v>
      </c>
      <c r="J310">
        <v>22</v>
      </c>
      <c r="K310">
        <v>0.11219999999999899</v>
      </c>
      <c r="L310">
        <v>19607</v>
      </c>
    </row>
    <row r="311" spans="1:12">
      <c r="A311" t="s">
        <v>12</v>
      </c>
      <c r="B311">
        <v>291</v>
      </c>
      <c r="C311" t="s">
        <v>1062</v>
      </c>
      <c r="D311" t="s">
        <v>325</v>
      </c>
      <c r="E311">
        <v>301</v>
      </c>
      <c r="F311" t="s">
        <v>718</v>
      </c>
      <c r="G311" t="s">
        <v>16</v>
      </c>
      <c r="H311">
        <v>21</v>
      </c>
      <c r="I311">
        <v>21</v>
      </c>
      <c r="J311">
        <v>11149</v>
      </c>
      <c r="K311">
        <v>51.846200000000003</v>
      </c>
      <c r="L311">
        <v>21504</v>
      </c>
    </row>
    <row r="312" spans="1:12">
      <c r="A312" t="s">
        <v>12</v>
      </c>
      <c r="B312">
        <v>291</v>
      </c>
      <c r="C312" t="s">
        <v>1062</v>
      </c>
      <c r="D312" t="s">
        <v>325</v>
      </c>
      <c r="E312">
        <v>401</v>
      </c>
      <c r="F312" t="s">
        <v>1505</v>
      </c>
      <c r="G312" t="s">
        <v>29</v>
      </c>
      <c r="H312">
        <v>21</v>
      </c>
      <c r="I312">
        <v>21</v>
      </c>
      <c r="J312">
        <v>10345</v>
      </c>
      <c r="K312">
        <v>48.107300000000002</v>
      </c>
      <c r="L312">
        <v>21504</v>
      </c>
    </row>
    <row r="313" spans="1:12">
      <c r="A313" t="s">
        <v>12</v>
      </c>
      <c r="B313">
        <v>291</v>
      </c>
      <c r="C313" t="s">
        <v>1062</v>
      </c>
      <c r="D313" t="s">
        <v>325</v>
      </c>
      <c r="E313">
        <v>9901</v>
      </c>
      <c r="F313" t="s">
        <v>562</v>
      </c>
      <c r="G313" t="s">
        <v>419</v>
      </c>
      <c r="H313">
        <v>21</v>
      </c>
      <c r="I313">
        <v>21</v>
      </c>
      <c r="J313">
        <v>10</v>
      </c>
      <c r="K313">
        <v>4.65E-2</v>
      </c>
      <c r="L313">
        <v>21504</v>
      </c>
    </row>
    <row r="314" spans="1:12">
      <c r="A314" t="s">
        <v>12</v>
      </c>
      <c r="B314">
        <v>292</v>
      </c>
      <c r="C314" t="s">
        <v>1064</v>
      </c>
      <c r="D314" t="s">
        <v>328</v>
      </c>
      <c r="E314">
        <v>301</v>
      </c>
      <c r="F314" t="s">
        <v>1506</v>
      </c>
      <c r="G314" t="s">
        <v>16</v>
      </c>
      <c r="H314">
        <v>13</v>
      </c>
      <c r="I314">
        <v>13</v>
      </c>
      <c r="J314">
        <v>9141</v>
      </c>
      <c r="K314">
        <v>49.822899999999898</v>
      </c>
      <c r="L314">
        <v>18347</v>
      </c>
    </row>
    <row r="315" spans="1:12">
      <c r="A315" t="s">
        <v>12</v>
      </c>
      <c r="B315">
        <v>292</v>
      </c>
      <c r="C315" t="s">
        <v>1064</v>
      </c>
      <c r="D315" t="s">
        <v>328</v>
      </c>
      <c r="E315">
        <v>401</v>
      </c>
      <c r="F315" t="s">
        <v>1065</v>
      </c>
      <c r="G315" t="s">
        <v>29</v>
      </c>
      <c r="H315">
        <v>13</v>
      </c>
      <c r="I315">
        <v>13</v>
      </c>
      <c r="J315">
        <v>9192</v>
      </c>
      <c r="K315">
        <v>50.1008</v>
      </c>
      <c r="L315">
        <v>18347</v>
      </c>
    </row>
    <row r="316" spans="1:12">
      <c r="A316" t="s">
        <v>12</v>
      </c>
      <c r="B316">
        <v>292</v>
      </c>
      <c r="C316" t="s">
        <v>1064</v>
      </c>
      <c r="D316" t="s">
        <v>328</v>
      </c>
      <c r="E316">
        <v>9901</v>
      </c>
      <c r="F316" t="s">
        <v>562</v>
      </c>
      <c r="G316" t="s">
        <v>419</v>
      </c>
      <c r="H316">
        <v>13</v>
      </c>
      <c r="I316">
        <v>13</v>
      </c>
      <c r="J316">
        <v>14</v>
      </c>
      <c r="K316" s="24">
        <v>7.6300000000000007E-2</v>
      </c>
      <c r="L316">
        <v>18347</v>
      </c>
    </row>
    <row r="317" spans="1:12">
      <c r="A317" t="s">
        <v>12</v>
      </c>
      <c r="B317">
        <v>293</v>
      </c>
      <c r="C317" t="s">
        <v>1066</v>
      </c>
      <c r="D317" t="s">
        <v>331</v>
      </c>
      <c r="E317">
        <v>301</v>
      </c>
      <c r="F317" t="s">
        <v>1067</v>
      </c>
      <c r="G317" t="s">
        <v>16</v>
      </c>
      <c r="H317">
        <v>10</v>
      </c>
      <c r="I317">
        <v>10</v>
      </c>
      <c r="J317">
        <v>9545</v>
      </c>
      <c r="K317">
        <v>53.795900000000003</v>
      </c>
      <c r="L317">
        <v>17743</v>
      </c>
    </row>
    <row r="318" spans="1:12">
      <c r="A318" t="s">
        <v>12</v>
      </c>
      <c r="B318">
        <v>293</v>
      </c>
      <c r="C318" t="s">
        <v>1066</v>
      </c>
      <c r="D318" t="s">
        <v>331</v>
      </c>
      <c r="E318">
        <v>401</v>
      </c>
      <c r="F318" t="s">
        <v>1507</v>
      </c>
      <c r="G318" t="s">
        <v>29</v>
      </c>
      <c r="H318">
        <v>10</v>
      </c>
      <c r="I318">
        <v>10</v>
      </c>
      <c r="J318">
        <v>8178</v>
      </c>
      <c r="K318">
        <v>46.0914</v>
      </c>
      <c r="L318">
        <v>17743</v>
      </c>
    </row>
    <row r="319" spans="1:12">
      <c r="A319" t="s">
        <v>12</v>
      </c>
      <c r="B319">
        <v>293</v>
      </c>
      <c r="C319" t="s">
        <v>1066</v>
      </c>
      <c r="D319" t="s">
        <v>331</v>
      </c>
      <c r="E319">
        <v>9901</v>
      </c>
      <c r="F319" t="s">
        <v>562</v>
      </c>
      <c r="G319" t="s">
        <v>419</v>
      </c>
      <c r="H319">
        <v>10</v>
      </c>
      <c r="I319">
        <v>10</v>
      </c>
      <c r="J319">
        <v>20</v>
      </c>
      <c r="K319">
        <v>0.112699999999999</v>
      </c>
      <c r="L319">
        <v>17743</v>
      </c>
    </row>
    <row r="320" spans="1:12">
      <c r="A320" t="s">
        <v>12</v>
      </c>
      <c r="B320">
        <v>294</v>
      </c>
      <c r="C320" t="s">
        <v>1069</v>
      </c>
      <c r="D320" t="s">
        <v>334</v>
      </c>
      <c r="E320">
        <v>301</v>
      </c>
      <c r="F320" t="s">
        <v>1508</v>
      </c>
      <c r="G320" t="s">
        <v>16</v>
      </c>
      <c r="H320">
        <v>11</v>
      </c>
      <c r="I320">
        <v>11</v>
      </c>
      <c r="J320">
        <v>6368</v>
      </c>
      <c r="K320">
        <v>35.285600000000002</v>
      </c>
      <c r="L320">
        <v>18047</v>
      </c>
    </row>
    <row r="321" spans="1:12">
      <c r="A321" t="s">
        <v>12</v>
      </c>
      <c r="B321">
        <v>294</v>
      </c>
      <c r="C321" t="s">
        <v>1069</v>
      </c>
      <c r="D321" t="s">
        <v>334</v>
      </c>
      <c r="E321">
        <v>401</v>
      </c>
      <c r="F321" t="s">
        <v>1070</v>
      </c>
      <c r="G321" t="s">
        <v>29</v>
      </c>
      <c r="H321">
        <v>11</v>
      </c>
      <c r="I321">
        <v>11</v>
      </c>
      <c r="J321">
        <v>11662</v>
      </c>
      <c r="K321">
        <v>64.620199999999897</v>
      </c>
      <c r="L321">
        <v>18047</v>
      </c>
    </row>
    <row r="322" spans="1:12">
      <c r="A322" t="s">
        <v>12</v>
      </c>
      <c r="B322">
        <v>294</v>
      </c>
      <c r="C322" t="s">
        <v>1069</v>
      </c>
      <c r="D322" t="s">
        <v>334</v>
      </c>
      <c r="E322">
        <v>9901</v>
      </c>
      <c r="F322" t="s">
        <v>562</v>
      </c>
      <c r="G322" t="s">
        <v>419</v>
      </c>
      <c r="H322">
        <v>11</v>
      </c>
      <c r="I322">
        <v>11</v>
      </c>
      <c r="J322">
        <v>17</v>
      </c>
      <c r="K322" s="24">
        <v>9.4200000000000006E-2</v>
      </c>
      <c r="L322">
        <v>18047</v>
      </c>
    </row>
    <row r="323" spans="1:12">
      <c r="A323" t="s">
        <v>12</v>
      </c>
      <c r="B323">
        <v>295</v>
      </c>
      <c r="C323" t="s">
        <v>1071</v>
      </c>
      <c r="D323" t="s">
        <v>337</v>
      </c>
      <c r="E323">
        <v>301</v>
      </c>
      <c r="F323" t="s">
        <v>1509</v>
      </c>
      <c r="G323" t="s">
        <v>16</v>
      </c>
      <c r="H323">
        <v>13</v>
      </c>
      <c r="I323">
        <v>13</v>
      </c>
      <c r="J323">
        <v>7969</v>
      </c>
      <c r="K323">
        <v>46.290999999999897</v>
      </c>
      <c r="L323">
        <v>17215</v>
      </c>
    </row>
    <row r="324" spans="1:12">
      <c r="A324" t="s">
        <v>12</v>
      </c>
      <c r="B324">
        <v>295</v>
      </c>
      <c r="C324" t="s">
        <v>1071</v>
      </c>
      <c r="D324" t="s">
        <v>337</v>
      </c>
      <c r="E324">
        <v>401</v>
      </c>
      <c r="F324" t="s">
        <v>1072</v>
      </c>
      <c r="G324" t="s">
        <v>29</v>
      </c>
      <c r="H324">
        <v>13</v>
      </c>
      <c r="I324">
        <v>13</v>
      </c>
      <c r="J324">
        <v>9229</v>
      </c>
      <c r="K324">
        <v>53.610199999999899</v>
      </c>
      <c r="L324">
        <v>17215</v>
      </c>
    </row>
    <row r="325" spans="1:12">
      <c r="A325" t="s">
        <v>12</v>
      </c>
      <c r="B325">
        <v>295</v>
      </c>
      <c r="C325" t="s">
        <v>1071</v>
      </c>
      <c r="D325" t="s">
        <v>337</v>
      </c>
      <c r="E325">
        <v>9901</v>
      </c>
      <c r="F325" t="s">
        <v>562</v>
      </c>
      <c r="G325" t="s">
        <v>419</v>
      </c>
      <c r="H325">
        <v>13</v>
      </c>
      <c r="I325">
        <v>13</v>
      </c>
      <c r="J325">
        <v>17</v>
      </c>
      <c r="K325" s="24">
        <v>9.8799999999999902E-2</v>
      </c>
      <c r="L325">
        <v>17215</v>
      </c>
    </row>
    <row r="326" spans="1:12">
      <c r="A326" t="s">
        <v>12</v>
      </c>
      <c r="B326">
        <v>296</v>
      </c>
      <c r="C326" t="s">
        <v>1073</v>
      </c>
      <c r="D326" t="s">
        <v>340</v>
      </c>
      <c r="E326">
        <v>301</v>
      </c>
      <c r="F326" t="s">
        <v>1510</v>
      </c>
      <c r="G326" t="s">
        <v>16</v>
      </c>
      <c r="H326">
        <v>15</v>
      </c>
      <c r="I326">
        <v>15</v>
      </c>
      <c r="J326">
        <v>5059</v>
      </c>
      <c r="K326">
        <v>33.271999999999899</v>
      </c>
      <c r="L326">
        <v>15205</v>
      </c>
    </row>
    <row r="327" spans="1:12">
      <c r="A327" t="s">
        <v>12</v>
      </c>
      <c r="B327">
        <v>296</v>
      </c>
      <c r="C327" t="s">
        <v>1073</v>
      </c>
      <c r="D327" t="s">
        <v>340</v>
      </c>
      <c r="E327">
        <v>401</v>
      </c>
      <c r="F327" t="s">
        <v>739</v>
      </c>
      <c r="G327" t="s">
        <v>29</v>
      </c>
      <c r="H327">
        <v>15</v>
      </c>
      <c r="I327">
        <v>15</v>
      </c>
      <c r="J327">
        <v>10123</v>
      </c>
      <c r="K327">
        <v>66.576800000000006</v>
      </c>
      <c r="L327">
        <v>15205</v>
      </c>
    </row>
    <row r="328" spans="1:12">
      <c r="A328" t="s">
        <v>12</v>
      </c>
      <c r="B328">
        <v>296</v>
      </c>
      <c r="C328" t="s">
        <v>1073</v>
      </c>
      <c r="D328" t="s">
        <v>340</v>
      </c>
      <c r="E328">
        <v>9901</v>
      </c>
      <c r="F328" t="s">
        <v>562</v>
      </c>
      <c r="G328" t="s">
        <v>419</v>
      </c>
      <c r="H328">
        <v>15</v>
      </c>
      <c r="I328">
        <v>15</v>
      </c>
      <c r="J328">
        <v>23</v>
      </c>
      <c r="K328">
        <v>0.15129999999999899</v>
      </c>
      <c r="L328">
        <v>15205</v>
      </c>
    </row>
    <row r="329" spans="1:12">
      <c r="A329" t="s">
        <v>12</v>
      </c>
      <c r="B329">
        <v>297</v>
      </c>
      <c r="C329" t="s">
        <v>1076</v>
      </c>
      <c r="D329" t="s">
        <v>343</v>
      </c>
      <c r="E329">
        <v>301</v>
      </c>
      <c r="F329" t="s">
        <v>1077</v>
      </c>
      <c r="G329" t="s">
        <v>16</v>
      </c>
      <c r="H329">
        <v>13</v>
      </c>
      <c r="I329">
        <v>13</v>
      </c>
      <c r="J329">
        <v>5344</v>
      </c>
      <c r="K329">
        <v>33.682099999999899</v>
      </c>
      <c r="L329">
        <v>15866</v>
      </c>
    </row>
    <row r="330" spans="1:12">
      <c r="A330" t="s">
        <v>12</v>
      </c>
      <c r="B330">
        <v>297</v>
      </c>
      <c r="C330" t="s">
        <v>1076</v>
      </c>
      <c r="D330" t="s">
        <v>343</v>
      </c>
      <c r="E330">
        <v>401</v>
      </c>
      <c r="F330" t="s">
        <v>1078</v>
      </c>
      <c r="G330" t="s">
        <v>29</v>
      </c>
      <c r="H330">
        <v>13</v>
      </c>
      <c r="I330">
        <v>13</v>
      </c>
      <c r="J330">
        <v>10497</v>
      </c>
      <c r="K330">
        <v>66.160300000000007</v>
      </c>
      <c r="L330">
        <v>15866</v>
      </c>
    </row>
    <row r="331" spans="1:12">
      <c r="A331" t="s">
        <v>12</v>
      </c>
      <c r="B331">
        <v>297</v>
      </c>
      <c r="C331" t="s">
        <v>1076</v>
      </c>
      <c r="D331" t="s">
        <v>343</v>
      </c>
      <c r="E331">
        <v>9901</v>
      </c>
      <c r="F331" t="s">
        <v>562</v>
      </c>
      <c r="G331" t="s">
        <v>419</v>
      </c>
      <c r="H331">
        <v>13</v>
      </c>
      <c r="I331">
        <v>13</v>
      </c>
      <c r="J331">
        <v>25</v>
      </c>
      <c r="K331">
        <v>0.15759999999999899</v>
      </c>
      <c r="L331">
        <v>15866</v>
      </c>
    </row>
    <row r="332" spans="1:12">
      <c r="A332" t="s">
        <v>12</v>
      </c>
      <c r="B332">
        <v>298</v>
      </c>
      <c r="C332" t="s">
        <v>1079</v>
      </c>
      <c r="D332" t="s">
        <v>346</v>
      </c>
      <c r="E332">
        <v>301</v>
      </c>
      <c r="F332" t="s">
        <v>1511</v>
      </c>
      <c r="G332" t="s">
        <v>16</v>
      </c>
      <c r="H332">
        <v>15</v>
      </c>
      <c r="I332">
        <v>15</v>
      </c>
      <c r="J332">
        <v>8970</v>
      </c>
      <c r="K332">
        <v>49.296500000000002</v>
      </c>
      <c r="L332">
        <v>18196</v>
      </c>
    </row>
    <row r="333" spans="1:12">
      <c r="A333" t="s">
        <v>12</v>
      </c>
      <c r="B333">
        <v>298</v>
      </c>
      <c r="C333" t="s">
        <v>1079</v>
      </c>
      <c r="D333" t="s">
        <v>346</v>
      </c>
      <c r="E333">
        <v>401</v>
      </c>
      <c r="F333" t="s">
        <v>1080</v>
      </c>
      <c r="G333" t="s">
        <v>29</v>
      </c>
      <c r="H333">
        <v>15</v>
      </c>
      <c r="I333">
        <v>15</v>
      </c>
      <c r="J333">
        <v>9214</v>
      </c>
      <c r="K333">
        <v>50.637500000000003</v>
      </c>
      <c r="L333">
        <v>18196</v>
      </c>
    </row>
    <row r="334" spans="1:12">
      <c r="A334" t="s">
        <v>12</v>
      </c>
      <c r="B334">
        <v>298</v>
      </c>
      <c r="C334" t="s">
        <v>1079</v>
      </c>
      <c r="D334" t="s">
        <v>346</v>
      </c>
      <c r="E334">
        <v>9901</v>
      </c>
      <c r="F334" t="s">
        <v>562</v>
      </c>
      <c r="G334" t="s">
        <v>419</v>
      </c>
      <c r="H334">
        <v>15</v>
      </c>
      <c r="I334">
        <v>15</v>
      </c>
      <c r="J334">
        <v>12</v>
      </c>
      <c r="K334">
        <v>6.59E-2</v>
      </c>
      <c r="L334">
        <v>18196</v>
      </c>
    </row>
    <row r="335" spans="1:12">
      <c r="A335" t="s">
        <v>12</v>
      </c>
      <c r="B335">
        <v>299</v>
      </c>
      <c r="C335" t="s">
        <v>1083</v>
      </c>
      <c r="D335" t="s">
        <v>349</v>
      </c>
      <c r="E335">
        <v>301</v>
      </c>
      <c r="F335" t="s">
        <v>1512</v>
      </c>
      <c r="G335" t="s">
        <v>16</v>
      </c>
      <c r="H335">
        <v>11</v>
      </c>
      <c r="I335">
        <v>11</v>
      </c>
      <c r="J335">
        <v>9591</v>
      </c>
      <c r="K335">
        <v>48.824100000000001</v>
      </c>
      <c r="L335">
        <v>19644</v>
      </c>
    </row>
    <row r="336" spans="1:12">
      <c r="A336" t="s">
        <v>12</v>
      </c>
      <c r="B336">
        <v>299</v>
      </c>
      <c r="C336" t="s">
        <v>1083</v>
      </c>
      <c r="D336" t="s">
        <v>349</v>
      </c>
      <c r="E336">
        <v>401</v>
      </c>
      <c r="F336" t="s">
        <v>1084</v>
      </c>
      <c r="G336" t="s">
        <v>29</v>
      </c>
      <c r="H336">
        <v>11</v>
      </c>
      <c r="I336">
        <v>11</v>
      </c>
      <c r="J336">
        <v>10039</v>
      </c>
      <c r="K336">
        <v>51.104700000000001</v>
      </c>
      <c r="L336">
        <v>19644</v>
      </c>
    </row>
    <row r="337" spans="1:12">
      <c r="A337" t="s">
        <v>12</v>
      </c>
      <c r="B337">
        <v>299</v>
      </c>
      <c r="C337" t="s">
        <v>1083</v>
      </c>
      <c r="D337" t="s">
        <v>349</v>
      </c>
      <c r="E337">
        <v>9901</v>
      </c>
      <c r="F337" t="s">
        <v>562</v>
      </c>
      <c r="G337" t="s">
        <v>419</v>
      </c>
      <c r="H337">
        <v>11</v>
      </c>
      <c r="I337">
        <v>11</v>
      </c>
      <c r="J337">
        <v>14</v>
      </c>
      <c r="K337" s="24">
        <v>7.1300000000000002E-2</v>
      </c>
      <c r="L337">
        <v>19644</v>
      </c>
    </row>
    <row r="338" spans="1:12">
      <c r="A338" t="s">
        <v>12</v>
      </c>
      <c r="B338">
        <v>300</v>
      </c>
      <c r="C338" t="s">
        <v>1085</v>
      </c>
      <c r="D338" t="s">
        <v>352</v>
      </c>
      <c r="E338">
        <v>201</v>
      </c>
      <c r="F338" t="s">
        <v>1513</v>
      </c>
      <c r="G338" t="s">
        <v>467</v>
      </c>
      <c r="H338">
        <v>15</v>
      </c>
      <c r="I338">
        <v>15</v>
      </c>
      <c r="J338">
        <v>807</v>
      </c>
      <c r="K338">
        <v>5.6596000000000002</v>
      </c>
      <c r="L338">
        <v>14259</v>
      </c>
    </row>
    <row r="339" spans="1:12">
      <c r="A339" t="s">
        <v>12</v>
      </c>
      <c r="B339">
        <v>300</v>
      </c>
      <c r="C339" t="s">
        <v>1085</v>
      </c>
      <c r="D339" t="s">
        <v>352</v>
      </c>
      <c r="E339">
        <v>301</v>
      </c>
      <c r="F339" t="s">
        <v>1514</v>
      </c>
      <c r="G339" t="s">
        <v>16</v>
      </c>
      <c r="H339">
        <v>15</v>
      </c>
      <c r="I339">
        <v>15</v>
      </c>
      <c r="J339">
        <v>4783</v>
      </c>
      <c r="K339">
        <v>33.543700000000001</v>
      </c>
      <c r="L339">
        <v>14259</v>
      </c>
    </row>
    <row r="340" spans="1:12">
      <c r="A340" t="s">
        <v>12</v>
      </c>
      <c r="B340">
        <v>300</v>
      </c>
      <c r="C340" t="s">
        <v>1085</v>
      </c>
      <c r="D340" t="s">
        <v>352</v>
      </c>
      <c r="E340">
        <v>401</v>
      </c>
      <c r="F340" t="s">
        <v>1257</v>
      </c>
      <c r="G340" t="s">
        <v>29</v>
      </c>
      <c r="H340">
        <v>15</v>
      </c>
      <c r="I340">
        <v>15</v>
      </c>
      <c r="J340">
        <v>8647</v>
      </c>
      <c r="K340">
        <v>60.642400000000002</v>
      </c>
      <c r="L340">
        <v>14259</v>
      </c>
    </row>
    <row r="341" spans="1:12">
      <c r="A341" t="s">
        <v>12</v>
      </c>
      <c r="B341">
        <v>300</v>
      </c>
      <c r="C341" t="s">
        <v>1085</v>
      </c>
      <c r="D341" t="s">
        <v>352</v>
      </c>
      <c r="E341">
        <v>9901</v>
      </c>
      <c r="F341" t="s">
        <v>562</v>
      </c>
      <c r="G341" t="s">
        <v>419</v>
      </c>
      <c r="H341">
        <v>15</v>
      </c>
      <c r="I341">
        <v>15</v>
      </c>
      <c r="J341">
        <v>22</v>
      </c>
      <c r="K341">
        <v>0.15429999999999899</v>
      </c>
      <c r="L341">
        <v>14259</v>
      </c>
    </row>
    <row r="342" spans="1:12">
      <c r="A342" t="s">
        <v>12</v>
      </c>
      <c r="B342">
        <v>301</v>
      </c>
      <c r="C342" t="s">
        <v>1088</v>
      </c>
      <c r="D342" t="s">
        <v>355</v>
      </c>
      <c r="E342">
        <v>201</v>
      </c>
      <c r="F342" t="s">
        <v>1515</v>
      </c>
      <c r="G342" t="s">
        <v>467</v>
      </c>
      <c r="H342">
        <v>21</v>
      </c>
      <c r="I342">
        <v>21</v>
      </c>
      <c r="J342">
        <v>542</v>
      </c>
      <c r="K342">
        <v>3.0735999999999901</v>
      </c>
      <c r="L342">
        <v>17634</v>
      </c>
    </row>
    <row r="343" spans="1:12">
      <c r="A343" t="s">
        <v>12</v>
      </c>
      <c r="B343">
        <v>301</v>
      </c>
      <c r="C343" t="s">
        <v>1088</v>
      </c>
      <c r="D343" t="s">
        <v>355</v>
      </c>
      <c r="E343">
        <v>301</v>
      </c>
      <c r="F343" t="s">
        <v>783</v>
      </c>
      <c r="G343" t="s">
        <v>16</v>
      </c>
      <c r="H343">
        <v>21</v>
      </c>
      <c r="I343">
        <v>21</v>
      </c>
      <c r="J343">
        <v>9737</v>
      </c>
      <c r="K343">
        <v>55.217199999999899</v>
      </c>
      <c r="L343">
        <v>17634</v>
      </c>
    </row>
    <row r="344" spans="1:12">
      <c r="A344" t="s">
        <v>12</v>
      </c>
      <c r="B344">
        <v>301</v>
      </c>
      <c r="C344" t="s">
        <v>1088</v>
      </c>
      <c r="D344" t="s">
        <v>355</v>
      </c>
      <c r="E344">
        <v>401</v>
      </c>
      <c r="F344" t="s">
        <v>1516</v>
      </c>
      <c r="G344" t="s">
        <v>29</v>
      </c>
      <c r="H344">
        <v>21</v>
      </c>
      <c r="I344">
        <v>21</v>
      </c>
      <c r="J344">
        <v>7344</v>
      </c>
      <c r="K344">
        <v>41.646799999999899</v>
      </c>
      <c r="L344">
        <v>17634</v>
      </c>
    </row>
    <row r="345" spans="1:12">
      <c r="A345" t="s">
        <v>12</v>
      </c>
      <c r="B345">
        <v>301</v>
      </c>
      <c r="C345" t="s">
        <v>1088</v>
      </c>
      <c r="D345" t="s">
        <v>355</v>
      </c>
      <c r="E345">
        <v>9901</v>
      </c>
      <c r="F345" t="s">
        <v>562</v>
      </c>
      <c r="G345" t="s">
        <v>419</v>
      </c>
      <c r="H345">
        <v>21</v>
      </c>
      <c r="I345">
        <v>21</v>
      </c>
      <c r="J345">
        <v>11</v>
      </c>
      <c r="K345" s="24">
        <v>6.23999999999999E-2</v>
      </c>
      <c r="L345">
        <v>17634</v>
      </c>
    </row>
    <row r="346" spans="1:12">
      <c r="A346" t="s">
        <v>12</v>
      </c>
      <c r="B346">
        <v>302</v>
      </c>
      <c r="C346" t="s">
        <v>1090</v>
      </c>
      <c r="D346" t="s">
        <v>358</v>
      </c>
      <c r="E346">
        <v>301</v>
      </c>
      <c r="F346" t="s">
        <v>1517</v>
      </c>
      <c r="G346" t="s">
        <v>16</v>
      </c>
      <c r="H346">
        <v>12</v>
      </c>
      <c r="I346">
        <v>12</v>
      </c>
      <c r="J346">
        <v>1831</v>
      </c>
      <c r="K346">
        <v>18.461400000000001</v>
      </c>
      <c r="L346">
        <v>9918</v>
      </c>
    </row>
    <row r="347" spans="1:12">
      <c r="A347" t="s">
        <v>12</v>
      </c>
      <c r="B347">
        <v>302</v>
      </c>
      <c r="C347" t="s">
        <v>1090</v>
      </c>
      <c r="D347" t="s">
        <v>358</v>
      </c>
      <c r="E347">
        <v>401</v>
      </c>
      <c r="F347" t="s">
        <v>802</v>
      </c>
      <c r="G347" t="s">
        <v>29</v>
      </c>
      <c r="H347">
        <v>12</v>
      </c>
      <c r="I347">
        <v>12</v>
      </c>
      <c r="J347">
        <v>7504</v>
      </c>
      <c r="K347">
        <v>75.660399999999896</v>
      </c>
      <c r="L347">
        <v>9918</v>
      </c>
    </row>
    <row r="348" spans="1:12">
      <c r="A348" t="s">
        <v>12</v>
      </c>
      <c r="B348">
        <v>302</v>
      </c>
      <c r="C348" t="s">
        <v>1090</v>
      </c>
      <c r="D348" t="s">
        <v>358</v>
      </c>
      <c r="E348">
        <v>1001</v>
      </c>
      <c r="F348" t="s">
        <v>1518</v>
      </c>
      <c r="G348" t="s">
        <v>628</v>
      </c>
      <c r="H348">
        <v>12</v>
      </c>
      <c r="I348">
        <v>12</v>
      </c>
      <c r="J348">
        <v>555</v>
      </c>
      <c r="K348">
        <v>5.5959000000000003</v>
      </c>
      <c r="L348">
        <v>9918</v>
      </c>
    </row>
    <row r="349" spans="1:12">
      <c r="A349" t="s">
        <v>12</v>
      </c>
      <c r="B349">
        <v>302</v>
      </c>
      <c r="C349" t="s">
        <v>1090</v>
      </c>
      <c r="D349" t="s">
        <v>358</v>
      </c>
      <c r="E349">
        <v>9901</v>
      </c>
      <c r="F349" t="s">
        <v>562</v>
      </c>
      <c r="G349" t="s">
        <v>419</v>
      </c>
      <c r="H349">
        <v>12</v>
      </c>
      <c r="I349">
        <v>12</v>
      </c>
      <c r="J349">
        <v>28</v>
      </c>
      <c r="K349">
        <v>0.2823</v>
      </c>
      <c r="L349">
        <v>9918</v>
      </c>
    </row>
    <row r="350" spans="1:12">
      <c r="A350" t="s">
        <v>12</v>
      </c>
      <c r="B350">
        <v>303</v>
      </c>
      <c r="C350" t="s">
        <v>1092</v>
      </c>
      <c r="D350" t="s">
        <v>361</v>
      </c>
      <c r="E350">
        <v>201</v>
      </c>
      <c r="F350" t="s">
        <v>1519</v>
      </c>
      <c r="G350" t="s">
        <v>467</v>
      </c>
      <c r="H350">
        <v>14</v>
      </c>
      <c r="I350">
        <v>14</v>
      </c>
      <c r="J350">
        <v>880</v>
      </c>
      <c r="K350">
        <v>10.4636999999999</v>
      </c>
      <c r="L350">
        <v>8410</v>
      </c>
    </row>
    <row r="351" spans="1:12">
      <c r="A351" t="s">
        <v>12</v>
      </c>
      <c r="B351">
        <v>303</v>
      </c>
      <c r="C351" t="s">
        <v>1092</v>
      </c>
      <c r="D351" t="s">
        <v>361</v>
      </c>
      <c r="E351">
        <v>301</v>
      </c>
      <c r="F351" t="s">
        <v>1520</v>
      </c>
      <c r="G351" t="s">
        <v>16</v>
      </c>
      <c r="H351">
        <v>14</v>
      </c>
      <c r="I351">
        <v>14</v>
      </c>
      <c r="J351">
        <v>1392</v>
      </c>
      <c r="K351">
        <v>16.5517</v>
      </c>
      <c r="L351">
        <v>8410</v>
      </c>
    </row>
    <row r="352" spans="1:12">
      <c r="A352" t="s">
        <v>12</v>
      </c>
      <c r="B352">
        <v>303</v>
      </c>
      <c r="C352" t="s">
        <v>1092</v>
      </c>
      <c r="D352" t="s">
        <v>361</v>
      </c>
      <c r="E352">
        <v>401</v>
      </c>
      <c r="F352" t="s">
        <v>1521</v>
      </c>
      <c r="G352" t="s">
        <v>29</v>
      </c>
      <c r="H352">
        <v>14</v>
      </c>
      <c r="I352">
        <v>14</v>
      </c>
      <c r="J352">
        <v>6127</v>
      </c>
      <c r="K352">
        <v>72.853700000000003</v>
      </c>
      <c r="L352">
        <v>8410</v>
      </c>
    </row>
    <row r="353" spans="1:12">
      <c r="A353" t="s">
        <v>12</v>
      </c>
      <c r="B353">
        <v>303</v>
      </c>
      <c r="C353" t="s">
        <v>1092</v>
      </c>
      <c r="D353" t="s">
        <v>361</v>
      </c>
      <c r="E353">
        <v>9901</v>
      </c>
      <c r="F353" t="s">
        <v>562</v>
      </c>
      <c r="G353" t="s">
        <v>419</v>
      </c>
      <c r="H353">
        <v>14</v>
      </c>
      <c r="I353">
        <v>14</v>
      </c>
      <c r="J353">
        <v>11</v>
      </c>
      <c r="K353">
        <v>0.1308</v>
      </c>
      <c r="L353">
        <v>8410</v>
      </c>
    </row>
    <row r="354" spans="1:12">
      <c r="A354" t="s">
        <v>12</v>
      </c>
      <c r="B354">
        <v>304</v>
      </c>
      <c r="C354" t="s">
        <v>1094</v>
      </c>
      <c r="D354" t="s">
        <v>364</v>
      </c>
      <c r="E354">
        <v>301</v>
      </c>
      <c r="F354" t="s">
        <v>1294</v>
      </c>
      <c r="G354" t="s">
        <v>16</v>
      </c>
      <c r="H354">
        <v>12</v>
      </c>
      <c r="I354">
        <v>12</v>
      </c>
      <c r="J354">
        <v>2459</v>
      </c>
      <c r="K354">
        <v>17.484400000000001</v>
      </c>
      <c r="L354">
        <v>14064</v>
      </c>
    </row>
    <row r="355" spans="1:12">
      <c r="A355" t="s">
        <v>12</v>
      </c>
      <c r="B355">
        <v>304</v>
      </c>
      <c r="C355" t="s">
        <v>1094</v>
      </c>
      <c r="D355" t="s">
        <v>364</v>
      </c>
      <c r="E355">
        <v>401</v>
      </c>
      <c r="F355" t="s">
        <v>808</v>
      </c>
      <c r="G355" t="s">
        <v>29</v>
      </c>
      <c r="H355">
        <v>12</v>
      </c>
      <c r="I355">
        <v>12</v>
      </c>
      <c r="J355">
        <v>11548</v>
      </c>
      <c r="K355">
        <v>82.110399999999899</v>
      </c>
      <c r="L355">
        <v>14064</v>
      </c>
    </row>
    <row r="356" spans="1:12">
      <c r="A356" t="s">
        <v>12</v>
      </c>
      <c r="B356">
        <v>304</v>
      </c>
      <c r="C356" t="s">
        <v>1094</v>
      </c>
      <c r="D356" t="s">
        <v>364</v>
      </c>
      <c r="E356">
        <v>9901</v>
      </c>
      <c r="F356" t="s">
        <v>562</v>
      </c>
      <c r="G356" t="s">
        <v>419</v>
      </c>
      <c r="H356">
        <v>12</v>
      </c>
      <c r="I356">
        <v>12</v>
      </c>
      <c r="J356">
        <v>57</v>
      </c>
      <c r="K356">
        <v>0.40529999999999899</v>
      </c>
      <c r="L356">
        <v>14064</v>
      </c>
    </row>
    <row r="357" spans="1:12">
      <c r="A357" t="s">
        <v>12</v>
      </c>
      <c r="B357">
        <v>305</v>
      </c>
      <c r="C357" t="s">
        <v>1096</v>
      </c>
      <c r="D357" t="s">
        <v>367</v>
      </c>
      <c r="E357">
        <v>201</v>
      </c>
      <c r="F357" t="s">
        <v>780</v>
      </c>
      <c r="G357" t="s">
        <v>467</v>
      </c>
      <c r="H357">
        <v>13</v>
      </c>
      <c r="I357">
        <v>13</v>
      </c>
      <c r="J357">
        <v>1167</v>
      </c>
      <c r="K357">
        <v>9.8664000000000005</v>
      </c>
      <c r="L357">
        <v>11828</v>
      </c>
    </row>
    <row r="358" spans="1:12">
      <c r="A358" t="s">
        <v>12</v>
      </c>
      <c r="B358">
        <v>305</v>
      </c>
      <c r="C358" t="s">
        <v>1096</v>
      </c>
      <c r="D358" t="s">
        <v>367</v>
      </c>
      <c r="E358">
        <v>301</v>
      </c>
      <c r="F358" t="s">
        <v>1522</v>
      </c>
      <c r="G358" t="s">
        <v>16</v>
      </c>
      <c r="H358">
        <v>13</v>
      </c>
      <c r="I358">
        <v>13</v>
      </c>
      <c r="J358">
        <v>1968</v>
      </c>
      <c r="K358">
        <v>16.638500000000001</v>
      </c>
      <c r="L358">
        <v>11828</v>
      </c>
    </row>
    <row r="359" spans="1:12">
      <c r="A359" t="s">
        <v>12</v>
      </c>
      <c r="B359">
        <v>305</v>
      </c>
      <c r="C359" t="s">
        <v>1096</v>
      </c>
      <c r="D359" t="s">
        <v>367</v>
      </c>
      <c r="E359">
        <v>401</v>
      </c>
      <c r="F359" t="s">
        <v>810</v>
      </c>
      <c r="G359" t="s">
        <v>29</v>
      </c>
      <c r="H359">
        <v>13</v>
      </c>
      <c r="I359">
        <v>13</v>
      </c>
      <c r="J359">
        <v>8658</v>
      </c>
      <c r="K359">
        <v>73.199200000000005</v>
      </c>
      <c r="L359">
        <v>11828</v>
      </c>
    </row>
    <row r="360" spans="1:12">
      <c r="A360" t="s">
        <v>12</v>
      </c>
      <c r="B360">
        <v>305</v>
      </c>
      <c r="C360" t="s">
        <v>1096</v>
      </c>
      <c r="D360" t="s">
        <v>367</v>
      </c>
      <c r="E360">
        <v>9901</v>
      </c>
      <c r="F360" t="s">
        <v>562</v>
      </c>
      <c r="G360" t="s">
        <v>419</v>
      </c>
      <c r="H360">
        <v>13</v>
      </c>
      <c r="I360">
        <v>13</v>
      </c>
      <c r="J360">
        <v>35</v>
      </c>
      <c r="K360">
        <v>0.2959</v>
      </c>
      <c r="L360">
        <v>11828</v>
      </c>
    </row>
    <row r="361" spans="1:12">
      <c r="A361" t="s">
        <v>12</v>
      </c>
      <c r="B361">
        <v>306</v>
      </c>
      <c r="C361" t="s">
        <v>1099</v>
      </c>
      <c r="D361" t="s">
        <v>370</v>
      </c>
      <c r="E361">
        <v>301</v>
      </c>
      <c r="F361" t="s">
        <v>1523</v>
      </c>
      <c r="G361" t="s">
        <v>16</v>
      </c>
      <c r="H361">
        <v>13</v>
      </c>
      <c r="I361">
        <v>13</v>
      </c>
      <c r="J361">
        <v>3166</v>
      </c>
      <c r="K361">
        <v>19.1357</v>
      </c>
      <c r="L361">
        <v>16545</v>
      </c>
    </row>
    <row r="362" spans="1:12">
      <c r="A362" t="s">
        <v>12</v>
      </c>
      <c r="B362">
        <v>306</v>
      </c>
      <c r="C362" t="s">
        <v>1099</v>
      </c>
      <c r="D362" t="s">
        <v>370</v>
      </c>
      <c r="E362">
        <v>401</v>
      </c>
      <c r="F362" t="s">
        <v>1268</v>
      </c>
      <c r="G362" t="s">
        <v>29</v>
      </c>
      <c r="H362">
        <v>13</v>
      </c>
      <c r="I362">
        <v>13</v>
      </c>
      <c r="J362">
        <v>13331</v>
      </c>
      <c r="K362">
        <v>80.574200000000005</v>
      </c>
      <c r="L362">
        <v>16545</v>
      </c>
    </row>
    <row r="363" spans="1:12">
      <c r="A363" t="s">
        <v>12</v>
      </c>
      <c r="B363">
        <v>306</v>
      </c>
      <c r="C363" t="s">
        <v>1099</v>
      </c>
      <c r="D363" t="s">
        <v>370</v>
      </c>
      <c r="E363">
        <v>9901</v>
      </c>
      <c r="F363" t="s">
        <v>562</v>
      </c>
      <c r="G363" t="s">
        <v>419</v>
      </c>
      <c r="H363">
        <v>13</v>
      </c>
      <c r="I363">
        <v>13</v>
      </c>
      <c r="J363">
        <v>48</v>
      </c>
      <c r="K363">
        <v>0.29010000000000002</v>
      </c>
      <c r="L363">
        <v>16545</v>
      </c>
    </row>
    <row r="364" spans="1:12">
      <c r="A364" t="s">
        <v>12</v>
      </c>
      <c r="B364">
        <v>307</v>
      </c>
      <c r="C364" t="s">
        <v>1102</v>
      </c>
      <c r="D364" t="s">
        <v>373</v>
      </c>
      <c r="E364">
        <v>301</v>
      </c>
      <c r="F364" t="s">
        <v>1524</v>
      </c>
      <c r="G364" t="s">
        <v>16</v>
      </c>
      <c r="H364">
        <v>13</v>
      </c>
      <c r="I364">
        <v>13</v>
      </c>
      <c r="J364">
        <v>3474</v>
      </c>
      <c r="K364">
        <v>17.918299999999899</v>
      </c>
      <c r="L364">
        <v>19388</v>
      </c>
    </row>
    <row r="365" spans="1:12">
      <c r="A365" t="s">
        <v>12</v>
      </c>
      <c r="B365">
        <v>307</v>
      </c>
      <c r="C365" t="s">
        <v>1102</v>
      </c>
      <c r="D365" t="s">
        <v>373</v>
      </c>
      <c r="E365">
        <v>401</v>
      </c>
      <c r="F365" t="s">
        <v>812</v>
      </c>
      <c r="G365" t="s">
        <v>29</v>
      </c>
      <c r="H365">
        <v>13</v>
      </c>
      <c r="I365">
        <v>13</v>
      </c>
      <c r="J365">
        <v>15867</v>
      </c>
      <c r="K365">
        <v>81.839299999999895</v>
      </c>
      <c r="L365">
        <v>19388</v>
      </c>
    </row>
    <row r="366" spans="1:12">
      <c r="A366" t="s">
        <v>12</v>
      </c>
      <c r="B366">
        <v>307</v>
      </c>
      <c r="C366" t="s">
        <v>1102</v>
      </c>
      <c r="D366" t="s">
        <v>373</v>
      </c>
      <c r="E366">
        <v>9901</v>
      </c>
      <c r="F366" t="s">
        <v>562</v>
      </c>
      <c r="G366" t="s">
        <v>419</v>
      </c>
      <c r="H366">
        <v>13</v>
      </c>
      <c r="I366">
        <v>13</v>
      </c>
      <c r="J366">
        <v>47</v>
      </c>
      <c r="K366">
        <v>0.2424</v>
      </c>
      <c r="L366">
        <v>19388</v>
      </c>
    </row>
    <row r="367" spans="1:12">
      <c r="A367" t="s">
        <v>12</v>
      </c>
      <c r="B367">
        <v>308</v>
      </c>
      <c r="C367" t="s">
        <v>1104</v>
      </c>
      <c r="D367" t="s">
        <v>376</v>
      </c>
      <c r="E367">
        <v>301</v>
      </c>
      <c r="F367" t="s">
        <v>1525</v>
      </c>
      <c r="G367" t="s">
        <v>16</v>
      </c>
      <c r="H367">
        <v>11</v>
      </c>
      <c r="I367">
        <v>11</v>
      </c>
      <c r="J367">
        <v>919</v>
      </c>
      <c r="K367">
        <v>11.4932</v>
      </c>
      <c r="L367">
        <v>7996</v>
      </c>
    </row>
    <row r="368" spans="1:12">
      <c r="A368" t="s">
        <v>12</v>
      </c>
      <c r="B368">
        <v>308</v>
      </c>
      <c r="C368" t="s">
        <v>1104</v>
      </c>
      <c r="D368" t="s">
        <v>376</v>
      </c>
      <c r="E368">
        <v>401</v>
      </c>
      <c r="F368" t="s">
        <v>816</v>
      </c>
      <c r="G368" t="s">
        <v>29</v>
      </c>
      <c r="H368">
        <v>11</v>
      </c>
      <c r="I368">
        <v>11</v>
      </c>
      <c r="J368">
        <v>7053</v>
      </c>
      <c r="K368">
        <v>88.206599999999895</v>
      </c>
      <c r="L368">
        <v>7996</v>
      </c>
    </row>
    <row r="369" spans="1:12">
      <c r="A369" t="s">
        <v>12</v>
      </c>
      <c r="B369">
        <v>308</v>
      </c>
      <c r="C369" t="s">
        <v>1104</v>
      </c>
      <c r="D369" t="s">
        <v>376</v>
      </c>
      <c r="E369">
        <v>9901</v>
      </c>
      <c r="F369" t="s">
        <v>562</v>
      </c>
      <c r="G369" t="s">
        <v>419</v>
      </c>
      <c r="H369">
        <v>11</v>
      </c>
      <c r="I369">
        <v>11</v>
      </c>
      <c r="J369">
        <v>24</v>
      </c>
      <c r="K369">
        <v>0.30020000000000002</v>
      </c>
      <c r="L369">
        <v>7996</v>
      </c>
    </row>
    <row r="370" spans="1:12">
      <c r="A370" t="s">
        <v>12</v>
      </c>
      <c r="B370">
        <v>309</v>
      </c>
      <c r="C370" t="s">
        <v>1107</v>
      </c>
      <c r="D370" t="s">
        <v>379</v>
      </c>
      <c r="E370">
        <v>301</v>
      </c>
      <c r="F370" t="s">
        <v>1526</v>
      </c>
      <c r="G370" t="s">
        <v>16</v>
      </c>
      <c r="H370">
        <v>12</v>
      </c>
      <c r="I370">
        <v>12</v>
      </c>
      <c r="J370">
        <v>1034</v>
      </c>
      <c r="K370">
        <v>10.2204</v>
      </c>
      <c r="L370">
        <v>10117</v>
      </c>
    </row>
    <row r="371" spans="1:12">
      <c r="A371" t="s">
        <v>12</v>
      </c>
      <c r="B371">
        <v>309</v>
      </c>
      <c r="C371" t="s">
        <v>1107</v>
      </c>
      <c r="D371" t="s">
        <v>379</v>
      </c>
      <c r="E371">
        <v>401</v>
      </c>
      <c r="F371" t="s">
        <v>1527</v>
      </c>
      <c r="G371" t="s">
        <v>29</v>
      </c>
      <c r="H371">
        <v>12</v>
      </c>
      <c r="I371">
        <v>12</v>
      </c>
      <c r="J371">
        <v>9045</v>
      </c>
      <c r="K371">
        <v>89.403999999999897</v>
      </c>
      <c r="L371">
        <v>10117</v>
      </c>
    </row>
    <row r="372" spans="1:12">
      <c r="A372" t="s">
        <v>12</v>
      </c>
      <c r="B372">
        <v>309</v>
      </c>
      <c r="C372" t="s">
        <v>1107</v>
      </c>
      <c r="D372" t="s">
        <v>379</v>
      </c>
      <c r="E372">
        <v>9901</v>
      </c>
      <c r="F372" t="s">
        <v>562</v>
      </c>
      <c r="G372" t="s">
        <v>419</v>
      </c>
      <c r="H372">
        <v>12</v>
      </c>
      <c r="I372">
        <v>12</v>
      </c>
      <c r="J372">
        <v>38</v>
      </c>
      <c r="K372">
        <v>0.37559999999999899</v>
      </c>
      <c r="L372">
        <v>10117</v>
      </c>
    </row>
    <row r="373" spans="1:12">
      <c r="A373" t="s">
        <v>12</v>
      </c>
      <c r="B373">
        <v>310</v>
      </c>
      <c r="C373" t="s">
        <v>1110</v>
      </c>
      <c r="D373" t="s">
        <v>382</v>
      </c>
      <c r="E373">
        <v>301</v>
      </c>
      <c r="F373" t="s">
        <v>1273</v>
      </c>
      <c r="G373" t="s">
        <v>16</v>
      </c>
      <c r="H373">
        <v>13</v>
      </c>
      <c r="I373">
        <v>13</v>
      </c>
      <c r="J373">
        <v>2708</v>
      </c>
      <c r="K373">
        <v>15.990600000000001</v>
      </c>
      <c r="L373">
        <v>16935</v>
      </c>
    </row>
    <row r="374" spans="1:12">
      <c r="A374" t="s">
        <v>12</v>
      </c>
      <c r="B374">
        <v>310</v>
      </c>
      <c r="C374" t="s">
        <v>1110</v>
      </c>
      <c r="D374" t="s">
        <v>382</v>
      </c>
      <c r="E374">
        <v>401</v>
      </c>
      <c r="F374" t="s">
        <v>820</v>
      </c>
      <c r="G374" t="s">
        <v>29</v>
      </c>
      <c r="H374">
        <v>13</v>
      </c>
      <c r="I374">
        <v>13</v>
      </c>
      <c r="J374">
        <v>14188</v>
      </c>
      <c r="K374">
        <v>83.779200000000003</v>
      </c>
      <c r="L374">
        <v>16935</v>
      </c>
    </row>
    <row r="375" spans="1:12">
      <c r="A375" t="s">
        <v>12</v>
      </c>
      <c r="B375">
        <v>310</v>
      </c>
      <c r="C375" t="s">
        <v>1110</v>
      </c>
      <c r="D375" t="s">
        <v>382</v>
      </c>
      <c r="E375">
        <v>9901</v>
      </c>
      <c r="F375" t="s">
        <v>562</v>
      </c>
      <c r="G375" t="s">
        <v>419</v>
      </c>
      <c r="H375">
        <v>13</v>
      </c>
      <c r="I375">
        <v>13</v>
      </c>
      <c r="J375">
        <v>39</v>
      </c>
      <c r="K375">
        <v>0.2303</v>
      </c>
      <c r="L375">
        <v>16935</v>
      </c>
    </row>
    <row r="376" spans="1:12">
      <c r="A376" t="s">
        <v>12</v>
      </c>
      <c r="B376">
        <v>311</v>
      </c>
      <c r="C376" t="s">
        <v>1112</v>
      </c>
      <c r="D376" t="s">
        <v>385</v>
      </c>
      <c r="E376">
        <v>301</v>
      </c>
      <c r="F376" t="s">
        <v>1528</v>
      </c>
      <c r="G376" t="s">
        <v>16</v>
      </c>
      <c r="H376">
        <v>13</v>
      </c>
      <c r="I376">
        <v>13</v>
      </c>
      <c r="J376">
        <v>3524</v>
      </c>
      <c r="K376">
        <v>19.3626</v>
      </c>
      <c r="L376">
        <v>18200</v>
      </c>
    </row>
    <row r="377" spans="1:12">
      <c r="A377" t="s">
        <v>12</v>
      </c>
      <c r="B377">
        <v>311</v>
      </c>
      <c r="C377" t="s">
        <v>1112</v>
      </c>
      <c r="D377" t="s">
        <v>385</v>
      </c>
      <c r="E377">
        <v>401</v>
      </c>
      <c r="F377" t="s">
        <v>822</v>
      </c>
      <c r="G377" t="s">
        <v>29</v>
      </c>
      <c r="H377">
        <v>13</v>
      </c>
      <c r="I377">
        <v>13</v>
      </c>
      <c r="J377">
        <v>14636</v>
      </c>
      <c r="K377">
        <v>80.417599999999894</v>
      </c>
      <c r="L377">
        <v>18200</v>
      </c>
    </row>
    <row r="378" spans="1:12">
      <c r="A378" t="s">
        <v>12</v>
      </c>
      <c r="B378">
        <v>311</v>
      </c>
      <c r="C378" t="s">
        <v>1112</v>
      </c>
      <c r="D378" t="s">
        <v>385</v>
      </c>
      <c r="E378">
        <v>9901</v>
      </c>
      <c r="F378" t="s">
        <v>562</v>
      </c>
      <c r="G378" t="s">
        <v>419</v>
      </c>
      <c r="H378">
        <v>13</v>
      </c>
      <c r="I378">
        <v>13</v>
      </c>
      <c r="J378">
        <v>40</v>
      </c>
      <c r="K378">
        <v>0.2198</v>
      </c>
      <c r="L378">
        <v>18200</v>
      </c>
    </row>
    <row r="379" spans="1:12">
      <c r="A379" t="s">
        <v>12</v>
      </c>
      <c r="B379">
        <v>312</v>
      </c>
      <c r="C379" t="s">
        <v>1114</v>
      </c>
      <c r="D379" t="s">
        <v>388</v>
      </c>
      <c r="E379">
        <v>301</v>
      </c>
      <c r="F379" t="s">
        <v>1529</v>
      </c>
      <c r="G379" t="s">
        <v>16</v>
      </c>
      <c r="H379">
        <v>10</v>
      </c>
      <c r="I379">
        <v>10</v>
      </c>
      <c r="J379">
        <v>4149</v>
      </c>
      <c r="K379">
        <v>25.177499999999899</v>
      </c>
      <c r="L379">
        <v>16479</v>
      </c>
    </row>
    <row r="380" spans="1:12">
      <c r="A380" t="s">
        <v>12</v>
      </c>
      <c r="B380">
        <v>312</v>
      </c>
      <c r="C380" t="s">
        <v>1114</v>
      </c>
      <c r="D380" t="s">
        <v>388</v>
      </c>
      <c r="E380">
        <v>401</v>
      </c>
      <c r="F380" t="s">
        <v>814</v>
      </c>
      <c r="G380" t="s">
        <v>29</v>
      </c>
      <c r="H380">
        <v>10</v>
      </c>
      <c r="I380">
        <v>10</v>
      </c>
      <c r="J380">
        <v>12304</v>
      </c>
      <c r="K380">
        <v>74.664699999999897</v>
      </c>
      <c r="L380">
        <v>16479</v>
      </c>
    </row>
    <row r="381" spans="1:12">
      <c r="A381" t="s">
        <v>12</v>
      </c>
      <c r="B381">
        <v>312</v>
      </c>
      <c r="C381" t="s">
        <v>1114</v>
      </c>
      <c r="D381" t="s">
        <v>388</v>
      </c>
      <c r="E381">
        <v>9901</v>
      </c>
      <c r="F381" t="s">
        <v>562</v>
      </c>
      <c r="G381" t="s">
        <v>419</v>
      </c>
      <c r="H381">
        <v>10</v>
      </c>
      <c r="I381">
        <v>10</v>
      </c>
      <c r="J381">
        <v>26</v>
      </c>
      <c r="K381">
        <v>0.1578</v>
      </c>
      <c r="L381">
        <v>16479</v>
      </c>
    </row>
    <row r="382" spans="1:12">
      <c r="A382" t="s">
        <v>12</v>
      </c>
      <c r="B382">
        <v>313</v>
      </c>
      <c r="C382" t="s">
        <v>1116</v>
      </c>
      <c r="D382" t="s">
        <v>391</v>
      </c>
      <c r="E382">
        <v>201</v>
      </c>
      <c r="F382" t="s">
        <v>1530</v>
      </c>
      <c r="G382" t="s">
        <v>467</v>
      </c>
      <c r="H382">
        <v>13</v>
      </c>
      <c r="I382">
        <v>13</v>
      </c>
      <c r="J382">
        <v>474</v>
      </c>
      <c r="K382">
        <v>3.7063000000000001</v>
      </c>
      <c r="L382">
        <v>12789</v>
      </c>
    </row>
    <row r="383" spans="1:12">
      <c r="A383" t="s">
        <v>12</v>
      </c>
      <c r="B383">
        <v>313</v>
      </c>
      <c r="C383" t="s">
        <v>1116</v>
      </c>
      <c r="D383" t="s">
        <v>391</v>
      </c>
      <c r="E383">
        <v>301</v>
      </c>
      <c r="F383" t="s">
        <v>1290</v>
      </c>
      <c r="G383" t="s">
        <v>16</v>
      </c>
      <c r="H383">
        <v>13</v>
      </c>
      <c r="I383">
        <v>13</v>
      </c>
      <c r="J383">
        <v>4847</v>
      </c>
      <c r="K383">
        <v>37.8997999999999</v>
      </c>
      <c r="L383">
        <v>12789</v>
      </c>
    </row>
    <row r="384" spans="1:12">
      <c r="A384" t="s">
        <v>12</v>
      </c>
      <c r="B384">
        <v>313</v>
      </c>
      <c r="C384" t="s">
        <v>1116</v>
      </c>
      <c r="D384" t="s">
        <v>391</v>
      </c>
      <c r="E384">
        <v>401</v>
      </c>
      <c r="F384" t="s">
        <v>765</v>
      </c>
      <c r="G384" t="s">
        <v>29</v>
      </c>
      <c r="H384">
        <v>13</v>
      </c>
      <c r="I384">
        <v>13</v>
      </c>
      <c r="J384">
        <v>7454</v>
      </c>
      <c r="K384">
        <v>58.284500000000001</v>
      </c>
      <c r="L384">
        <v>12789</v>
      </c>
    </row>
    <row r="385" spans="1:12">
      <c r="A385" t="s">
        <v>12</v>
      </c>
      <c r="B385">
        <v>313</v>
      </c>
      <c r="C385" t="s">
        <v>1116</v>
      </c>
      <c r="D385" t="s">
        <v>391</v>
      </c>
      <c r="E385">
        <v>9901</v>
      </c>
      <c r="F385" t="s">
        <v>562</v>
      </c>
      <c r="G385" t="s">
        <v>419</v>
      </c>
      <c r="H385">
        <v>13</v>
      </c>
      <c r="I385">
        <v>13</v>
      </c>
      <c r="J385">
        <v>14</v>
      </c>
      <c r="K385">
        <v>0.1095</v>
      </c>
      <c r="L385">
        <v>12789</v>
      </c>
    </row>
    <row r="386" spans="1:12">
      <c r="A386" t="s">
        <v>12</v>
      </c>
      <c r="B386">
        <v>314</v>
      </c>
      <c r="C386" t="s">
        <v>1118</v>
      </c>
      <c r="D386" t="s">
        <v>394</v>
      </c>
      <c r="E386">
        <v>301</v>
      </c>
      <c r="F386" t="s">
        <v>1531</v>
      </c>
      <c r="G386" t="s">
        <v>16</v>
      </c>
      <c r="H386">
        <v>15</v>
      </c>
      <c r="I386">
        <v>15</v>
      </c>
      <c r="J386">
        <v>3144</v>
      </c>
      <c r="K386">
        <v>18.2609999999999</v>
      </c>
      <c r="L386">
        <v>17217</v>
      </c>
    </row>
    <row r="387" spans="1:12">
      <c r="A387" t="s">
        <v>12</v>
      </c>
      <c r="B387">
        <v>314</v>
      </c>
      <c r="C387" t="s">
        <v>1118</v>
      </c>
      <c r="D387" t="s">
        <v>394</v>
      </c>
      <c r="E387">
        <v>401</v>
      </c>
      <c r="F387" t="s">
        <v>824</v>
      </c>
      <c r="G387" t="s">
        <v>29</v>
      </c>
      <c r="H387">
        <v>15</v>
      </c>
      <c r="I387">
        <v>15</v>
      </c>
      <c r="J387">
        <v>11385</v>
      </c>
      <c r="K387">
        <v>66.126499999999893</v>
      </c>
      <c r="L387">
        <v>17217</v>
      </c>
    </row>
    <row r="388" spans="1:12">
      <c r="A388" t="s">
        <v>12</v>
      </c>
      <c r="B388">
        <v>314</v>
      </c>
      <c r="C388" t="s">
        <v>1118</v>
      </c>
      <c r="D388" t="s">
        <v>394</v>
      </c>
      <c r="E388">
        <v>501</v>
      </c>
      <c r="F388" t="s">
        <v>1532</v>
      </c>
      <c r="G388" t="s">
        <v>544</v>
      </c>
      <c r="H388">
        <v>15</v>
      </c>
      <c r="I388">
        <v>15</v>
      </c>
      <c r="J388">
        <v>2671</v>
      </c>
      <c r="K388">
        <v>15.5137</v>
      </c>
      <c r="L388">
        <v>17217</v>
      </c>
    </row>
    <row r="389" spans="1:12">
      <c r="A389" t="s">
        <v>12</v>
      </c>
      <c r="B389">
        <v>314</v>
      </c>
      <c r="C389" t="s">
        <v>1118</v>
      </c>
      <c r="D389" t="s">
        <v>394</v>
      </c>
      <c r="E389">
        <v>9901</v>
      </c>
      <c r="F389" t="s">
        <v>562</v>
      </c>
      <c r="G389" t="s">
        <v>419</v>
      </c>
      <c r="H389">
        <v>15</v>
      </c>
      <c r="I389">
        <v>15</v>
      </c>
      <c r="J389">
        <v>17</v>
      </c>
      <c r="K389" s="24">
        <v>9.8699999999999899E-2</v>
      </c>
      <c r="L389">
        <v>17217</v>
      </c>
    </row>
    <row r="390" spans="1:12">
      <c r="A390" t="s">
        <v>12</v>
      </c>
      <c r="B390">
        <v>315</v>
      </c>
      <c r="C390" t="s">
        <v>1120</v>
      </c>
      <c r="D390" t="s">
        <v>397</v>
      </c>
      <c r="E390">
        <v>301</v>
      </c>
      <c r="F390" t="s">
        <v>1278</v>
      </c>
      <c r="G390" t="s">
        <v>16</v>
      </c>
      <c r="H390">
        <v>14</v>
      </c>
      <c r="I390">
        <v>14</v>
      </c>
      <c r="J390">
        <v>5412</v>
      </c>
      <c r="K390">
        <v>28.857800000000001</v>
      </c>
      <c r="L390">
        <v>18754</v>
      </c>
    </row>
    <row r="391" spans="1:12">
      <c r="A391" t="s">
        <v>12</v>
      </c>
      <c r="B391">
        <v>315</v>
      </c>
      <c r="C391" t="s">
        <v>1120</v>
      </c>
      <c r="D391" t="s">
        <v>397</v>
      </c>
      <c r="E391">
        <v>401</v>
      </c>
      <c r="F391" t="s">
        <v>826</v>
      </c>
      <c r="G391" t="s">
        <v>29</v>
      </c>
      <c r="H391">
        <v>14</v>
      </c>
      <c r="I391">
        <v>14</v>
      </c>
      <c r="J391">
        <v>13326</v>
      </c>
      <c r="K391">
        <v>71.056799999999896</v>
      </c>
      <c r="L391">
        <v>18754</v>
      </c>
    </row>
    <row r="392" spans="1:12">
      <c r="A392" t="s">
        <v>12</v>
      </c>
      <c r="B392">
        <v>315</v>
      </c>
      <c r="C392" t="s">
        <v>1120</v>
      </c>
      <c r="D392" t="s">
        <v>397</v>
      </c>
      <c r="E392">
        <v>9901</v>
      </c>
      <c r="F392" t="s">
        <v>562</v>
      </c>
      <c r="G392" t="s">
        <v>419</v>
      </c>
      <c r="H392">
        <v>14</v>
      </c>
      <c r="I392">
        <v>14</v>
      </c>
      <c r="J392">
        <v>16</v>
      </c>
      <c r="K392" s="24">
        <v>8.5300000000000001E-2</v>
      </c>
      <c r="L392">
        <v>18754</v>
      </c>
    </row>
    <row r="393" spans="1:12">
      <c r="A393" t="s">
        <v>12</v>
      </c>
      <c r="B393">
        <v>316</v>
      </c>
      <c r="C393" t="s">
        <v>1122</v>
      </c>
      <c r="D393" t="s">
        <v>400</v>
      </c>
      <c r="E393">
        <v>301</v>
      </c>
      <c r="F393" t="s">
        <v>1123</v>
      </c>
      <c r="G393" t="s">
        <v>16</v>
      </c>
      <c r="H393">
        <v>11</v>
      </c>
      <c r="I393">
        <v>11</v>
      </c>
      <c r="J393">
        <v>1391</v>
      </c>
      <c r="K393">
        <v>19.202100000000002</v>
      </c>
      <c r="L393">
        <v>7244</v>
      </c>
    </row>
    <row r="394" spans="1:12">
      <c r="A394" t="s">
        <v>12</v>
      </c>
      <c r="B394">
        <v>316</v>
      </c>
      <c r="C394" t="s">
        <v>1122</v>
      </c>
      <c r="D394" t="s">
        <v>400</v>
      </c>
      <c r="E394">
        <v>401</v>
      </c>
      <c r="F394" t="s">
        <v>1279</v>
      </c>
      <c r="G394" t="s">
        <v>29</v>
      </c>
      <c r="H394">
        <v>11</v>
      </c>
      <c r="I394">
        <v>11</v>
      </c>
      <c r="J394">
        <v>5810</v>
      </c>
      <c r="K394">
        <v>80.204300000000003</v>
      </c>
      <c r="L394">
        <v>7244</v>
      </c>
    </row>
    <row r="395" spans="1:12">
      <c r="A395" t="s">
        <v>12</v>
      </c>
      <c r="B395">
        <v>316</v>
      </c>
      <c r="C395" t="s">
        <v>1122</v>
      </c>
      <c r="D395" t="s">
        <v>400</v>
      </c>
      <c r="E395">
        <v>9901</v>
      </c>
      <c r="F395" t="s">
        <v>562</v>
      </c>
      <c r="G395" t="s">
        <v>419</v>
      </c>
      <c r="H395">
        <v>11</v>
      </c>
      <c r="I395">
        <v>11</v>
      </c>
      <c r="J395">
        <v>43</v>
      </c>
      <c r="K395">
        <v>0.59360000000000002</v>
      </c>
      <c r="L395">
        <v>7244</v>
      </c>
    </row>
    <row r="396" spans="1:12">
      <c r="A396" t="s">
        <v>12</v>
      </c>
      <c r="B396">
        <v>317</v>
      </c>
      <c r="C396" t="s">
        <v>1124</v>
      </c>
      <c r="D396" t="s">
        <v>403</v>
      </c>
      <c r="E396">
        <v>301</v>
      </c>
      <c r="F396" t="s">
        <v>1280</v>
      </c>
      <c r="G396" t="s">
        <v>16</v>
      </c>
      <c r="H396">
        <v>14</v>
      </c>
      <c r="I396">
        <v>14</v>
      </c>
      <c r="J396">
        <v>2648</v>
      </c>
      <c r="K396">
        <v>22.072199999999899</v>
      </c>
      <c r="L396">
        <v>11997</v>
      </c>
    </row>
    <row r="397" spans="1:12">
      <c r="A397" t="s">
        <v>12</v>
      </c>
      <c r="B397">
        <v>317</v>
      </c>
      <c r="C397" t="s">
        <v>1124</v>
      </c>
      <c r="D397" t="s">
        <v>403</v>
      </c>
      <c r="E397">
        <v>401</v>
      </c>
      <c r="F397" t="s">
        <v>830</v>
      </c>
      <c r="G397" t="s">
        <v>29</v>
      </c>
      <c r="H397">
        <v>14</v>
      </c>
      <c r="I397">
        <v>14</v>
      </c>
      <c r="J397">
        <v>9307</v>
      </c>
      <c r="K397">
        <v>77.577699999999894</v>
      </c>
      <c r="L397">
        <v>11997</v>
      </c>
    </row>
    <row r="398" spans="1:12">
      <c r="A398" t="s">
        <v>12</v>
      </c>
      <c r="B398">
        <v>317</v>
      </c>
      <c r="C398" t="s">
        <v>1124</v>
      </c>
      <c r="D398" t="s">
        <v>403</v>
      </c>
      <c r="E398">
        <v>9901</v>
      </c>
      <c r="F398" t="s">
        <v>562</v>
      </c>
      <c r="G398" t="s">
        <v>419</v>
      </c>
      <c r="H398">
        <v>14</v>
      </c>
      <c r="I398">
        <v>14</v>
      </c>
      <c r="J398">
        <v>42</v>
      </c>
      <c r="K398">
        <v>0.35010000000000002</v>
      </c>
      <c r="L398">
        <v>11997</v>
      </c>
    </row>
    <row r="399" spans="1:12">
      <c r="A399" t="s">
        <v>12</v>
      </c>
      <c r="B399">
        <v>318</v>
      </c>
      <c r="C399" t="s">
        <v>1126</v>
      </c>
      <c r="D399" t="s">
        <v>406</v>
      </c>
      <c r="E399">
        <v>301</v>
      </c>
      <c r="F399" t="s">
        <v>1533</v>
      </c>
      <c r="G399" t="s">
        <v>16</v>
      </c>
      <c r="H399">
        <v>12</v>
      </c>
      <c r="I399">
        <v>12</v>
      </c>
      <c r="J399">
        <v>1712</v>
      </c>
      <c r="K399">
        <v>22.078900000000001</v>
      </c>
      <c r="L399">
        <v>7754</v>
      </c>
    </row>
    <row r="400" spans="1:12">
      <c r="A400" t="s">
        <v>12</v>
      </c>
      <c r="B400">
        <v>318</v>
      </c>
      <c r="C400" t="s">
        <v>1126</v>
      </c>
      <c r="D400" t="s">
        <v>406</v>
      </c>
      <c r="E400">
        <v>401</v>
      </c>
      <c r="F400" t="s">
        <v>835</v>
      </c>
      <c r="G400" t="s">
        <v>29</v>
      </c>
      <c r="H400">
        <v>12</v>
      </c>
      <c r="I400">
        <v>12</v>
      </c>
      <c r="J400">
        <v>6007</v>
      </c>
      <c r="K400">
        <v>77.469700000000003</v>
      </c>
      <c r="L400">
        <v>7754</v>
      </c>
    </row>
    <row r="401" spans="1:12">
      <c r="A401" t="s">
        <v>12</v>
      </c>
      <c r="B401">
        <v>318</v>
      </c>
      <c r="C401" t="s">
        <v>1126</v>
      </c>
      <c r="D401" t="s">
        <v>406</v>
      </c>
      <c r="E401">
        <v>9901</v>
      </c>
      <c r="F401" t="s">
        <v>562</v>
      </c>
      <c r="G401" t="s">
        <v>419</v>
      </c>
      <c r="H401">
        <v>12</v>
      </c>
      <c r="I401">
        <v>12</v>
      </c>
      <c r="J401">
        <v>35</v>
      </c>
      <c r="K401">
        <v>0.45140000000000002</v>
      </c>
      <c r="L401">
        <v>7754</v>
      </c>
    </row>
    <row r="402" spans="1:12">
      <c r="A402" t="s">
        <v>12</v>
      </c>
      <c r="B402">
        <v>319</v>
      </c>
      <c r="C402" t="s">
        <v>1128</v>
      </c>
      <c r="D402" t="s">
        <v>409</v>
      </c>
      <c r="E402">
        <v>301</v>
      </c>
      <c r="F402" t="s">
        <v>1534</v>
      </c>
      <c r="G402" t="s">
        <v>16</v>
      </c>
      <c r="H402">
        <v>14</v>
      </c>
      <c r="I402">
        <v>14</v>
      </c>
      <c r="J402">
        <v>3449</v>
      </c>
      <c r="K402">
        <v>21.659099999999899</v>
      </c>
      <c r="L402">
        <v>15924</v>
      </c>
    </row>
    <row r="403" spans="1:12">
      <c r="A403" t="s">
        <v>12</v>
      </c>
      <c r="B403">
        <v>319</v>
      </c>
      <c r="C403" t="s">
        <v>1128</v>
      </c>
      <c r="D403" t="s">
        <v>409</v>
      </c>
      <c r="E403">
        <v>401</v>
      </c>
      <c r="F403" t="s">
        <v>833</v>
      </c>
      <c r="G403" t="s">
        <v>29</v>
      </c>
      <c r="H403">
        <v>14</v>
      </c>
      <c r="I403">
        <v>14</v>
      </c>
      <c r="J403">
        <v>12438</v>
      </c>
      <c r="K403">
        <v>78.108500000000006</v>
      </c>
      <c r="L403">
        <v>15924</v>
      </c>
    </row>
    <row r="404" spans="1:12">
      <c r="A404" t="s">
        <v>12</v>
      </c>
      <c r="B404">
        <v>319</v>
      </c>
      <c r="C404" t="s">
        <v>1128</v>
      </c>
      <c r="D404" t="s">
        <v>409</v>
      </c>
      <c r="E404">
        <v>9901</v>
      </c>
      <c r="F404" t="s">
        <v>562</v>
      </c>
      <c r="G404" t="s">
        <v>419</v>
      </c>
      <c r="H404">
        <v>14</v>
      </c>
      <c r="I404">
        <v>14</v>
      </c>
      <c r="J404">
        <v>37</v>
      </c>
      <c r="K404">
        <v>0.2324</v>
      </c>
      <c r="L404">
        <v>15924</v>
      </c>
    </row>
    <row r="405" spans="1:12">
      <c r="A405" t="s">
        <v>12</v>
      </c>
      <c r="B405">
        <v>320</v>
      </c>
      <c r="C405" t="s">
        <v>1130</v>
      </c>
      <c r="D405" t="s">
        <v>412</v>
      </c>
      <c r="E405">
        <v>301</v>
      </c>
      <c r="F405" t="s">
        <v>1535</v>
      </c>
      <c r="G405" t="s">
        <v>16</v>
      </c>
      <c r="H405">
        <v>13</v>
      </c>
      <c r="I405">
        <v>13</v>
      </c>
      <c r="J405">
        <v>2064</v>
      </c>
      <c r="K405">
        <v>22.1008999999999</v>
      </c>
      <c r="L405">
        <v>9339</v>
      </c>
    </row>
    <row r="406" spans="1:12">
      <c r="A406" t="s">
        <v>12</v>
      </c>
      <c r="B406">
        <v>320</v>
      </c>
      <c r="C406" t="s">
        <v>1130</v>
      </c>
      <c r="D406" t="s">
        <v>412</v>
      </c>
      <c r="E406">
        <v>401</v>
      </c>
      <c r="F406" t="s">
        <v>837</v>
      </c>
      <c r="G406" t="s">
        <v>29</v>
      </c>
      <c r="H406">
        <v>13</v>
      </c>
      <c r="I406">
        <v>13</v>
      </c>
      <c r="J406">
        <v>7248</v>
      </c>
      <c r="K406">
        <v>77.6099999999999</v>
      </c>
      <c r="L406">
        <v>9339</v>
      </c>
    </row>
    <row r="407" spans="1:12">
      <c r="A407" t="s">
        <v>12</v>
      </c>
      <c r="B407">
        <v>320</v>
      </c>
      <c r="C407" t="s">
        <v>1130</v>
      </c>
      <c r="D407" t="s">
        <v>412</v>
      </c>
      <c r="E407">
        <v>9901</v>
      </c>
      <c r="F407" t="s">
        <v>562</v>
      </c>
      <c r="G407" t="s">
        <v>419</v>
      </c>
      <c r="H407">
        <v>13</v>
      </c>
      <c r="I407">
        <v>13</v>
      </c>
      <c r="J407">
        <v>27</v>
      </c>
      <c r="K407">
        <v>0.28910000000000002</v>
      </c>
      <c r="L407">
        <v>9339</v>
      </c>
    </row>
    <row r="408" spans="1:12">
      <c r="A408" t="s">
        <v>12</v>
      </c>
      <c r="B408">
        <v>321</v>
      </c>
      <c r="C408" t="s">
        <v>1132</v>
      </c>
      <c r="D408" t="s">
        <v>415</v>
      </c>
      <c r="E408">
        <v>301</v>
      </c>
      <c r="F408" t="s">
        <v>1536</v>
      </c>
      <c r="G408" t="s">
        <v>16</v>
      </c>
      <c r="H408">
        <v>13</v>
      </c>
      <c r="I408">
        <v>13</v>
      </c>
      <c r="J408">
        <v>2674</v>
      </c>
      <c r="K408">
        <v>27.5017999999999</v>
      </c>
      <c r="L408">
        <v>9723</v>
      </c>
    </row>
    <row r="409" spans="1:12">
      <c r="A409" t="s">
        <v>12</v>
      </c>
      <c r="B409">
        <v>321</v>
      </c>
      <c r="C409" t="s">
        <v>1132</v>
      </c>
      <c r="D409" t="s">
        <v>415</v>
      </c>
      <c r="E409">
        <v>401</v>
      </c>
      <c r="F409" t="s">
        <v>839</v>
      </c>
      <c r="G409" t="s">
        <v>29</v>
      </c>
      <c r="H409">
        <v>13</v>
      </c>
      <c r="I409">
        <v>13</v>
      </c>
      <c r="J409">
        <v>7019</v>
      </c>
      <c r="K409">
        <v>72.189700000000002</v>
      </c>
      <c r="L409">
        <v>9723</v>
      </c>
    </row>
    <row r="410" spans="1:12">
      <c r="A410" t="s">
        <v>12</v>
      </c>
      <c r="B410">
        <v>321</v>
      </c>
      <c r="C410" t="s">
        <v>1132</v>
      </c>
      <c r="D410" t="s">
        <v>415</v>
      </c>
      <c r="E410">
        <v>9901</v>
      </c>
      <c r="F410" t="s">
        <v>562</v>
      </c>
      <c r="G410" t="s">
        <v>419</v>
      </c>
      <c r="H410">
        <v>13</v>
      </c>
      <c r="I410">
        <v>13</v>
      </c>
      <c r="J410">
        <v>30</v>
      </c>
      <c r="K410">
        <v>0.3085</v>
      </c>
      <c r="L410">
        <v>9723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4"/>
  <sheetViews>
    <sheetView workbookViewId="0">
      <selection activeCell="C11" sqref="C11"/>
    </sheetView>
  </sheetViews>
  <sheetFormatPr baseColWidth="10" defaultRowHeight="12" x14ac:dyDescent="0"/>
  <sheetData>
    <row r="1" spans="1:1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557</v>
      </c>
      <c r="I1" s="17" t="s">
        <v>558</v>
      </c>
      <c r="J1" s="17" t="s">
        <v>9</v>
      </c>
      <c r="K1" s="17" t="s">
        <v>10</v>
      </c>
      <c r="L1" s="17" t="s">
        <v>559</v>
      </c>
    </row>
    <row r="2" spans="1:12">
      <c r="A2" t="s">
        <v>12</v>
      </c>
      <c r="B2">
        <v>188</v>
      </c>
      <c r="C2" t="s">
        <v>840</v>
      </c>
      <c r="D2" t="s">
        <v>14</v>
      </c>
      <c r="E2">
        <v>301</v>
      </c>
      <c r="F2" t="s">
        <v>1537</v>
      </c>
      <c r="G2" t="s">
        <v>16</v>
      </c>
      <c r="H2">
        <v>126</v>
      </c>
      <c r="I2">
        <v>126</v>
      </c>
      <c r="J2">
        <v>11202</v>
      </c>
      <c r="K2">
        <v>61.988799999999898</v>
      </c>
      <c r="L2">
        <v>18071</v>
      </c>
    </row>
    <row r="3" spans="1:12">
      <c r="A3" t="s">
        <v>12</v>
      </c>
      <c r="B3">
        <v>188</v>
      </c>
      <c r="C3" t="s">
        <v>840</v>
      </c>
      <c r="D3" t="s">
        <v>14</v>
      </c>
      <c r="E3">
        <v>401</v>
      </c>
      <c r="F3" t="s">
        <v>1538</v>
      </c>
      <c r="G3" t="s">
        <v>29</v>
      </c>
      <c r="H3">
        <v>126</v>
      </c>
      <c r="I3">
        <v>126</v>
      </c>
      <c r="J3">
        <v>6865</v>
      </c>
      <c r="K3">
        <v>37.988999999999898</v>
      </c>
      <c r="L3">
        <v>18071</v>
      </c>
    </row>
    <row r="4" spans="1:12">
      <c r="A4" t="s">
        <v>12</v>
      </c>
      <c r="B4">
        <v>188</v>
      </c>
      <c r="C4" t="s">
        <v>840</v>
      </c>
      <c r="D4" t="s">
        <v>14</v>
      </c>
      <c r="E4">
        <v>9901</v>
      </c>
      <c r="F4" t="s">
        <v>562</v>
      </c>
      <c r="G4" t="s">
        <v>419</v>
      </c>
      <c r="H4">
        <v>126</v>
      </c>
      <c r="I4">
        <v>126</v>
      </c>
      <c r="J4">
        <v>4</v>
      </c>
      <c r="K4" s="24">
        <v>2.2100000000000002E-2</v>
      </c>
      <c r="L4">
        <v>18071</v>
      </c>
    </row>
    <row r="5" spans="1:12">
      <c r="A5" t="s">
        <v>12</v>
      </c>
      <c r="B5">
        <v>189</v>
      </c>
      <c r="C5" t="s">
        <v>842</v>
      </c>
      <c r="D5" t="s">
        <v>18</v>
      </c>
      <c r="E5">
        <v>301</v>
      </c>
      <c r="F5" t="s">
        <v>1136</v>
      </c>
      <c r="G5" t="s">
        <v>16</v>
      </c>
      <c r="H5">
        <v>118</v>
      </c>
      <c r="I5">
        <v>118</v>
      </c>
      <c r="J5">
        <v>8562</v>
      </c>
      <c r="K5">
        <v>47.085299999999897</v>
      </c>
      <c r="L5">
        <v>18184</v>
      </c>
    </row>
    <row r="6" spans="1:12">
      <c r="A6" t="s">
        <v>12</v>
      </c>
      <c r="B6">
        <v>189</v>
      </c>
      <c r="C6" t="s">
        <v>842</v>
      </c>
      <c r="D6" t="s">
        <v>18</v>
      </c>
      <c r="E6">
        <v>401</v>
      </c>
      <c r="F6" t="s">
        <v>1137</v>
      </c>
      <c r="G6" t="s">
        <v>29</v>
      </c>
      <c r="H6">
        <v>118</v>
      </c>
      <c r="I6">
        <v>118</v>
      </c>
      <c r="J6">
        <v>9596</v>
      </c>
      <c r="K6">
        <v>52.771700000000003</v>
      </c>
      <c r="L6">
        <v>18184</v>
      </c>
    </row>
    <row r="7" spans="1:12">
      <c r="A7" t="s">
        <v>12</v>
      </c>
      <c r="B7">
        <v>189</v>
      </c>
      <c r="C7" t="s">
        <v>842</v>
      </c>
      <c r="D7" t="s">
        <v>18</v>
      </c>
      <c r="E7">
        <v>9901</v>
      </c>
      <c r="F7" t="s">
        <v>562</v>
      </c>
      <c r="G7" t="s">
        <v>419</v>
      </c>
      <c r="H7">
        <v>118</v>
      </c>
      <c r="I7">
        <v>118</v>
      </c>
      <c r="J7">
        <v>26</v>
      </c>
      <c r="K7">
        <v>0.14299999999999899</v>
      </c>
      <c r="L7">
        <v>18184</v>
      </c>
    </row>
    <row r="8" spans="1:12">
      <c r="A8" t="s">
        <v>12</v>
      </c>
      <c r="B8">
        <v>190</v>
      </c>
      <c r="C8" t="s">
        <v>845</v>
      </c>
      <c r="D8" t="s">
        <v>21</v>
      </c>
      <c r="E8">
        <v>301</v>
      </c>
      <c r="F8" t="s">
        <v>1539</v>
      </c>
      <c r="G8" t="s">
        <v>16</v>
      </c>
      <c r="H8">
        <v>111</v>
      </c>
      <c r="I8">
        <v>111</v>
      </c>
      <c r="J8">
        <v>7595</v>
      </c>
      <c r="K8">
        <v>40.939</v>
      </c>
      <c r="L8">
        <v>18552</v>
      </c>
    </row>
    <row r="9" spans="1:12">
      <c r="A9" t="s">
        <v>12</v>
      </c>
      <c r="B9">
        <v>190</v>
      </c>
      <c r="C9" t="s">
        <v>845</v>
      </c>
      <c r="D9" t="s">
        <v>21</v>
      </c>
      <c r="E9">
        <v>401</v>
      </c>
      <c r="F9" t="s">
        <v>846</v>
      </c>
      <c r="G9" t="s">
        <v>29</v>
      </c>
      <c r="H9">
        <v>111</v>
      </c>
      <c r="I9">
        <v>111</v>
      </c>
      <c r="J9">
        <v>10939</v>
      </c>
      <c r="K9">
        <v>58.963999999999899</v>
      </c>
      <c r="L9">
        <v>18552</v>
      </c>
    </row>
    <row r="10" spans="1:12">
      <c r="A10" t="s">
        <v>12</v>
      </c>
      <c r="B10">
        <v>190</v>
      </c>
      <c r="C10" t="s">
        <v>845</v>
      </c>
      <c r="D10" t="s">
        <v>21</v>
      </c>
      <c r="E10">
        <v>9901</v>
      </c>
      <c r="F10" t="s">
        <v>562</v>
      </c>
      <c r="G10" t="s">
        <v>419</v>
      </c>
      <c r="H10">
        <v>111</v>
      </c>
      <c r="I10">
        <v>111</v>
      </c>
      <c r="J10">
        <v>18</v>
      </c>
      <c r="K10" s="24">
        <v>9.7000000000000003E-2</v>
      </c>
      <c r="L10">
        <v>18552</v>
      </c>
    </row>
    <row r="11" spans="1:12">
      <c r="A11" t="s">
        <v>12</v>
      </c>
      <c r="B11">
        <v>191</v>
      </c>
      <c r="C11" t="s">
        <v>847</v>
      </c>
      <c r="D11" t="s">
        <v>24</v>
      </c>
      <c r="E11">
        <v>301</v>
      </c>
      <c r="F11" t="s">
        <v>1138</v>
      </c>
      <c r="G11" t="s">
        <v>16</v>
      </c>
      <c r="H11">
        <v>102</v>
      </c>
      <c r="I11">
        <v>102</v>
      </c>
      <c r="J11">
        <v>9652</v>
      </c>
      <c r="K11">
        <v>49.112099999999899</v>
      </c>
      <c r="L11">
        <v>19653</v>
      </c>
    </row>
    <row r="12" spans="1:12">
      <c r="A12" t="s">
        <v>12</v>
      </c>
      <c r="B12">
        <v>191</v>
      </c>
      <c r="C12" t="s">
        <v>847</v>
      </c>
      <c r="D12" t="s">
        <v>24</v>
      </c>
      <c r="E12">
        <v>401</v>
      </c>
      <c r="F12" t="s">
        <v>568</v>
      </c>
      <c r="G12" t="s">
        <v>29</v>
      </c>
      <c r="H12">
        <v>102</v>
      </c>
      <c r="I12">
        <v>102</v>
      </c>
      <c r="J12">
        <v>9988</v>
      </c>
      <c r="K12">
        <v>50.821800000000003</v>
      </c>
      <c r="L12">
        <v>19653</v>
      </c>
    </row>
    <row r="13" spans="1:12">
      <c r="A13" t="s">
        <v>12</v>
      </c>
      <c r="B13">
        <v>191</v>
      </c>
      <c r="C13" t="s">
        <v>847</v>
      </c>
      <c r="D13" t="s">
        <v>24</v>
      </c>
      <c r="E13">
        <v>9901</v>
      </c>
      <c r="F13" t="s">
        <v>562</v>
      </c>
      <c r="G13" t="s">
        <v>419</v>
      </c>
      <c r="H13">
        <v>102</v>
      </c>
      <c r="I13">
        <v>102</v>
      </c>
      <c r="J13">
        <v>13</v>
      </c>
      <c r="K13" s="24">
        <v>6.6100000000000006E-2</v>
      </c>
      <c r="L13">
        <v>19653</v>
      </c>
    </row>
    <row r="14" spans="1:12">
      <c r="A14" t="s">
        <v>12</v>
      </c>
      <c r="B14">
        <v>192</v>
      </c>
      <c r="C14" t="s">
        <v>849</v>
      </c>
      <c r="D14" t="s">
        <v>27</v>
      </c>
      <c r="E14">
        <v>201</v>
      </c>
      <c r="F14" t="s">
        <v>1540</v>
      </c>
      <c r="G14" t="s">
        <v>467</v>
      </c>
      <c r="H14">
        <v>96</v>
      </c>
      <c r="I14">
        <v>96</v>
      </c>
      <c r="J14">
        <v>4297</v>
      </c>
      <c r="K14">
        <v>22.974900000000002</v>
      </c>
      <c r="L14">
        <v>18703</v>
      </c>
    </row>
    <row r="15" spans="1:12">
      <c r="A15" t="s">
        <v>12</v>
      </c>
      <c r="B15">
        <v>192</v>
      </c>
      <c r="C15" t="s">
        <v>849</v>
      </c>
      <c r="D15" t="s">
        <v>27</v>
      </c>
      <c r="E15">
        <v>401</v>
      </c>
      <c r="F15" t="s">
        <v>1541</v>
      </c>
      <c r="G15" t="s">
        <v>29</v>
      </c>
      <c r="H15">
        <v>96</v>
      </c>
      <c r="I15">
        <v>96</v>
      </c>
      <c r="J15">
        <v>14340</v>
      </c>
      <c r="K15">
        <v>76.672200000000004</v>
      </c>
      <c r="L15">
        <v>18703</v>
      </c>
    </row>
    <row r="16" spans="1:12">
      <c r="A16" t="s">
        <v>12</v>
      </c>
      <c r="B16">
        <v>192</v>
      </c>
      <c r="C16" t="s">
        <v>849</v>
      </c>
      <c r="D16" t="s">
        <v>27</v>
      </c>
      <c r="E16">
        <v>9901</v>
      </c>
      <c r="F16" t="s">
        <v>562</v>
      </c>
      <c r="G16" t="s">
        <v>419</v>
      </c>
      <c r="H16">
        <v>96</v>
      </c>
      <c r="I16">
        <v>96</v>
      </c>
      <c r="J16">
        <v>66</v>
      </c>
      <c r="K16">
        <v>0.35289999999999899</v>
      </c>
      <c r="L16">
        <v>18703</v>
      </c>
    </row>
    <row r="17" spans="1:12">
      <c r="A17" t="s">
        <v>12</v>
      </c>
      <c r="B17">
        <v>193</v>
      </c>
      <c r="C17" t="s">
        <v>851</v>
      </c>
      <c r="D17" t="s">
        <v>31</v>
      </c>
      <c r="E17">
        <v>301</v>
      </c>
      <c r="F17" t="s">
        <v>1542</v>
      </c>
      <c r="G17" t="s">
        <v>16</v>
      </c>
      <c r="H17">
        <v>73</v>
      </c>
      <c r="I17">
        <v>73</v>
      </c>
      <c r="J17">
        <v>9254</v>
      </c>
      <c r="K17">
        <v>44.8113999999999</v>
      </c>
      <c r="L17">
        <v>20651</v>
      </c>
    </row>
    <row r="18" spans="1:12">
      <c r="A18" t="s">
        <v>12</v>
      </c>
      <c r="B18">
        <v>193</v>
      </c>
      <c r="C18" t="s">
        <v>851</v>
      </c>
      <c r="D18" t="s">
        <v>31</v>
      </c>
      <c r="E18">
        <v>401</v>
      </c>
      <c r="F18" t="s">
        <v>852</v>
      </c>
      <c r="G18" t="s">
        <v>29</v>
      </c>
      <c r="H18">
        <v>73</v>
      </c>
      <c r="I18">
        <v>73</v>
      </c>
      <c r="J18">
        <v>11364</v>
      </c>
      <c r="K18">
        <v>55.028799999999897</v>
      </c>
      <c r="L18">
        <v>20651</v>
      </c>
    </row>
    <row r="19" spans="1:12">
      <c r="A19" t="s">
        <v>12</v>
      </c>
      <c r="B19">
        <v>193</v>
      </c>
      <c r="C19" t="s">
        <v>851</v>
      </c>
      <c r="D19" t="s">
        <v>31</v>
      </c>
      <c r="E19">
        <v>9901</v>
      </c>
      <c r="F19" t="s">
        <v>562</v>
      </c>
      <c r="G19" t="s">
        <v>419</v>
      </c>
      <c r="H19">
        <v>73</v>
      </c>
      <c r="I19">
        <v>73</v>
      </c>
      <c r="J19">
        <v>33</v>
      </c>
      <c r="K19">
        <v>0.1598</v>
      </c>
      <c r="L19">
        <v>20651</v>
      </c>
    </row>
    <row r="20" spans="1:12">
      <c r="A20" t="s">
        <v>12</v>
      </c>
      <c r="B20">
        <v>194</v>
      </c>
      <c r="C20" t="s">
        <v>853</v>
      </c>
      <c r="D20" t="s">
        <v>34</v>
      </c>
      <c r="E20">
        <v>201</v>
      </c>
      <c r="F20" t="s">
        <v>1415</v>
      </c>
      <c r="G20" t="s">
        <v>467</v>
      </c>
      <c r="H20">
        <v>65</v>
      </c>
      <c r="I20">
        <v>65</v>
      </c>
      <c r="J20">
        <v>407</v>
      </c>
      <c r="K20">
        <v>2.0844</v>
      </c>
      <c r="L20">
        <v>19526</v>
      </c>
    </row>
    <row r="21" spans="1:12">
      <c r="A21" t="s">
        <v>12</v>
      </c>
      <c r="B21">
        <v>194</v>
      </c>
      <c r="C21" t="s">
        <v>853</v>
      </c>
      <c r="D21" t="s">
        <v>34</v>
      </c>
      <c r="E21">
        <v>301</v>
      </c>
      <c r="F21" t="s">
        <v>1543</v>
      </c>
      <c r="G21" t="s">
        <v>16</v>
      </c>
      <c r="H21">
        <v>65</v>
      </c>
      <c r="I21">
        <v>65</v>
      </c>
      <c r="J21">
        <v>8851</v>
      </c>
      <c r="K21">
        <v>45.329300000000003</v>
      </c>
      <c r="L21">
        <v>19526</v>
      </c>
    </row>
    <row r="22" spans="1:12">
      <c r="A22" t="s">
        <v>12</v>
      </c>
      <c r="B22">
        <v>194</v>
      </c>
      <c r="C22" t="s">
        <v>853</v>
      </c>
      <c r="D22" t="s">
        <v>34</v>
      </c>
      <c r="E22">
        <v>401</v>
      </c>
      <c r="F22" t="s">
        <v>1417</v>
      </c>
      <c r="G22" t="s">
        <v>29</v>
      </c>
      <c r="H22">
        <v>65</v>
      </c>
      <c r="I22">
        <v>65</v>
      </c>
      <c r="J22">
        <v>10243</v>
      </c>
      <c r="K22">
        <v>52.458300000000001</v>
      </c>
      <c r="L22">
        <v>19526</v>
      </c>
    </row>
    <row r="23" spans="1:12">
      <c r="A23" t="s">
        <v>12</v>
      </c>
      <c r="B23">
        <v>194</v>
      </c>
      <c r="C23" t="s">
        <v>853</v>
      </c>
      <c r="D23" t="s">
        <v>34</v>
      </c>
      <c r="E23">
        <v>9901</v>
      </c>
      <c r="F23" t="s">
        <v>562</v>
      </c>
      <c r="G23" t="s">
        <v>419</v>
      </c>
      <c r="H23">
        <v>65</v>
      </c>
      <c r="I23">
        <v>65</v>
      </c>
      <c r="J23">
        <v>25</v>
      </c>
      <c r="K23">
        <v>0.128</v>
      </c>
      <c r="L23">
        <v>19526</v>
      </c>
    </row>
    <row r="24" spans="1:12">
      <c r="A24" t="s">
        <v>12</v>
      </c>
      <c r="B24">
        <v>195</v>
      </c>
      <c r="C24" t="s">
        <v>855</v>
      </c>
      <c r="D24" t="s">
        <v>37</v>
      </c>
      <c r="E24">
        <v>301</v>
      </c>
      <c r="F24" t="s">
        <v>577</v>
      </c>
      <c r="G24" t="s">
        <v>16</v>
      </c>
      <c r="H24">
        <v>74</v>
      </c>
      <c r="I24">
        <v>74</v>
      </c>
      <c r="J24">
        <v>12857</v>
      </c>
      <c r="K24">
        <v>56.504399999999897</v>
      </c>
      <c r="L24">
        <v>22754</v>
      </c>
    </row>
    <row r="25" spans="1:12">
      <c r="A25" t="s">
        <v>12</v>
      </c>
      <c r="B25">
        <v>195</v>
      </c>
      <c r="C25" t="s">
        <v>855</v>
      </c>
      <c r="D25" t="s">
        <v>37</v>
      </c>
      <c r="E25">
        <v>401</v>
      </c>
      <c r="F25" t="s">
        <v>1544</v>
      </c>
      <c r="G25" t="s">
        <v>29</v>
      </c>
      <c r="H25">
        <v>74</v>
      </c>
      <c r="I25">
        <v>74</v>
      </c>
      <c r="J25">
        <v>9753</v>
      </c>
      <c r="K25">
        <v>42.8628</v>
      </c>
      <c r="L25">
        <v>22754</v>
      </c>
    </row>
    <row r="26" spans="1:12">
      <c r="A26" t="s">
        <v>12</v>
      </c>
      <c r="B26">
        <v>195</v>
      </c>
      <c r="C26" t="s">
        <v>855</v>
      </c>
      <c r="D26" t="s">
        <v>37</v>
      </c>
      <c r="E26">
        <v>9901</v>
      </c>
      <c r="F26" t="s">
        <v>562</v>
      </c>
      <c r="G26" t="s">
        <v>419</v>
      </c>
      <c r="H26">
        <v>74</v>
      </c>
      <c r="I26">
        <v>74</v>
      </c>
      <c r="J26">
        <v>60</v>
      </c>
      <c r="K26">
        <v>0.26369999999999899</v>
      </c>
      <c r="L26">
        <v>22754</v>
      </c>
    </row>
    <row r="27" spans="1:12">
      <c r="A27" t="s">
        <v>12</v>
      </c>
      <c r="B27">
        <v>195</v>
      </c>
      <c r="C27" t="s">
        <v>855</v>
      </c>
      <c r="D27" t="s">
        <v>37</v>
      </c>
      <c r="E27">
        <v>9902</v>
      </c>
      <c r="F27" t="s">
        <v>1545</v>
      </c>
      <c r="G27" t="s">
        <v>419</v>
      </c>
      <c r="H27">
        <v>74</v>
      </c>
      <c r="I27">
        <v>74</v>
      </c>
      <c r="J27">
        <v>84</v>
      </c>
      <c r="K27">
        <v>0.36919999999999897</v>
      </c>
      <c r="L27">
        <v>22754</v>
      </c>
    </row>
    <row r="28" spans="1:12">
      <c r="A28" t="s">
        <v>12</v>
      </c>
      <c r="B28">
        <v>196</v>
      </c>
      <c r="C28" t="s">
        <v>857</v>
      </c>
      <c r="D28" t="s">
        <v>40</v>
      </c>
      <c r="E28">
        <v>301</v>
      </c>
      <c r="F28" t="s">
        <v>1546</v>
      </c>
      <c r="G28" t="s">
        <v>16</v>
      </c>
      <c r="H28">
        <v>49</v>
      </c>
      <c r="I28">
        <v>49</v>
      </c>
      <c r="J28">
        <v>4960</v>
      </c>
      <c r="K28">
        <v>23.392900000000001</v>
      </c>
      <c r="L28">
        <v>21203</v>
      </c>
    </row>
    <row r="29" spans="1:12">
      <c r="A29" t="s">
        <v>12</v>
      </c>
      <c r="B29">
        <v>196</v>
      </c>
      <c r="C29" t="s">
        <v>857</v>
      </c>
      <c r="D29" t="s">
        <v>40</v>
      </c>
      <c r="E29">
        <v>401</v>
      </c>
      <c r="F29" t="s">
        <v>859</v>
      </c>
      <c r="G29" t="s">
        <v>29</v>
      </c>
      <c r="H29">
        <v>49</v>
      </c>
      <c r="I29">
        <v>49</v>
      </c>
      <c r="J29">
        <v>16208</v>
      </c>
      <c r="K29">
        <v>76.441999999999894</v>
      </c>
      <c r="L29">
        <v>21203</v>
      </c>
    </row>
    <row r="30" spans="1:12">
      <c r="A30" t="s">
        <v>12</v>
      </c>
      <c r="B30">
        <v>196</v>
      </c>
      <c r="C30" t="s">
        <v>857</v>
      </c>
      <c r="D30" t="s">
        <v>40</v>
      </c>
      <c r="E30">
        <v>9901</v>
      </c>
      <c r="F30" t="s">
        <v>562</v>
      </c>
      <c r="G30" t="s">
        <v>419</v>
      </c>
      <c r="H30">
        <v>49</v>
      </c>
      <c r="I30">
        <v>49</v>
      </c>
      <c r="J30">
        <v>35</v>
      </c>
      <c r="K30">
        <v>0.1651</v>
      </c>
      <c r="L30">
        <v>21203</v>
      </c>
    </row>
    <row r="31" spans="1:12">
      <c r="A31" t="s">
        <v>12</v>
      </c>
      <c r="B31">
        <v>197</v>
      </c>
      <c r="C31" t="s">
        <v>860</v>
      </c>
      <c r="D31" t="s">
        <v>43</v>
      </c>
      <c r="E31">
        <v>201</v>
      </c>
      <c r="F31" t="s">
        <v>1547</v>
      </c>
      <c r="G31" t="s">
        <v>467</v>
      </c>
      <c r="H31">
        <v>44</v>
      </c>
      <c r="I31">
        <v>44</v>
      </c>
      <c r="J31">
        <v>732</v>
      </c>
      <c r="K31">
        <v>3.5811999999999902</v>
      </c>
      <c r="L31">
        <v>20440</v>
      </c>
    </row>
    <row r="32" spans="1:12">
      <c r="A32" t="s">
        <v>12</v>
      </c>
      <c r="B32">
        <v>197</v>
      </c>
      <c r="C32" t="s">
        <v>860</v>
      </c>
      <c r="D32" t="s">
        <v>43</v>
      </c>
      <c r="E32">
        <v>301</v>
      </c>
      <c r="F32" t="s">
        <v>1419</v>
      </c>
      <c r="G32" t="s">
        <v>16</v>
      </c>
      <c r="H32">
        <v>44</v>
      </c>
      <c r="I32">
        <v>44</v>
      </c>
      <c r="J32">
        <v>4683</v>
      </c>
      <c r="K32">
        <v>22.911000000000001</v>
      </c>
      <c r="L32">
        <v>20440</v>
      </c>
    </row>
    <row r="33" spans="1:12">
      <c r="A33" t="s">
        <v>12</v>
      </c>
      <c r="B33">
        <v>197</v>
      </c>
      <c r="C33" t="s">
        <v>860</v>
      </c>
      <c r="D33" t="s">
        <v>43</v>
      </c>
      <c r="E33">
        <v>401</v>
      </c>
      <c r="F33" t="s">
        <v>862</v>
      </c>
      <c r="G33" t="s">
        <v>29</v>
      </c>
      <c r="H33">
        <v>44</v>
      </c>
      <c r="I33">
        <v>44</v>
      </c>
      <c r="J33">
        <v>15004</v>
      </c>
      <c r="K33">
        <v>73.405100000000004</v>
      </c>
      <c r="L33">
        <v>20440</v>
      </c>
    </row>
    <row r="34" spans="1:12">
      <c r="A34" t="s">
        <v>12</v>
      </c>
      <c r="B34">
        <v>197</v>
      </c>
      <c r="C34" t="s">
        <v>860</v>
      </c>
      <c r="D34" t="s">
        <v>43</v>
      </c>
      <c r="E34">
        <v>9901</v>
      </c>
      <c r="F34" t="s">
        <v>562</v>
      </c>
      <c r="G34" t="s">
        <v>419</v>
      </c>
      <c r="H34">
        <v>44</v>
      </c>
      <c r="I34">
        <v>44</v>
      </c>
      <c r="J34">
        <v>21</v>
      </c>
      <c r="K34">
        <v>0.1027</v>
      </c>
      <c r="L34">
        <v>20440</v>
      </c>
    </row>
    <row r="35" spans="1:12">
      <c r="A35" t="s">
        <v>12</v>
      </c>
      <c r="B35">
        <v>198</v>
      </c>
      <c r="C35" t="s">
        <v>863</v>
      </c>
      <c r="D35" t="s">
        <v>46</v>
      </c>
      <c r="E35">
        <v>301</v>
      </c>
      <c r="F35" t="s">
        <v>1143</v>
      </c>
      <c r="G35" t="s">
        <v>16</v>
      </c>
      <c r="H35">
        <v>73</v>
      </c>
      <c r="I35">
        <v>73</v>
      </c>
      <c r="J35">
        <v>6176</v>
      </c>
      <c r="K35">
        <v>27.636800000000001</v>
      </c>
      <c r="L35">
        <v>22347</v>
      </c>
    </row>
    <row r="36" spans="1:12">
      <c r="A36" t="s">
        <v>12</v>
      </c>
      <c r="B36">
        <v>198</v>
      </c>
      <c r="C36" t="s">
        <v>863</v>
      </c>
      <c r="D36" t="s">
        <v>46</v>
      </c>
      <c r="E36">
        <v>401</v>
      </c>
      <c r="F36" t="s">
        <v>570</v>
      </c>
      <c r="G36" t="s">
        <v>29</v>
      </c>
      <c r="H36">
        <v>73</v>
      </c>
      <c r="I36">
        <v>73</v>
      </c>
      <c r="J36">
        <v>15438</v>
      </c>
      <c r="K36">
        <v>69.083100000000002</v>
      </c>
      <c r="L36">
        <v>22347</v>
      </c>
    </row>
    <row r="37" spans="1:12">
      <c r="A37" t="s">
        <v>12</v>
      </c>
      <c r="B37">
        <v>198</v>
      </c>
      <c r="C37" t="s">
        <v>863</v>
      </c>
      <c r="D37" t="s">
        <v>46</v>
      </c>
      <c r="E37">
        <v>9901</v>
      </c>
      <c r="F37" t="s">
        <v>562</v>
      </c>
      <c r="G37" t="s">
        <v>419</v>
      </c>
      <c r="H37">
        <v>73</v>
      </c>
      <c r="I37">
        <v>73</v>
      </c>
      <c r="J37">
        <v>733</v>
      </c>
      <c r="K37">
        <v>3.2801</v>
      </c>
      <c r="L37">
        <v>22347</v>
      </c>
    </row>
    <row r="38" spans="1:12">
      <c r="A38" t="s">
        <v>12</v>
      </c>
      <c r="B38">
        <v>199</v>
      </c>
      <c r="C38" t="s">
        <v>864</v>
      </c>
      <c r="D38" t="s">
        <v>49</v>
      </c>
      <c r="E38">
        <v>301</v>
      </c>
      <c r="F38" t="s">
        <v>1420</v>
      </c>
      <c r="G38" t="s">
        <v>16</v>
      </c>
      <c r="H38">
        <v>15</v>
      </c>
      <c r="I38">
        <v>15</v>
      </c>
      <c r="J38">
        <v>6368</v>
      </c>
      <c r="K38">
        <v>29.028600000000001</v>
      </c>
      <c r="L38">
        <v>21937</v>
      </c>
    </row>
    <row r="39" spans="1:12">
      <c r="A39" t="s">
        <v>12</v>
      </c>
      <c r="B39">
        <v>199</v>
      </c>
      <c r="C39" t="s">
        <v>864</v>
      </c>
      <c r="D39" t="s">
        <v>49</v>
      </c>
      <c r="E39">
        <v>401</v>
      </c>
      <c r="F39" t="s">
        <v>572</v>
      </c>
      <c r="G39" t="s">
        <v>29</v>
      </c>
      <c r="H39">
        <v>15</v>
      </c>
      <c r="I39">
        <v>15</v>
      </c>
      <c r="J39">
        <v>15538</v>
      </c>
      <c r="K39">
        <v>70.830100000000002</v>
      </c>
      <c r="L39">
        <v>21937</v>
      </c>
    </row>
    <row r="40" spans="1:12">
      <c r="A40" t="s">
        <v>12</v>
      </c>
      <c r="B40">
        <v>199</v>
      </c>
      <c r="C40" t="s">
        <v>864</v>
      </c>
      <c r="D40" t="s">
        <v>49</v>
      </c>
      <c r="E40">
        <v>9901</v>
      </c>
      <c r="F40" t="s">
        <v>562</v>
      </c>
      <c r="G40" t="s">
        <v>419</v>
      </c>
      <c r="H40">
        <v>15</v>
      </c>
      <c r="I40">
        <v>15</v>
      </c>
      <c r="J40">
        <v>31</v>
      </c>
      <c r="K40">
        <v>0.14130000000000001</v>
      </c>
      <c r="L40">
        <v>21937</v>
      </c>
    </row>
    <row r="41" spans="1:12">
      <c r="A41" t="s">
        <v>12</v>
      </c>
      <c r="B41">
        <v>200</v>
      </c>
      <c r="C41" t="s">
        <v>865</v>
      </c>
      <c r="D41" t="s">
        <v>52</v>
      </c>
      <c r="E41">
        <v>301</v>
      </c>
      <c r="F41" t="s">
        <v>1548</v>
      </c>
      <c r="G41" t="s">
        <v>16</v>
      </c>
      <c r="H41">
        <v>15</v>
      </c>
      <c r="I41">
        <v>15</v>
      </c>
      <c r="J41">
        <v>7677</v>
      </c>
      <c r="K41">
        <v>33.996099999999899</v>
      </c>
      <c r="L41">
        <v>22582</v>
      </c>
    </row>
    <row r="42" spans="1:12">
      <c r="A42" t="s">
        <v>12</v>
      </c>
      <c r="B42">
        <v>200</v>
      </c>
      <c r="C42" t="s">
        <v>865</v>
      </c>
      <c r="D42" t="s">
        <v>52</v>
      </c>
      <c r="E42">
        <v>401</v>
      </c>
      <c r="F42" t="s">
        <v>1549</v>
      </c>
      <c r="G42" t="s">
        <v>29</v>
      </c>
      <c r="H42">
        <v>15</v>
      </c>
      <c r="I42">
        <v>15</v>
      </c>
      <c r="J42">
        <v>14863</v>
      </c>
      <c r="K42">
        <v>65.817899999999895</v>
      </c>
      <c r="L42">
        <v>22582</v>
      </c>
    </row>
    <row r="43" spans="1:12">
      <c r="A43" t="s">
        <v>12</v>
      </c>
      <c r="B43">
        <v>200</v>
      </c>
      <c r="C43" t="s">
        <v>865</v>
      </c>
      <c r="D43" t="s">
        <v>52</v>
      </c>
      <c r="E43">
        <v>9901</v>
      </c>
      <c r="F43" t="s">
        <v>562</v>
      </c>
      <c r="G43" t="s">
        <v>419</v>
      </c>
      <c r="H43">
        <v>15</v>
      </c>
      <c r="I43">
        <v>15</v>
      </c>
      <c r="J43">
        <v>42</v>
      </c>
      <c r="K43">
        <v>0.186</v>
      </c>
      <c r="L43">
        <v>22582</v>
      </c>
    </row>
    <row r="44" spans="1:12">
      <c r="A44" t="s">
        <v>12</v>
      </c>
      <c r="B44">
        <v>201</v>
      </c>
      <c r="C44" t="s">
        <v>867</v>
      </c>
      <c r="D44" t="s">
        <v>55</v>
      </c>
      <c r="E44">
        <v>301</v>
      </c>
      <c r="F44" t="s">
        <v>1550</v>
      </c>
      <c r="G44" t="s">
        <v>16</v>
      </c>
      <c r="H44">
        <v>16</v>
      </c>
      <c r="I44">
        <v>16</v>
      </c>
      <c r="J44">
        <v>4259</v>
      </c>
      <c r="K44">
        <v>22.433499999999899</v>
      </c>
      <c r="L44">
        <v>18985</v>
      </c>
    </row>
    <row r="45" spans="1:12">
      <c r="A45" t="s">
        <v>12</v>
      </c>
      <c r="B45">
        <v>201</v>
      </c>
      <c r="C45" t="s">
        <v>867</v>
      </c>
      <c r="D45" t="s">
        <v>55</v>
      </c>
      <c r="E45">
        <v>401</v>
      </c>
      <c r="F45" t="s">
        <v>1422</v>
      </c>
      <c r="G45" t="s">
        <v>29</v>
      </c>
      <c r="H45">
        <v>16</v>
      </c>
      <c r="I45">
        <v>16</v>
      </c>
      <c r="J45">
        <v>14677</v>
      </c>
      <c r="K45">
        <v>77.308400000000006</v>
      </c>
      <c r="L45">
        <v>18985</v>
      </c>
    </row>
    <row r="46" spans="1:12">
      <c r="A46" t="s">
        <v>12</v>
      </c>
      <c r="B46">
        <v>201</v>
      </c>
      <c r="C46" t="s">
        <v>867</v>
      </c>
      <c r="D46" t="s">
        <v>55</v>
      </c>
      <c r="E46">
        <v>9901</v>
      </c>
      <c r="F46" t="s">
        <v>562</v>
      </c>
      <c r="G46" t="s">
        <v>419</v>
      </c>
      <c r="H46">
        <v>16</v>
      </c>
      <c r="I46">
        <v>16</v>
      </c>
      <c r="J46">
        <v>49</v>
      </c>
      <c r="K46">
        <v>0.2581</v>
      </c>
      <c r="L46">
        <v>18985</v>
      </c>
    </row>
    <row r="47" spans="1:12">
      <c r="A47" t="s">
        <v>12</v>
      </c>
      <c r="B47">
        <v>202</v>
      </c>
      <c r="C47" t="s">
        <v>870</v>
      </c>
      <c r="D47" t="s">
        <v>58</v>
      </c>
      <c r="E47">
        <v>301</v>
      </c>
      <c r="F47" t="s">
        <v>1551</v>
      </c>
      <c r="G47" t="s">
        <v>16</v>
      </c>
      <c r="H47">
        <v>70</v>
      </c>
      <c r="I47">
        <v>70</v>
      </c>
      <c r="J47">
        <v>6458</v>
      </c>
      <c r="K47">
        <v>32.2577</v>
      </c>
      <c r="L47">
        <v>20020</v>
      </c>
    </row>
    <row r="48" spans="1:12">
      <c r="A48" t="s">
        <v>12</v>
      </c>
      <c r="B48">
        <v>202</v>
      </c>
      <c r="C48" t="s">
        <v>870</v>
      </c>
      <c r="D48" t="s">
        <v>58</v>
      </c>
      <c r="E48">
        <v>401</v>
      </c>
      <c r="F48" t="s">
        <v>872</v>
      </c>
      <c r="G48" t="s">
        <v>29</v>
      </c>
      <c r="H48">
        <v>70</v>
      </c>
      <c r="I48">
        <v>70</v>
      </c>
      <c r="J48">
        <v>13533</v>
      </c>
      <c r="K48">
        <v>67.597399999999894</v>
      </c>
      <c r="L48">
        <v>20020</v>
      </c>
    </row>
    <row r="49" spans="1:12">
      <c r="A49" t="s">
        <v>12</v>
      </c>
      <c r="B49">
        <v>202</v>
      </c>
      <c r="C49" t="s">
        <v>870</v>
      </c>
      <c r="D49" t="s">
        <v>58</v>
      </c>
      <c r="E49">
        <v>9901</v>
      </c>
      <c r="F49" t="s">
        <v>562</v>
      </c>
      <c r="G49" t="s">
        <v>419</v>
      </c>
      <c r="H49">
        <v>70</v>
      </c>
      <c r="I49">
        <v>70</v>
      </c>
      <c r="J49">
        <v>29</v>
      </c>
      <c r="K49">
        <v>0.1449</v>
      </c>
      <c r="L49">
        <v>20020</v>
      </c>
    </row>
    <row r="50" spans="1:12">
      <c r="A50" t="s">
        <v>12</v>
      </c>
      <c r="B50">
        <v>203</v>
      </c>
      <c r="C50" t="s">
        <v>873</v>
      </c>
      <c r="D50" t="s">
        <v>61</v>
      </c>
      <c r="E50">
        <v>301</v>
      </c>
      <c r="F50" t="s">
        <v>1151</v>
      </c>
      <c r="G50" t="s">
        <v>16</v>
      </c>
      <c r="H50">
        <v>42</v>
      </c>
      <c r="I50">
        <v>42</v>
      </c>
      <c r="J50">
        <v>9973</v>
      </c>
      <c r="K50">
        <v>50.040100000000002</v>
      </c>
      <c r="L50">
        <v>19930</v>
      </c>
    </row>
    <row r="51" spans="1:12">
      <c r="A51" t="s">
        <v>12</v>
      </c>
      <c r="B51">
        <v>203</v>
      </c>
      <c r="C51" t="s">
        <v>873</v>
      </c>
      <c r="D51" t="s">
        <v>61</v>
      </c>
      <c r="E51">
        <v>401</v>
      </c>
      <c r="F51" t="s">
        <v>605</v>
      </c>
      <c r="G51" t="s">
        <v>29</v>
      </c>
      <c r="H51">
        <v>42</v>
      </c>
      <c r="I51">
        <v>42</v>
      </c>
      <c r="J51">
        <v>9897</v>
      </c>
      <c r="K51">
        <v>49.6587999999999</v>
      </c>
      <c r="L51">
        <v>19930</v>
      </c>
    </row>
    <row r="52" spans="1:12">
      <c r="A52" t="s">
        <v>12</v>
      </c>
      <c r="B52">
        <v>203</v>
      </c>
      <c r="C52" t="s">
        <v>873</v>
      </c>
      <c r="D52" t="s">
        <v>61</v>
      </c>
      <c r="E52">
        <v>9901</v>
      </c>
      <c r="F52" t="s">
        <v>562</v>
      </c>
      <c r="G52" t="s">
        <v>419</v>
      </c>
      <c r="H52">
        <v>42</v>
      </c>
      <c r="I52">
        <v>42</v>
      </c>
      <c r="J52">
        <v>60</v>
      </c>
      <c r="K52">
        <v>0.30109999999999898</v>
      </c>
      <c r="L52">
        <v>19930</v>
      </c>
    </row>
    <row r="53" spans="1:12">
      <c r="A53" t="s">
        <v>12</v>
      </c>
      <c r="B53">
        <v>204</v>
      </c>
      <c r="C53" t="s">
        <v>875</v>
      </c>
      <c r="D53" t="s">
        <v>64</v>
      </c>
      <c r="E53">
        <v>101</v>
      </c>
      <c r="F53" t="s">
        <v>1552</v>
      </c>
      <c r="G53" t="s">
        <v>544</v>
      </c>
      <c r="H53">
        <v>26</v>
      </c>
      <c r="I53">
        <v>26</v>
      </c>
      <c r="J53">
        <v>527</v>
      </c>
      <c r="K53">
        <v>2.7999000000000001</v>
      </c>
      <c r="L53">
        <v>18822</v>
      </c>
    </row>
    <row r="54" spans="1:12">
      <c r="A54" t="s">
        <v>12</v>
      </c>
      <c r="B54">
        <v>204</v>
      </c>
      <c r="C54" t="s">
        <v>875</v>
      </c>
      <c r="D54" t="s">
        <v>64</v>
      </c>
      <c r="E54">
        <v>301</v>
      </c>
      <c r="F54" t="s">
        <v>876</v>
      </c>
      <c r="G54" t="s">
        <v>16</v>
      </c>
      <c r="H54">
        <v>26</v>
      </c>
      <c r="I54">
        <v>26</v>
      </c>
      <c r="J54">
        <v>10384</v>
      </c>
      <c r="K54">
        <v>55.1694999999999</v>
      </c>
      <c r="L54">
        <v>18822</v>
      </c>
    </row>
    <row r="55" spans="1:12">
      <c r="A55" t="s">
        <v>12</v>
      </c>
      <c r="B55">
        <v>204</v>
      </c>
      <c r="C55" t="s">
        <v>875</v>
      </c>
      <c r="D55" t="s">
        <v>64</v>
      </c>
      <c r="E55">
        <v>401</v>
      </c>
      <c r="F55" t="s">
        <v>1553</v>
      </c>
      <c r="G55" t="s">
        <v>29</v>
      </c>
      <c r="H55">
        <v>26</v>
      </c>
      <c r="I55">
        <v>26</v>
      </c>
      <c r="J55">
        <v>7899</v>
      </c>
      <c r="K55">
        <v>41.9667999999999</v>
      </c>
      <c r="L55">
        <v>18822</v>
      </c>
    </row>
    <row r="56" spans="1:12">
      <c r="A56" t="s">
        <v>12</v>
      </c>
      <c r="B56">
        <v>204</v>
      </c>
      <c r="C56" t="s">
        <v>875</v>
      </c>
      <c r="D56" t="s">
        <v>64</v>
      </c>
      <c r="E56">
        <v>9901</v>
      </c>
      <c r="F56" t="s">
        <v>562</v>
      </c>
      <c r="G56" t="s">
        <v>419</v>
      </c>
      <c r="H56">
        <v>26</v>
      </c>
      <c r="I56">
        <v>26</v>
      </c>
      <c r="J56">
        <v>12</v>
      </c>
      <c r="K56" s="24">
        <v>6.3799999999999898E-2</v>
      </c>
      <c r="L56">
        <v>18822</v>
      </c>
    </row>
    <row r="57" spans="1:12">
      <c r="A57" t="s">
        <v>12</v>
      </c>
      <c r="B57">
        <v>205</v>
      </c>
      <c r="C57" t="s">
        <v>878</v>
      </c>
      <c r="D57" t="s">
        <v>67</v>
      </c>
      <c r="E57">
        <v>301</v>
      </c>
      <c r="F57" t="s">
        <v>1554</v>
      </c>
      <c r="G57" t="s">
        <v>16</v>
      </c>
      <c r="H57">
        <v>85</v>
      </c>
      <c r="I57">
        <v>85</v>
      </c>
      <c r="J57">
        <v>5856</v>
      </c>
      <c r="K57">
        <v>29.2960999999999</v>
      </c>
      <c r="L57">
        <v>19989</v>
      </c>
    </row>
    <row r="58" spans="1:12">
      <c r="A58" t="s">
        <v>12</v>
      </c>
      <c r="B58">
        <v>205</v>
      </c>
      <c r="C58" t="s">
        <v>878</v>
      </c>
      <c r="D58" t="s">
        <v>67</v>
      </c>
      <c r="E58">
        <v>401</v>
      </c>
      <c r="F58" t="s">
        <v>576</v>
      </c>
      <c r="G58" t="s">
        <v>29</v>
      </c>
      <c r="H58">
        <v>85</v>
      </c>
      <c r="I58">
        <v>85</v>
      </c>
      <c r="J58">
        <v>14113</v>
      </c>
      <c r="K58">
        <v>70.603800000000007</v>
      </c>
      <c r="L58">
        <v>19989</v>
      </c>
    </row>
    <row r="59" spans="1:12">
      <c r="A59" t="s">
        <v>12</v>
      </c>
      <c r="B59">
        <v>205</v>
      </c>
      <c r="C59" t="s">
        <v>878</v>
      </c>
      <c r="D59" t="s">
        <v>67</v>
      </c>
      <c r="E59">
        <v>9901</v>
      </c>
      <c r="F59" t="s">
        <v>562</v>
      </c>
      <c r="G59" t="s">
        <v>419</v>
      </c>
      <c r="H59">
        <v>85</v>
      </c>
      <c r="I59">
        <v>85</v>
      </c>
      <c r="J59">
        <v>20</v>
      </c>
      <c r="K59">
        <v>0.100099999999999</v>
      </c>
      <c r="L59">
        <v>19989</v>
      </c>
    </row>
    <row r="60" spans="1:12">
      <c r="A60" t="s">
        <v>12</v>
      </c>
      <c r="B60">
        <v>206</v>
      </c>
      <c r="C60" t="s">
        <v>880</v>
      </c>
      <c r="D60" t="s">
        <v>70</v>
      </c>
      <c r="E60">
        <v>301</v>
      </c>
      <c r="F60" t="s">
        <v>589</v>
      </c>
      <c r="G60" t="s">
        <v>16</v>
      </c>
      <c r="H60">
        <v>53</v>
      </c>
      <c r="I60">
        <v>53</v>
      </c>
      <c r="J60">
        <v>12032</v>
      </c>
      <c r="K60">
        <v>60.217199999999899</v>
      </c>
      <c r="L60">
        <v>19981</v>
      </c>
    </row>
    <row r="61" spans="1:12">
      <c r="A61" t="s">
        <v>12</v>
      </c>
      <c r="B61">
        <v>206</v>
      </c>
      <c r="C61" t="s">
        <v>880</v>
      </c>
      <c r="D61" t="s">
        <v>70</v>
      </c>
      <c r="E61">
        <v>401</v>
      </c>
      <c r="F61" t="s">
        <v>1425</v>
      </c>
      <c r="G61" t="s">
        <v>29</v>
      </c>
      <c r="H61">
        <v>53</v>
      </c>
      <c r="I61">
        <v>53</v>
      </c>
      <c r="J61">
        <v>7933</v>
      </c>
      <c r="K61">
        <v>39.7027</v>
      </c>
      <c r="L61">
        <v>19981</v>
      </c>
    </row>
    <row r="62" spans="1:12">
      <c r="A62" t="s">
        <v>12</v>
      </c>
      <c r="B62">
        <v>206</v>
      </c>
      <c r="C62" t="s">
        <v>880</v>
      </c>
      <c r="D62" t="s">
        <v>70</v>
      </c>
      <c r="E62">
        <v>9901</v>
      </c>
      <c r="F62" t="s">
        <v>562</v>
      </c>
      <c r="G62" t="s">
        <v>419</v>
      </c>
      <c r="H62">
        <v>53</v>
      </c>
      <c r="I62">
        <v>53</v>
      </c>
      <c r="J62">
        <v>16</v>
      </c>
      <c r="K62" s="24">
        <v>8.0100000000000005E-2</v>
      </c>
      <c r="L62">
        <v>19981</v>
      </c>
    </row>
    <row r="63" spans="1:12">
      <c r="A63" t="s">
        <v>12</v>
      </c>
      <c r="B63">
        <v>207</v>
      </c>
      <c r="C63" t="s">
        <v>882</v>
      </c>
      <c r="D63" t="s">
        <v>73</v>
      </c>
      <c r="E63">
        <v>301</v>
      </c>
      <c r="F63" t="s">
        <v>1426</v>
      </c>
      <c r="G63" t="s">
        <v>16</v>
      </c>
      <c r="H63">
        <v>69</v>
      </c>
      <c r="I63">
        <v>69</v>
      </c>
      <c r="J63">
        <v>12269</v>
      </c>
      <c r="K63">
        <v>64.289500000000004</v>
      </c>
      <c r="L63">
        <v>19084</v>
      </c>
    </row>
    <row r="64" spans="1:12">
      <c r="A64" t="s">
        <v>12</v>
      </c>
      <c r="B64">
        <v>207</v>
      </c>
      <c r="C64" t="s">
        <v>882</v>
      </c>
      <c r="D64" t="s">
        <v>73</v>
      </c>
      <c r="E64">
        <v>401</v>
      </c>
      <c r="F64" t="s">
        <v>1555</v>
      </c>
      <c r="G64" t="s">
        <v>29</v>
      </c>
      <c r="H64">
        <v>69</v>
      </c>
      <c r="I64">
        <v>69</v>
      </c>
      <c r="J64">
        <v>6804</v>
      </c>
      <c r="K64">
        <v>35.652900000000002</v>
      </c>
      <c r="L64">
        <v>19084</v>
      </c>
    </row>
    <row r="65" spans="1:12">
      <c r="A65" t="s">
        <v>12</v>
      </c>
      <c r="B65">
        <v>207</v>
      </c>
      <c r="C65" t="s">
        <v>882</v>
      </c>
      <c r="D65" t="s">
        <v>73</v>
      </c>
      <c r="E65">
        <v>9901</v>
      </c>
      <c r="F65" t="s">
        <v>562</v>
      </c>
      <c r="G65" t="s">
        <v>419</v>
      </c>
      <c r="H65">
        <v>69</v>
      </c>
      <c r="I65">
        <v>69</v>
      </c>
      <c r="J65">
        <v>11</v>
      </c>
      <c r="K65" s="24">
        <v>5.7599999999999901E-2</v>
      </c>
      <c r="L65">
        <v>19084</v>
      </c>
    </row>
    <row r="66" spans="1:12">
      <c r="A66" t="s">
        <v>12</v>
      </c>
      <c r="B66">
        <v>208</v>
      </c>
      <c r="C66" t="s">
        <v>885</v>
      </c>
      <c r="D66" t="s">
        <v>76</v>
      </c>
      <c r="E66">
        <v>101</v>
      </c>
      <c r="F66" t="s">
        <v>1556</v>
      </c>
      <c r="G66" t="s">
        <v>544</v>
      </c>
      <c r="H66">
        <v>71</v>
      </c>
      <c r="I66">
        <v>71</v>
      </c>
      <c r="J66">
        <v>499</v>
      </c>
      <c r="K66">
        <v>2.3292000000000002</v>
      </c>
      <c r="L66">
        <v>21424</v>
      </c>
    </row>
    <row r="67" spans="1:12">
      <c r="A67" t="s">
        <v>12</v>
      </c>
      <c r="B67">
        <v>208</v>
      </c>
      <c r="C67" t="s">
        <v>885</v>
      </c>
      <c r="D67" t="s">
        <v>76</v>
      </c>
      <c r="E67">
        <v>301</v>
      </c>
      <c r="F67" t="s">
        <v>886</v>
      </c>
      <c r="G67" t="s">
        <v>16</v>
      </c>
      <c r="H67">
        <v>71</v>
      </c>
      <c r="I67">
        <v>71</v>
      </c>
      <c r="J67">
        <v>12689</v>
      </c>
      <c r="K67">
        <v>59.228000000000002</v>
      </c>
      <c r="L67">
        <v>21424</v>
      </c>
    </row>
    <row r="68" spans="1:12">
      <c r="A68" t="s">
        <v>12</v>
      </c>
      <c r="B68">
        <v>208</v>
      </c>
      <c r="C68" t="s">
        <v>885</v>
      </c>
      <c r="D68" t="s">
        <v>76</v>
      </c>
      <c r="E68">
        <v>401</v>
      </c>
      <c r="F68" t="s">
        <v>1557</v>
      </c>
      <c r="G68" t="s">
        <v>29</v>
      </c>
      <c r="H68">
        <v>71</v>
      </c>
      <c r="I68">
        <v>71</v>
      </c>
      <c r="J68">
        <v>8226</v>
      </c>
      <c r="K68">
        <v>38.3962</v>
      </c>
      <c r="L68">
        <v>21424</v>
      </c>
    </row>
    <row r="69" spans="1:12">
      <c r="A69" t="s">
        <v>12</v>
      </c>
      <c r="B69">
        <v>208</v>
      </c>
      <c r="C69" t="s">
        <v>885</v>
      </c>
      <c r="D69" t="s">
        <v>76</v>
      </c>
      <c r="E69">
        <v>9901</v>
      </c>
      <c r="F69" t="s">
        <v>562</v>
      </c>
      <c r="G69" t="s">
        <v>419</v>
      </c>
      <c r="H69">
        <v>71</v>
      </c>
      <c r="I69">
        <v>71</v>
      </c>
      <c r="J69">
        <v>10</v>
      </c>
      <c r="K69" s="24">
        <v>4.6699999999999901E-2</v>
      </c>
      <c r="L69">
        <v>21424</v>
      </c>
    </row>
    <row r="70" spans="1:12">
      <c r="A70" t="s">
        <v>12</v>
      </c>
      <c r="B70">
        <v>209</v>
      </c>
      <c r="C70" t="s">
        <v>888</v>
      </c>
      <c r="D70" t="s">
        <v>79</v>
      </c>
      <c r="E70">
        <v>301</v>
      </c>
      <c r="F70" t="s">
        <v>1558</v>
      </c>
      <c r="G70" t="s">
        <v>16</v>
      </c>
      <c r="H70">
        <v>52</v>
      </c>
      <c r="I70">
        <v>52</v>
      </c>
      <c r="J70">
        <v>7648</v>
      </c>
      <c r="K70">
        <v>38.312800000000003</v>
      </c>
      <c r="L70">
        <v>19962</v>
      </c>
    </row>
    <row r="71" spans="1:12">
      <c r="A71" t="s">
        <v>12</v>
      </c>
      <c r="B71">
        <v>209</v>
      </c>
      <c r="C71" t="s">
        <v>888</v>
      </c>
      <c r="D71" t="s">
        <v>79</v>
      </c>
      <c r="E71">
        <v>401</v>
      </c>
      <c r="F71" t="s">
        <v>1158</v>
      </c>
      <c r="G71" t="s">
        <v>29</v>
      </c>
      <c r="H71">
        <v>52</v>
      </c>
      <c r="I71">
        <v>52</v>
      </c>
      <c r="J71">
        <v>12291</v>
      </c>
      <c r="K71">
        <v>61.572000000000003</v>
      </c>
      <c r="L71">
        <v>19962</v>
      </c>
    </row>
    <row r="72" spans="1:12">
      <c r="A72" t="s">
        <v>12</v>
      </c>
      <c r="B72">
        <v>209</v>
      </c>
      <c r="C72" t="s">
        <v>888</v>
      </c>
      <c r="D72" t="s">
        <v>79</v>
      </c>
      <c r="E72">
        <v>9901</v>
      </c>
      <c r="F72" t="s">
        <v>562</v>
      </c>
      <c r="G72" t="s">
        <v>419</v>
      </c>
      <c r="H72">
        <v>52</v>
      </c>
      <c r="I72">
        <v>52</v>
      </c>
      <c r="J72">
        <v>23</v>
      </c>
      <c r="K72">
        <v>0.1152</v>
      </c>
      <c r="L72">
        <v>19962</v>
      </c>
    </row>
    <row r="73" spans="1:12">
      <c r="A73" t="s">
        <v>12</v>
      </c>
      <c r="B73">
        <v>210</v>
      </c>
      <c r="C73" t="s">
        <v>891</v>
      </c>
      <c r="D73" t="s">
        <v>82</v>
      </c>
      <c r="E73">
        <v>201</v>
      </c>
      <c r="F73" t="s">
        <v>1559</v>
      </c>
      <c r="G73" t="s">
        <v>467</v>
      </c>
      <c r="H73">
        <v>25</v>
      </c>
      <c r="I73">
        <v>25</v>
      </c>
      <c r="J73">
        <v>713</v>
      </c>
      <c r="K73">
        <v>3.5148999999999901</v>
      </c>
      <c r="L73">
        <v>20285</v>
      </c>
    </row>
    <row r="74" spans="1:12">
      <c r="A74" t="s">
        <v>12</v>
      </c>
      <c r="B74">
        <v>210</v>
      </c>
      <c r="C74" t="s">
        <v>891</v>
      </c>
      <c r="D74" t="s">
        <v>82</v>
      </c>
      <c r="E74">
        <v>301</v>
      </c>
      <c r="F74" t="s">
        <v>1285</v>
      </c>
      <c r="G74" t="s">
        <v>16</v>
      </c>
      <c r="H74">
        <v>25</v>
      </c>
      <c r="I74">
        <v>25</v>
      </c>
      <c r="J74">
        <v>10144</v>
      </c>
      <c r="K74">
        <v>50.007399999999897</v>
      </c>
      <c r="L74">
        <v>20285</v>
      </c>
    </row>
    <row r="75" spans="1:12">
      <c r="A75" t="s">
        <v>12</v>
      </c>
      <c r="B75">
        <v>210</v>
      </c>
      <c r="C75" t="s">
        <v>891</v>
      </c>
      <c r="D75" t="s">
        <v>82</v>
      </c>
      <c r="E75">
        <v>401</v>
      </c>
      <c r="F75" t="s">
        <v>1560</v>
      </c>
      <c r="G75" t="s">
        <v>29</v>
      </c>
      <c r="H75">
        <v>25</v>
      </c>
      <c r="I75">
        <v>25</v>
      </c>
      <c r="J75">
        <v>9417</v>
      </c>
      <c r="K75">
        <v>46.423499999999898</v>
      </c>
      <c r="L75">
        <v>20285</v>
      </c>
    </row>
    <row r="76" spans="1:12">
      <c r="A76" t="s">
        <v>12</v>
      </c>
      <c r="B76">
        <v>210</v>
      </c>
      <c r="C76" t="s">
        <v>891</v>
      </c>
      <c r="D76" t="s">
        <v>82</v>
      </c>
      <c r="E76">
        <v>9901</v>
      </c>
      <c r="F76" t="s">
        <v>562</v>
      </c>
      <c r="G76" t="s">
        <v>419</v>
      </c>
      <c r="H76">
        <v>25</v>
      </c>
      <c r="I76">
        <v>25</v>
      </c>
      <c r="J76">
        <v>11</v>
      </c>
      <c r="K76" s="24">
        <v>5.4199999999999901E-2</v>
      </c>
      <c r="L76">
        <v>20285</v>
      </c>
    </row>
    <row r="77" spans="1:12">
      <c r="A77" t="s">
        <v>12</v>
      </c>
      <c r="B77">
        <v>211</v>
      </c>
      <c r="C77" t="s">
        <v>893</v>
      </c>
      <c r="D77" t="s">
        <v>85</v>
      </c>
      <c r="E77">
        <v>201</v>
      </c>
      <c r="F77" t="s">
        <v>895</v>
      </c>
      <c r="G77" t="s">
        <v>467</v>
      </c>
      <c r="H77">
        <v>52</v>
      </c>
      <c r="I77">
        <v>52</v>
      </c>
      <c r="J77">
        <v>2460</v>
      </c>
      <c r="K77">
        <v>12.399800000000001</v>
      </c>
      <c r="L77">
        <v>19839</v>
      </c>
    </row>
    <row r="78" spans="1:12">
      <c r="A78" t="s">
        <v>12</v>
      </c>
      <c r="B78">
        <v>211</v>
      </c>
      <c r="C78" t="s">
        <v>893</v>
      </c>
      <c r="D78" t="s">
        <v>85</v>
      </c>
      <c r="E78">
        <v>301</v>
      </c>
      <c r="F78" t="s">
        <v>1430</v>
      </c>
      <c r="G78" t="s">
        <v>16</v>
      </c>
      <c r="H78">
        <v>52</v>
      </c>
      <c r="I78">
        <v>52</v>
      </c>
      <c r="J78">
        <v>9933</v>
      </c>
      <c r="K78">
        <v>50.067999999999898</v>
      </c>
      <c r="L78">
        <v>19839</v>
      </c>
    </row>
    <row r="79" spans="1:12">
      <c r="A79" t="s">
        <v>12</v>
      </c>
      <c r="B79">
        <v>211</v>
      </c>
      <c r="C79" t="s">
        <v>893</v>
      </c>
      <c r="D79" t="s">
        <v>85</v>
      </c>
      <c r="E79">
        <v>401</v>
      </c>
      <c r="F79" t="s">
        <v>1561</v>
      </c>
      <c r="G79" t="s">
        <v>29</v>
      </c>
      <c r="H79">
        <v>52</v>
      </c>
      <c r="I79">
        <v>52</v>
      </c>
      <c r="J79">
        <v>7430</v>
      </c>
      <c r="K79">
        <v>37.451500000000003</v>
      </c>
      <c r="L79">
        <v>19839</v>
      </c>
    </row>
    <row r="80" spans="1:12">
      <c r="A80" t="s">
        <v>12</v>
      </c>
      <c r="B80">
        <v>211</v>
      </c>
      <c r="C80" t="s">
        <v>893</v>
      </c>
      <c r="D80" t="s">
        <v>85</v>
      </c>
      <c r="E80">
        <v>9901</v>
      </c>
      <c r="F80" t="s">
        <v>562</v>
      </c>
      <c r="G80" t="s">
        <v>419</v>
      </c>
      <c r="H80">
        <v>52</v>
      </c>
      <c r="I80">
        <v>52</v>
      </c>
      <c r="J80">
        <v>16</v>
      </c>
      <c r="K80" s="24">
        <v>8.0600000000000005E-2</v>
      </c>
      <c r="L80">
        <v>19839</v>
      </c>
    </row>
    <row r="81" spans="1:12">
      <c r="A81" t="s">
        <v>12</v>
      </c>
      <c r="B81">
        <v>212</v>
      </c>
      <c r="C81" t="s">
        <v>896</v>
      </c>
      <c r="D81" t="s">
        <v>88</v>
      </c>
      <c r="E81">
        <v>301</v>
      </c>
      <c r="F81" t="s">
        <v>1431</v>
      </c>
      <c r="G81" t="s">
        <v>16</v>
      </c>
      <c r="H81">
        <v>71</v>
      </c>
      <c r="I81">
        <v>71</v>
      </c>
      <c r="J81">
        <v>13252</v>
      </c>
      <c r="K81">
        <v>66.895499999999899</v>
      </c>
      <c r="L81">
        <v>19810</v>
      </c>
    </row>
    <row r="82" spans="1:12">
      <c r="A82" t="s">
        <v>12</v>
      </c>
      <c r="B82">
        <v>212</v>
      </c>
      <c r="C82" t="s">
        <v>896</v>
      </c>
      <c r="D82" t="s">
        <v>88</v>
      </c>
      <c r="E82">
        <v>401</v>
      </c>
      <c r="F82" t="s">
        <v>1161</v>
      </c>
      <c r="G82" t="s">
        <v>29</v>
      </c>
      <c r="H82">
        <v>71</v>
      </c>
      <c r="I82">
        <v>71</v>
      </c>
      <c r="J82">
        <v>6535</v>
      </c>
      <c r="K82">
        <v>32.988399999999899</v>
      </c>
      <c r="L82">
        <v>19810</v>
      </c>
    </row>
    <row r="83" spans="1:12">
      <c r="A83" t="s">
        <v>12</v>
      </c>
      <c r="B83">
        <v>212</v>
      </c>
      <c r="C83" t="s">
        <v>896</v>
      </c>
      <c r="D83" t="s">
        <v>88</v>
      </c>
      <c r="E83">
        <v>9901</v>
      </c>
      <c r="F83" t="s">
        <v>562</v>
      </c>
      <c r="G83" t="s">
        <v>419</v>
      </c>
      <c r="H83">
        <v>71</v>
      </c>
      <c r="I83">
        <v>71</v>
      </c>
      <c r="J83">
        <v>23</v>
      </c>
      <c r="K83">
        <v>0.116099999999999</v>
      </c>
      <c r="L83">
        <v>19810</v>
      </c>
    </row>
    <row r="84" spans="1:12">
      <c r="A84" t="s">
        <v>12</v>
      </c>
      <c r="B84">
        <v>213</v>
      </c>
      <c r="C84" t="s">
        <v>897</v>
      </c>
      <c r="D84" t="s">
        <v>91</v>
      </c>
      <c r="E84">
        <v>301</v>
      </c>
      <c r="F84" t="s">
        <v>1162</v>
      </c>
      <c r="G84" t="s">
        <v>16</v>
      </c>
      <c r="H84">
        <v>38</v>
      </c>
      <c r="I84">
        <v>38</v>
      </c>
      <c r="J84">
        <v>8882</v>
      </c>
      <c r="K84">
        <v>47.368099999999899</v>
      </c>
      <c r="L84">
        <v>18751</v>
      </c>
    </row>
    <row r="85" spans="1:12">
      <c r="A85" t="s">
        <v>12</v>
      </c>
      <c r="B85">
        <v>213</v>
      </c>
      <c r="C85" t="s">
        <v>897</v>
      </c>
      <c r="D85" t="s">
        <v>91</v>
      </c>
      <c r="E85">
        <v>401</v>
      </c>
      <c r="F85" t="s">
        <v>898</v>
      </c>
      <c r="G85" t="s">
        <v>29</v>
      </c>
      <c r="H85">
        <v>38</v>
      </c>
      <c r="I85">
        <v>38</v>
      </c>
      <c r="J85">
        <v>9856</v>
      </c>
      <c r="K85">
        <v>52.5625</v>
      </c>
      <c r="L85">
        <v>18751</v>
      </c>
    </row>
    <row r="86" spans="1:12">
      <c r="A86" t="s">
        <v>12</v>
      </c>
      <c r="B86">
        <v>213</v>
      </c>
      <c r="C86" t="s">
        <v>897</v>
      </c>
      <c r="D86" t="s">
        <v>91</v>
      </c>
      <c r="E86">
        <v>9901</v>
      </c>
      <c r="F86" t="s">
        <v>562</v>
      </c>
      <c r="G86" t="s">
        <v>419</v>
      </c>
      <c r="H86">
        <v>38</v>
      </c>
      <c r="I86">
        <v>38</v>
      </c>
      <c r="J86">
        <v>13</v>
      </c>
      <c r="K86">
        <v>6.93E-2</v>
      </c>
      <c r="L86">
        <v>18751</v>
      </c>
    </row>
    <row r="87" spans="1:12">
      <c r="A87" t="s">
        <v>12</v>
      </c>
      <c r="B87">
        <v>214</v>
      </c>
      <c r="C87" t="s">
        <v>899</v>
      </c>
      <c r="D87" t="s">
        <v>94</v>
      </c>
      <c r="E87">
        <v>301</v>
      </c>
      <c r="F87" t="s">
        <v>1163</v>
      </c>
      <c r="G87" t="s">
        <v>16</v>
      </c>
      <c r="H87">
        <v>29</v>
      </c>
      <c r="I87">
        <v>29</v>
      </c>
      <c r="J87">
        <v>13069</v>
      </c>
      <c r="K87">
        <v>61.964799999999897</v>
      </c>
      <c r="L87">
        <v>21091</v>
      </c>
    </row>
    <row r="88" spans="1:12">
      <c r="A88" t="s">
        <v>12</v>
      </c>
      <c r="B88">
        <v>214</v>
      </c>
      <c r="C88" t="s">
        <v>899</v>
      </c>
      <c r="D88" t="s">
        <v>94</v>
      </c>
      <c r="E88">
        <v>401</v>
      </c>
      <c r="F88" t="s">
        <v>1562</v>
      </c>
      <c r="G88" t="s">
        <v>29</v>
      </c>
      <c r="H88">
        <v>29</v>
      </c>
      <c r="I88">
        <v>29</v>
      </c>
      <c r="J88">
        <v>8002</v>
      </c>
      <c r="K88">
        <v>37.940399999999897</v>
      </c>
      <c r="L88">
        <v>21091</v>
      </c>
    </row>
    <row r="89" spans="1:12">
      <c r="A89" t="s">
        <v>12</v>
      </c>
      <c r="B89">
        <v>214</v>
      </c>
      <c r="C89" t="s">
        <v>899</v>
      </c>
      <c r="D89" t="s">
        <v>94</v>
      </c>
      <c r="E89">
        <v>9901</v>
      </c>
      <c r="F89" t="s">
        <v>562</v>
      </c>
      <c r="G89" t="s">
        <v>419</v>
      </c>
      <c r="H89">
        <v>29</v>
      </c>
      <c r="I89">
        <v>29</v>
      </c>
      <c r="J89">
        <v>20</v>
      </c>
      <c r="K89" s="24">
        <v>9.4799999999999898E-2</v>
      </c>
      <c r="L89">
        <v>21091</v>
      </c>
    </row>
    <row r="90" spans="1:12">
      <c r="A90" t="s">
        <v>12</v>
      </c>
      <c r="B90">
        <v>215</v>
      </c>
      <c r="C90" t="s">
        <v>901</v>
      </c>
      <c r="D90" t="s">
        <v>97</v>
      </c>
      <c r="E90">
        <v>301</v>
      </c>
      <c r="F90" t="s">
        <v>1563</v>
      </c>
      <c r="G90" t="s">
        <v>16</v>
      </c>
      <c r="H90">
        <v>26</v>
      </c>
      <c r="I90">
        <v>26</v>
      </c>
      <c r="J90">
        <v>10174</v>
      </c>
      <c r="K90">
        <v>47.8934</v>
      </c>
      <c r="L90">
        <v>21243</v>
      </c>
    </row>
    <row r="91" spans="1:12">
      <c r="A91" t="s">
        <v>12</v>
      </c>
      <c r="B91">
        <v>215</v>
      </c>
      <c r="C91" t="s">
        <v>901</v>
      </c>
      <c r="D91" t="s">
        <v>97</v>
      </c>
      <c r="E91">
        <v>401</v>
      </c>
      <c r="F91" t="s">
        <v>903</v>
      </c>
      <c r="G91" t="s">
        <v>29</v>
      </c>
      <c r="H91">
        <v>26</v>
      </c>
      <c r="I91">
        <v>26</v>
      </c>
      <c r="J91">
        <v>11054</v>
      </c>
      <c r="K91">
        <v>52.036000000000001</v>
      </c>
      <c r="L91">
        <v>21243</v>
      </c>
    </row>
    <row r="92" spans="1:12">
      <c r="A92" t="s">
        <v>12</v>
      </c>
      <c r="B92">
        <v>215</v>
      </c>
      <c r="C92" t="s">
        <v>901</v>
      </c>
      <c r="D92" t="s">
        <v>97</v>
      </c>
      <c r="E92">
        <v>9901</v>
      </c>
      <c r="F92" t="s">
        <v>562</v>
      </c>
      <c r="G92" t="s">
        <v>419</v>
      </c>
      <c r="H92">
        <v>26</v>
      </c>
      <c r="I92">
        <v>26</v>
      </c>
      <c r="J92">
        <v>15</v>
      </c>
      <c r="K92" s="24">
        <v>7.0599999999999899E-2</v>
      </c>
      <c r="L92">
        <v>21243</v>
      </c>
    </row>
    <row r="93" spans="1:12">
      <c r="A93" t="s">
        <v>12</v>
      </c>
      <c r="B93">
        <v>216</v>
      </c>
      <c r="C93" t="s">
        <v>904</v>
      </c>
      <c r="D93" t="s">
        <v>100</v>
      </c>
      <c r="E93">
        <v>301</v>
      </c>
      <c r="F93" t="s">
        <v>1564</v>
      </c>
      <c r="G93" t="s">
        <v>16</v>
      </c>
      <c r="H93">
        <v>19</v>
      </c>
      <c r="I93">
        <v>19</v>
      </c>
      <c r="J93">
        <v>12862</v>
      </c>
      <c r="K93">
        <v>63.197699999999898</v>
      </c>
      <c r="L93">
        <v>20352</v>
      </c>
    </row>
    <row r="94" spans="1:12">
      <c r="A94" t="s">
        <v>12</v>
      </c>
      <c r="B94">
        <v>216</v>
      </c>
      <c r="C94" t="s">
        <v>904</v>
      </c>
      <c r="D94" t="s">
        <v>100</v>
      </c>
      <c r="E94">
        <v>401</v>
      </c>
      <c r="F94" t="s">
        <v>616</v>
      </c>
      <c r="G94" t="s">
        <v>29</v>
      </c>
      <c r="H94">
        <v>19</v>
      </c>
      <c r="I94">
        <v>19</v>
      </c>
      <c r="J94">
        <v>7472</v>
      </c>
      <c r="K94">
        <v>36.7137999999999</v>
      </c>
      <c r="L94">
        <v>20352</v>
      </c>
    </row>
    <row r="95" spans="1:12">
      <c r="A95" t="s">
        <v>12</v>
      </c>
      <c r="B95">
        <v>216</v>
      </c>
      <c r="C95" t="s">
        <v>904</v>
      </c>
      <c r="D95" t="s">
        <v>100</v>
      </c>
      <c r="E95">
        <v>9901</v>
      </c>
      <c r="F95" t="s">
        <v>562</v>
      </c>
      <c r="G95" t="s">
        <v>419</v>
      </c>
      <c r="H95">
        <v>19</v>
      </c>
      <c r="I95">
        <v>19</v>
      </c>
      <c r="J95">
        <v>18</v>
      </c>
      <c r="K95" s="24">
        <v>8.8400000000000006E-2</v>
      </c>
      <c r="L95">
        <v>20352</v>
      </c>
    </row>
    <row r="96" spans="1:12">
      <c r="A96" t="s">
        <v>12</v>
      </c>
      <c r="B96">
        <v>217</v>
      </c>
      <c r="C96" t="s">
        <v>906</v>
      </c>
      <c r="D96" t="s">
        <v>103</v>
      </c>
      <c r="E96">
        <v>301</v>
      </c>
      <c r="F96" t="s">
        <v>1565</v>
      </c>
      <c r="G96" t="s">
        <v>16</v>
      </c>
      <c r="H96">
        <v>23</v>
      </c>
      <c r="I96">
        <v>23</v>
      </c>
      <c r="J96">
        <v>6086</v>
      </c>
      <c r="K96">
        <v>35.854799999999898</v>
      </c>
      <c r="L96">
        <v>16974</v>
      </c>
    </row>
    <row r="97" spans="1:12">
      <c r="A97" t="s">
        <v>12</v>
      </c>
      <c r="B97">
        <v>217</v>
      </c>
      <c r="C97" t="s">
        <v>906</v>
      </c>
      <c r="D97" t="s">
        <v>103</v>
      </c>
      <c r="E97">
        <v>401</v>
      </c>
      <c r="F97" t="s">
        <v>1566</v>
      </c>
      <c r="G97" t="s">
        <v>29</v>
      </c>
      <c r="H97">
        <v>23</v>
      </c>
      <c r="I97">
        <v>23</v>
      </c>
      <c r="J97">
        <v>10855</v>
      </c>
      <c r="K97">
        <v>63.950699999999898</v>
      </c>
      <c r="L97">
        <v>16974</v>
      </c>
    </row>
    <row r="98" spans="1:12">
      <c r="A98" t="s">
        <v>12</v>
      </c>
      <c r="B98">
        <v>217</v>
      </c>
      <c r="C98" t="s">
        <v>906</v>
      </c>
      <c r="D98" t="s">
        <v>103</v>
      </c>
      <c r="E98">
        <v>9901</v>
      </c>
      <c r="F98" t="s">
        <v>562</v>
      </c>
      <c r="G98" t="s">
        <v>419</v>
      </c>
      <c r="H98">
        <v>23</v>
      </c>
      <c r="I98">
        <v>23</v>
      </c>
      <c r="J98">
        <v>33</v>
      </c>
      <c r="K98">
        <v>0.19439999999999899</v>
      </c>
      <c r="L98">
        <v>16974</v>
      </c>
    </row>
    <row r="99" spans="1:12">
      <c r="A99" t="s">
        <v>12</v>
      </c>
      <c r="B99">
        <v>218</v>
      </c>
      <c r="C99" t="s">
        <v>908</v>
      </c>
      <c r="D99" t="s">
        <v>106</v>
      </c>
      <c r="E99">
        <v>301</v>
      </c>
      <c r="F99" t="s">
        <v>619</v>
      </c>
      <c r="G99" t="s">
        <v>16</v>
      </c>
      <c r="H99">
        <v>46</v>
      </c>
      <c r="I99">
        <v>46</v>
      </c>
      <c r="J99">
        <v>11398</v>
      </c>
      <c r="K99">
        <v>54.286499999999897</v>
      </c>
      <c r="L99">
        <v>20996</v>
      </c>
    </row>
    <row r="100" spans="1:12">
      <c r="A100" t="s">
        <v>12</v>
      </c>
      <c r="B100">
        <v>218</v>
      </c>
      <c r="C100" t="s">
        <v>908</v>
      </c>
      <c r="D100" t="s">
        <v>106</v>
      </c>
      <c r="E100">
        <v>401</v>
      </c>
      <c r="F100" t="s">
        <v>909</v>
      </c>
      <c r="G100" t="s">
        <v>29</v>
      </c>
      <c r="H100">
        <v>46</v>
      </c>
      <c r="I100">
        <v>46</v>
      </c>
      <c r="J100">
        <v>9591</v>
      </c>
      <c r="K100">
        <v>45.680100000000003</v>
      </c>
      <c r="L100">
        <v>20996</v>
      </c>
    </row>
    <row r="101" spans="1:12">
      <c r="A101" t="s">
        <v>12</v>
      </c>
      <c r="B101">
        <v>218</v>
      </c>
      <c r="C101" t="s">
        <v>908</v>
      </c>
      <c r="D101" t="s">
        <v>106</v>
      </c>
      <c r="E101">
        <v>9901</v>
      </c>
      <c r="F101" t="s">
        <v>562</v>
      </c>
      <c r="G101" t="s">
        <v>419</v>
      </c>
      <c r="H101">
        <v>46</v>
      </c>
      <c r="I101">
        <v>46</v>
      </c>
      <c r="J101">
        <v>7</v>
      </c>
      <c r="K101" s="24">
        <v>3.3300000000000003E-2</v>
      </c>
      <c r="L101">
        <v>20996</v>
      </c>
    </row>
    <row r="102" spans="1:12">
      <c r="A102" t="s">
        <v>12</v>
      </c>
      <c r="B102">
        <v>219</v>
      </c>
      <c r="C102" t="s">
        <v>910</v>
      </c>
      <c r="D102" t="s">
        <v>109</v>
      </c>
      <c r="E102">
        <v>301</v>
      </c>
      <c r="F102" t="s">
        <v>1436</v>
      </c>
      <c r="G102" t="s">
        <v>16</v>
      </c>
      <c r="H102">
        <v>16</v>
      </c>
      <c r="I102">
        <v>16</v>
      </c>
      <c r="J102">
        <v>14285</v>
      </c>
      <c r="K102">
        <v>61.629100000000001</v>
      </c>
      <c r="L102">
        <v>23179</v>
      </c>
    </row>
    <row r="103" spans="1:12">
      <c r="A103" t="s">
        <v>12</v>
      </c>
      <c r="B103">
        <v>219</v>
      </c>
      <c r="C103" t="s">
        <v>910</v>
      </c>
      <c r="D103" t="s">
        <v>109</v>
      </c>
      <c r="E103">
        <v>401</v>
      </c>
      <c r="F103" t="s">
        <v>1437</v>
      </c>
      <c r="G103" t="s">
        <v>29</v>
      </c>
      <c r="H103">
        <v>16</v>
      </c>
      <c r="I103">
        <v>16</v>
      </c>
      <c r="J103">
        <v>8871</v>
      </c>
      <c r="K103">
        <v>38.271700000000003</v>
      </c>
      <c r="L103">
        <v>23179</v>
      </c>
    </row>
    <row r="104" spans="1:12">
      <c r="A104" t="s">
        <v>12</v>
      </c>
      <c r="B104">
        <v>219</v>
      </c>
      <c r="C104" t="s">
        <v>910</v>
      </c>
      <c r="D104" t="s">
        <v>109</v>
      </c>
      <c r="E104">
        <v>9901</v>
      </c>
      <c r="F104" t="s">
        <v>562</v>
      </c>
      <c r="G104" t="s">
        <v>419</v>
      </c>
      <c r="H104">
        <v>16</v>
      </c>
      <c r="I104">
        <v>16</v>
      </c>
      <c r="J104">
        <v>23</v>
      </c>
      <c r="K104" s="24">
        <v>9.9199999999999899E-2</v>
      </c>
      <c r="L104">
        <v>23179</v>
      </c>
    </row>
    <row r="105" spans="1:12">
      <c r="A105" t="s">
        <v>12</v>
      </c>
      <c r="B105">
        <v>220</v>
      </c>
      <c r="C105" t="s">
        <v>913</v>
      </c>
      <c r="D105" t="s">
        <v>112</v>
      </c>
      <c r="E105">
        <v>301</v>
      </c>
      <c r="F105" t="s">
        <v>1169</v>
      </c>
      <c r="G105" t="s">
        <v>16</v>
      </c>
      <c r="H105">
        <v>18</v>
      </c>
      <c r="I105">
        <v>18</v>
      </c>
      <c r="J105">
        <v>11804</v>
      </c>
      <c r="K105">
        <v>52.923200000000001</v>
      </c>
      <c r="L105">
        <v>22304</v>
      </c>
    </row>
    <row r="106" spans="1:12">
      <c r="A106" t="s">
        <v>12</v>
      </c>
      <c r="B106">
        <v>220</v>
      </c>
      <c r="C106" t="s">
        <v>913</v>
      </c>
      <c r="D106" t="s">
        <v>112</v>
      </c>
      <c r="E106">
        <v>401</v>
      </c>
      <c r="F106" t="s">
        <v>1567</v>
      </c>
      <c r="G106" t="s">
        <v>29</v>
      </c>
      <c r="H106">
        <v>18</v>
      </c>
      <c r="I106">
        <v>18</v>
      </c>
      <c r="J106">
        <v>10460</v>
      </c>
      <c r="K106">
        <v>46.897399999999898</v>
      </c>
      <c r="L106">
        <v>22304</v>
      </c>
    </row>
    <row r="107" spans="1:12">
      <c r="A107" t="s">
        <v>12</v>
      </c>
      <c r="B107">
        <v>220</v>
      </c>
      <c r="C107" t="s">
        <v>913</v>
      </c>
      <c r="D107" t="s">
        <v>112</v>
      </c>
      <c r="E107">
        <v>9901</v>
      </c>
      <c r="F107" t="s">
        <v>562</v>
      </c>
      <c r="G107" t="s">
        <v>419</v>
      </c>
      <c r="H107">
        <v>18</v>
      </c>
      <c r="I107">
        <v>18</v>
      </c>
      <c r="J107">
        <v>40</v>
      </c>
      <c r="K107">
        <v>0.17929999999999899</v>
      </c>
      <c r="L107">
        <v>22304</v>
      </c>
    </row>
    <row r="108" spans="1:12">
      <c r="A108" t="s">
        <v>12</v>
      </c>
      <c r="B108">
        <v>221</v>
      </c>
      <c r="C108" t="s">
        <v>915</v>
      </c>
      <c r="D108" t="s">
        <v>115</v>
      </c>
      <c r="E108">
        <v>201</v>
      </c>
      <c r="F108" t="s">
        <v>1568</v>
      </c>
      <c r="G108" t="s">
        <v>467</v>
      </c>
      <c r="H108">
        <v>20</v>
      </c>
      <c r="I108">
        <v>20</v>
      </c>
      <c r="J108">
        <v>794</v>
      </c>
      <c r="K108">
        <v>3.2763</v>
      </c>
      <c r="L108">
        <v>24235</v>
      </c>
    </row>
    <row r="109" spans="1:12">
      <c r="A109" t="s">
        <v>12</v>
      </c>
      <c r="B109">
        <v>221</v>
      </c>
      <c r="C109" t="s">
        <v>915</v>
      </c>
      <c r="D109" t="s">
        <v>115</v>
      </c>
      <c r="E109">
        <v>301</v>
      </c>
      <c r="F109" t="s">
        <v>1569</v>
      </c>
      <c r="G109" t="s">
        <v>16</v>
      </c>
      <c r="H109">
        <v>20</v>
      </c>
      <c r="I109">
        <v>20</v>
      </c>
      <c r="J109">
        <v>12701</v>
      </c>
      <c r="K109">
        <v>52.407699999999899</v>
      </c>
      <c r="L109">
        <v>24235</v>
      </c>
    </row>
    <row r="110" spans="1:12">
      <c r="A110" t="s">
        <v>12</v>
      </c>
      <c r="B110">
        <v>221</v>
      </c>
      <c r="C110" t="s">
        <v>915</v>
      </c>
      <c r="D110" t="s">
        <v>115</v>
      </c>
      <c r="E110">
        <v>401</v>
      </c>
      <c r="F110" t="s">
        <v>1173</v>
      </c>
      <c r="G110" t="s">
        <v>29</v>
      </c>
      <c r="H110">
        <v>20</v>
      </c>
      <c r="I110">
        <v>20</v>
      </c>
      <c r="J110">
        <v>10711</v>
      </c>
      <c r="K110">
        <v>44.196399999999898</v>
      </c>
      <c r="L110">
        <v>24235</v>
      </c>
    </row>
    <row r="111" spans="1:12">
      <c r="A111" t="s">
        <v>12</v>
      </c>
      <c r="B111">
        <v>221</v>
      </c>
      <c r="C111" t="s">
        <v>915</v>
      </c>
      <c r="D111" t="s">
        <v>115</v>
      </c>
      <c r="E111">
        <v>9901</v>
      </c>
      <c r="F111" t="s">
        <v>562</v>
      </c>
      <c r="G111" t="s">
        <v>419</v>
      </c>
      <c r="H111">
        <v>20</v>
      </c>
      <c r="I111">
        <v>20</v>
      </c>
      <c r="J111">
        <v>29</v>
      </c>
      <c r="K111">
        <v>0.1197</v>
      </c>
      <c r="L111">
        <v>24235</v>
      </c>
    </row>
    <row r="112" spans="1:12">
      <c r="A112" t="s">
        <v>12</v>
      </c>
      <c r="B112">
        <v>222</v>
      </c>
      <c r="C112" t="s">
        <v>918</v>
      </c>
      <c r="D112" t="s">
        <v>118</v>
      </c>
      <c r="E112">
        <v>301</v>
      </c>
      <c r="F112" t="s">
        <v>1292</v>
      </c>
      <c r="G112" t="s">
        <v>16</v>
      </c>
      <c r="H112">
        <v>31</v>
      </c>
      <c r="I112">
        <v>31</v>
      </c>
      <c r="J112">
        <v>10587</v>
      </c>
      <c r="K112">
        <v>56.858199999999897</v>
      </c>
      <c r="L112">
        <v>18620</v>
      </c>
    </row>
    <row r="113" spans="1:12">
      <c r="A113" t="s">
        <v>12</v>
      </c>
      <c r="B113">
        <v>222</v>
      </c>
      <c r="C113" t="s">
        <v>918</v>
      </c>
      <c r="D113" t="s">
        <v>118</v>
      </c>
      <c r="E113">
        <v>401</v>
      </c>
      <c r="F113" t="s">
        <v>1570</v>
      </c>
      <c r="G113" t="s">
        <v>29</v>
      </c>
      <c r="H113">
        <v>31</v>
      </c>
      <c r="I113">
        <v>31</v>
      </c>
      <c r="J113">
        <v>8008</v>
      </c>
      <c r="K113">
        <v>43.0075</v>
      </c>
      <c r="L113">
        <v>18620</v>
      </c>
    </row>
    <row r="114" spans="1:12">
      <c r="A114" t="s">
        <v>12</v>
      </c>
      <c r="B114">
        <v>222</v>
      </c>
      <c r="C114" t="s">
        <v>918</v>
      </c>
      <c r="D114" t="s">
        <v>118</v>
      </c>
      <c r="E114">
        <v>9901</v>
      </c>
      <c r="F114" t="s">
        <v>562</v>
      </c>
      <c r="G114" t="s">
        <v>419</v>
      </c>
      <c r="H114">
        <v>31</v>
      </c>
      <c r="I114">
        <v>31</v>
      </c>
      <c r="J114">
        <v>25</v>
      </c>
      <c r="K114">
        <v>0.1343</v>
      </c>
      <c r="L114">
        <v>18620</v>
      </c>
    </row>
    <row r="115" spans="1:12">
      <c r="A115" t="s">
        <v>12</v>
      </c>
      <c r="B115">
        <v>223</v>
      </c>
      <c r="C115" t="s">
        <v>920</v>
      </c>
      <c r="D115" t="s">
        <v>121</v>
      </c>
      <c r="E115">
        <v>301</v>
      </c>
      <c r="F115" t="s">
        <v>634</v>
      </c>
      <c r="G115" t="s">
        <v>16</v>
      </c>
      <c r="H115">
        <v>37</v>
      </c>
      <c r="I115">
        <v>37</v>
      </c>
      <c r="J115">
        <v>11079</v>
      </c>
      <c r="K115">
        <v>55.8249</v>
      </c>
      <c r="L115">
        <v>19846</v>
      </c>
    </row>
    <row r="116" spans="1:12">
      <c r="A116" t="s">
        <v>12</v>
      </c>
      <c r="B116">
        <v>223</v>
      </c>
      <c r="C116" t="s">
        <v>920</v>
      </c>
      <c r="D116" t="s">
        <v>121</v>
      </c>
      <c r="E116">
        <v>401</v>
      </c>
      <c r="F116" t="s">
        <v>1571</v>
      </c>
      <c r="G116" t="s">
        <v>29</v>
      </c>
      <c r="H116">
        <v>37</v>
      </c>
      <c r="I116">
        <v>37</v>
      </c>
      <c r="J116">
        <v>8760</v>
      </c>
      <c r="K116">
        <v>44.139899999999898</v>
      </c>
      <c r="L116">
        <v>19846</v>
      </c>
    </row>
    <row r="117" spans="1:12">
      <c r="A117" t="s">
        <v>12</v>
      </c>
      <c r="B117">
        <v>223</v>
      </c>
      <c r="C117" t="s">
        <v>920</v>
      </c>
      <c r="D117" t="s">
        <v>121</v>
      </c>
      <c r="E117">
        <v>9901</v>
      </c>
      <c r="F117" t="s">
        <v>562</v>
      </c>
      <c r="G117" t="s">
        <v>419</v>
      </c>
      <c r="H117">
        <v>37</v>
      </c>
      <c r="I117">
        <v>37</v>
      </c>
      <c r="J117">
        <v>7</v>
      </c>
      <c r="K117" s="24">
        <v>3.5299999999999901E-2</v>
      </c>
      <c r="L117">
        <v>19846</v>
      </c>
    </row>
    <row r="118" spans="1:12">
      <c r="A118" t="s">
        <v>12</v>
      </c>
      <c r="B118">
        <v>224</v>
      </c>
      <c r="C118" t="s">
        <v>922</v>
      </c>
      <c r="D118" t="s">
        <v>124</v>
      </c>
      <c r="E118">
        <v>301</v>
      </c>
      <c r="F118" t="s">
        <v>923</v>
      </c>
      <c r="G118" t="s">
        <v>16</v>
      </c>
      <c r="H118">
        <v>15</v>
      </c>
      <c r="I118">
        <v>15</v>
      </c>
      <c r="J118">
        <v>12772</v>
      </c>
      <c r="K118">
        <v>58.439700000000002</v>
      </c>
      <c r="L118">
        <v>21855</v>
      </c>
    </row>
    <row r="119" spans="1:12">
      <c r="A119" t="s">
        <v>12</v>
      </c>
      <c r="B119">
        <v>224</v>
      </c>
      <c r="C119" t="s">
        <v>922</v>
      </c>
      <c r="D119" t="s">
        <v>124</v>
      </c>
      <c r="E119">
        <v>401</v>
      </c>
      <c r="F119" t="s">
        <v>1572</v>
      </c>
      <c r="G119" t="s">
        <v>29</v>
      </c>
      <c r="H119">
        <v>15</v>
      </c>
      <c r="I119">
        <v>15</v>
      </c>
      <c r="J119">
        <v>9072</v>
      </c>
      <c r="K119">
        <v>41.509999999999899</v>
      </c>
      <c r="L119">
        <v>21855</v>
      </c>
    </row>
    <row r="120" spans="1:12">
      <c r="A120" t="s">
        <v>12</v>
      </c>
      <c r="B120">
        <v>224</v>
      </c>
      <c r="C120" t="s">
        <v>922</v>
      </c>
      <c r="D120" t="s">
        <v>124</v>
      </c>
      <c r="E120">
        <v>9901</v>
      </c>
      <c r="F120" t="s">
        <v>562</v>
      </c>
      <c r="G120" t="s">
        <v>419</v>
      </c>
      <c r="H120">
        <v>15</v>
      </c>
      <c r="I120">
        <v>15</v>
      </c>
      <c r="J120">
        <v>11</v>
      </c>
      <c r="K120" s="24">
        <v>5.02999999999999E-2</v>
      </c>
      <c r="L120">
        <v>21855</v>
      </c>
    </row>
    <row r="121" spans="1:12">
      <c r="A121" t="s">
        <v>12</v>
      </c>
      <c r="B121">
        <v>225</v>
      </c>
      <c r="C121" t="s">
        <v>924</v>
      </c>
      <c r="D121" t="s">
        <v>127</v>
      </c>
      <c r="E121">
        <v>301</v>
      </c>
      <c r="F121" t="s">
        <v>1177</v>
      </c>
      <c r="G121" t="s">
        <v>16</v>
      </c>
      <c r="H121">
        <v>13</v>
      </c>
      <c r="I121">
        <v>13</v>
      </c>
      <c r="J121">
        <v>15328</v>
      </c>
      <c r="K121">
        <v>60.064999999999898</v>
      </c>
      <c r="L121">
        <v>25519</v>
      </c>
    </row>
    <row r="122" spans="1:12">
      <c r="A122" t="s">
        <v>12</v>
      </c>
      <c r="B122">
        <v>225</v>
      </c>
      <c r="C122" t="s">
        <v>924</v>
      </c>
      <c r="D122" t="s">
        <v>127</v>
      </c>
      <c r="E122">
        <v>401</v>
      </c>
      <c r="F122" t="s">
        <v>1573</v>
      </c>
      <c r="G122" t="s">
        <v>29</v>
      </c>
      <c r="H122">
        <v>13</v>
      </c>
      <c r="I122">
        <v>13</v>
      </c>
      <c r="J122">
        <v>10171</v>
      </c>
      <c r="K122">
        <v>39.8566</v>
      </c>
      <c r="L122">
        <v>25519</v>
      </c>
    </row>
    <row r="123" spans="1:12">
      <c r="A123" t="s">
        <v>12</v>
      </c>
      <c r="B123">
        <v>225</v>
      </c>
      <c r="C123" t="s">
        <v>924</v>
      </c>
      <c r="D123" t="s">
        <v>127</v>
      </c>
      <c r="E123">
        <v>9901</v>
      </c>
      <c r="F123" t="s">
        <v>562</v>
      </c>
      <c r="G123" t="s">
        <v>419</v>
      </c>
      <c r="H123">
        <v>13</v>
      </c>
      <c r="I123">
        <v>13</v>
      </c>
      <c r="J123">
        <v>20</v>
      </c>
      <c r="K123" s="24">
        <v>7.83999999999999E-2</v>
      </c>
      <c r="L123">
        <v>25519</v>
      </c>
    </row>
    <row r="124" spans="1:12">
      <c r="A124" t="s">
        <v>12</v>
      </c>
      <c r="B124">
        <v>226</v>
      </c>
      <c r="C124" t="s">
        <v>926</v>
      </c>
      <c r="D124" t="s">
        <v>130</v>
      </c>
      <c r="E124">
        <v>301</v>
      </c>
      <c r="F124" t="s">
        <v>1574</v>
      </c>
      <c r="G124" t="s">
        <v>16</v>
      </c>
      <c r="H124">
        <v>120</v>
      </c>
      <c r="I124">
        <v>120</v>
      </c>
      <c r="J124">
        <v>8316</v>
      </c>
      <c r="K124">
        <v>44.585000000000001</v>
      </c>
      <c r="L124">
        <v>18652</v>
      </c>
    </row>
    <row r="125" spans="1:12">
      <c r="A125" t="s">
        <v>12</v>
      </c>
      <c r="B125">
        <v>226</v>
      </c>
      <c r="C125" t="s">
        <v>926</v>
      </c>
      <c r="D125" t="s">
        <v>130</v>
      </c>
      <c r="E125">
        <v>401</v>
      </c>
      <c r="F125" t="s">
        <v>1444</v>
      </c>
      <c r="G125" t="s">
        <v>29</v>
      </c>
      <c r="H125">
        <v>120</v>
      </c>
      <c r="I125">
        <v>120</v>
      </c>
      <c r="J125">
        <v>10330</v>
      </c>
      <c r="K125">
        <v>55.382800000000003</v>
      </c>
      <c r="L125">
        <v>18652</v>
      </c>
    </row>
    <row r="126" spans="1:12">
      <c r="A126" t="s">
        <v>12</v>
      </c>
      <c r="B126">
        <v>226</v>
      </c>
      <c r="C126" t="s">
        <v>926</v>
      </c>
      <c r="D126" t="s">
        <v>130</v>
      </c>
      <c r="E126">
        <v>9901</v>
      </c>
      <c r="F126" t="s">
        <v>562</v>
      </c>
      <c r="G126" t="s">
        <v>419</v>
      </c>
      <c r="H126">
        <v>120</v>
      </c>
      <c r="I126">
        <v>120</v>
      </c>
      <c r="J126">
        <v>6</v>
      </c>
      <c r="K126" s="24">
        <v>3.2199999999999902E-2</v>
      </c>
      <c r="L126">
        <v>18652</v>
      </c>
    </row>
    <row r="127" spans="1:12">
      <c r="A127" t="s">
        <v>12</v>
      </c>
      <c r="B127">
        <v>227</v>
      </c>
      <c r="C127" t="s">
        <v>928</v>
      </c>
      <c r="D127" t="s">
        <v>133</v>
      </c>
      <c r="E127">
        <v>301</v>
      </c>
      <c r="F127" t="s">
        <v>1575</v>
      </c>
      <c r="G127" t="s">
        <v>16</v>
      </c>
      <c r="H127">
        <v>78</v>
      </c>
      <c r="I127">
        <v>78</v>
      </c>
      <c r="J127">
        <v>8515</v>
      </c>
      <c r="K127">
        <v>46.415900000000001</v>
      </c>
      <c r="L127">
        <v>18345</v>
      </c>
    </row>
    <row r="128" spans="1:12">
      <c r="A128" t="s">
        <v>12</v>
      </c>
      <c r="B128">
        <v>227</v>
      </c>
      <c r="C128" t="s">
        <v>928</v>
      </c>
      <c r="D128" t="s">
        <v>133</v>
      </c>
      <c r="E128">
        <v>401</v>
      </c>
      <c r="F128" t="s">
        <v>930</v>
      </c>
      <c r="G128" t="s">
        <v>29</v>
      </c>
      <c r="H128">
        <v>78</v>
      </c>
      <c r="I128">
        <v>78</v>
      </c>
      <c r="J128">
        <v>9812</v>
      </c>
      <c r="K128">
        <v>53.485999999999898</v>
      </c>
      <c r="L128">
        <v>18345</v>
      </c>
    </row>
    <row r="129" spans="1:12">
      <c r="A129" t="s">
        <v>12</v>
      </c>
      <c r="B129">
        <v>227</v>
      </c>
      <c r="C129" t="s">
        <v>928</v>
      </c>
      <c r="D129" t="s">
        <v>133</v>
      </c>
      <c r="E129">
        <v>9901</v>
      </c>
      <c r="F129" t="s">
        <v>562</v>
      </c>
      <c r="G129" t="s">
        <v>419</v>
      </c>
      <c r="H129">
        <v>78</v>
      </c>
      <c r="I129">
        <v>78</v>
      </c>
      <c r="J129">
        <v>18</v>
      </c>
      <c r="K129" s="24">
        <v>9.8100000000000007E-2</v>
      </c>
      <c r="L129">
        <v>18345</v>
      </c>
    </row>
    <row r="130" spans="1:12">
      <c r="A130" t="s">
        <v>12</v>
      </c>
      <c r="B130">
        <v>228</v>
      </c>
      <c r="C130" t="s">
        <v>931</v>
      </c>
      <c r="D130" t="s">
        <v>136</v>
      </c>
      <c r="E130">
        <v>301</v>
      </c>
      <c r="F130" t="s">
        <v>1180</v>
      </c>
      <c r="G130" t="s">
        <v>16</v>
      </c>
      <c r="H130">
        <v>60</v>
      </c>
      <c r="I130">
        <v>60</v>
      </c>
      <c r="J130">
        <v>10930</v>
      </c>
      <c r="K130">
        <v>60.6111</v>
      </c>
      <c r="L130">
        <v>18033</v>
      </c>
    </row>
    <row r="131" spans="1:12">
      <c r="A131" t="s">
        <v>12</v>
      </c>
      <c r="B131">
        <v>228</v>
      </c>
      <c r="C131" t="s">
        <v>931</v>
      </c>
      <c r="D131" t="s">
        <v>136</v>
      </c>
      <c r="E131">
        <v>401</v>
      </c>
      <c r="F131" t="s">
        <v>1446</v>
      </c>
      <c r="G131" t="s">
        <v>29</v>
      </c>
      <c r="H131">
        <v>60</v>
      </c>
      <c r="I131">
        <v>60</v>
      </c>
      <c r="J131">
        <v>7085</v>
      </c>
      <c r="K131">
        <v>39.289099999999898</v>
      </c>
      <c r="L131">
        <v>18033</v>
      </c>
    </row>
    <row r="132" spans="1:12">
      <c r="A132" t="s">
        <v>12</v>
      </c>
      <c r="B132">
        <v>228</v>
      </c>
      <c r="C132" t="s">
        <v>931</v>
      </c>
      <c r="D132" t="s">
        <v>136</v>
      </c>
      <c r="E132">
        <v>9901</v>
      </c>
      <c r="F132" t="s">
        <v>562</v>
      </c>
      <c r="G132" t="s">
        <v>419</v>
      </c>
      <c r="H132">
        <v>60</v>
      </c>
      <c r="I132">
        <v>60</v>
      </c>
      <c r="J132">
        <v>18</v>
      </c>
      <c r="K132">
        <v>9.98E-2</v>
      </c>
      <c r="L132">
        <v>18033</v>
      </c>
    </row>
    <row r="133" spans="1:12">
      <c r="A133" t="s">
        <v>12</v>
      </c>
      <c r="B133">
        <v>229</v>
      </c>
      <c r="C133" t="s">
        <v>933</v>
      </c>
      <c r="D133" t="s">
        <v>139</v>
      </c>
      <c r="E133">
        <v>301</v>
      </c>
      <c r="F133" t="s">
        <v>1447</v>
      </c>
      <c r="G133" t="s">
        <v>16</v>
      </c>
      <c r="H133">
        <v>57</v>
      </c>
      <c r="I133">
        <v>57</v>
      </c>
      <c r="J133">
        <v>10903</v>
      </c>
      <c r="K133">
        <v>59.523899999999898</v>
      </c>
      <c r="L133">
        <v>18317</v>
      </c>
    </row>
    <row r="134" spans="1:12">
      <c r="A134" t="s">
        <v>12</v>
      </c>
      <c r="B134">
        <v>229</v>
      </c>
      <c r="C134" t="s">
        <v>933</v>
      </c>
      <c r="D134" t="s">
        <v>139</v>
      </c>
      <c r="E134">
        <v>401</v>
      </c>
      <c r="F134" t="s">
        <v>1576</v>
      </c>
      <c r="G134" t="s">
        <v>29</v>
      </c>
      <c r="H134">
        <v>57</v>
      </c>
      <c r="I134">
        <v>57</v>
      </c>
      <c r="J134">
        <v>7395</v>
      </c>
      <c r="K134">
        <v>40.372300000000003</v>
      </c>
      <c r="L134">
        <v>18317</v>
      </c>
    </row>
    <row r="135" spans="1:12">
      <c r="A135" t="s">
        <v>12</v>
      </c>
      <c r="B135">
        <v>229</v>
      </c>
      <c r="C135" t="s">
        <v>933</v>
      </c>
      <c r="D135" t="s">
        <v>139</v>
      </c>
      <c r="E135">
        <v>9901</v>
      </c>
      <c r="F135" t="s">
        <v>562</v>
      </c>
      <c r="G135" t="s">
        <v>419</v>
      </c>
      <c r="H135">
        <v>57</v>
      </c>
      <c r="I135">
        <v>57</v>
      </c>
      <c r="J135">
        <v>19</v>
      </c>
      <c r="K135">
        <v>0.1037</v>
      </c>
      <c r="L135">
        <v>18317</v>
      </c>
    </row>
    <row r="136" spans="1:12">
      <c r="A136" t="s">
        <v>12</v>
      </c>
      <c r="B136">
        <v>230</v>
      </c>
      <c r="C136" t="s">
        <v>934</v>
      </c>
      <c r="D136" t="s">
        <v>142</v>
      </c>
      <c r="E136">
        <v>301</v>
      </c>
      <c r="F136" t="s">
        <v>1183</v>
      </c>
      <c r="G136" t="s">
        <v>16</v>
      </c>
      <c r="H136">
        <v>99</v>
      </c>
      <c r="I136">
        <v>99</v>
      </c>
      <c r="J136">
        <v>10607</v>
      </c>
      <c r="K136">
        <v>57.072899999999898</v>
      </c>
      <c r="L136">
        <v>18585</v>
      </c>
    </row>
    <row r="137" spans="1:12">
      <c r="A137" t="s">
        <v>12</v>
      </c>
      <c r="B137">
        <v>230</v>
      </c>
      <c r="C137" t="s">
        <v>934</v>
      </c>
      <c r="D137" t="s">
        <v>142</v>
      </c>
      <c r="E137">
        <v>401</v>
      </c>
      <c r="F137" t="s">
        <v>1577</v>
      </c>
      <c r="G137" t="s">
        <v>29</v>
      </c>
      <c r="H137">
        <v>99</v>
      </c>
      <c r="I137">
        <v>99</v>
      </c>
      <c r="J137">
        <v>7955</v>
      </c>
      <c r="K137">
        <v>42.8033</v>
      </c>
      <c r="L137">
        <v>18585</v>
      </c>
    </row>
    <row r="138" spans="1:12">
      <c r="A138" t="s">
        <v>12</v>
      </c>
      <c r="B138">
        <v>230</v>
      </c>
      <c r="C138" t="s">
        <v>934</v>
      </c>
      <c r="D138" t="s">
        <v>142</v>
      </c>
      <c r="E138">
        <v>9901</v>
      </c>
      <c r="F138" t="s">
        <v>562</v>
      </c>
      <c r="G138" t="s">
        <v>419</v>
      </c>
      <c r="H138">
        <v>99</v>
      </c>
      <c r="I138">
        <v>99</v>
      </c>
      <c r="J138">
        <v>23</v>
      </c>
      <c r="K138">
        <v>0.12379999999999899</v>
      </c>
      <c r="L138">
        <v>18585</v>
      </c>
    </row>
    <row r="139" spans="1:12">
      <c r="A139" t="s">
        <v>12</v>
      </c>
      <c r="B139">
        <v>231</v>
      </c>
      <c r="C139" t="s">
        <v>936</v>
      </c>
      <c r="D139" t="s">
        <v>145</v>
      </c>
      <c r="E139">
        <v>301</v>
      </c>
      <c r="F139" t="s">
        <v>651</v>
      </c>
      <c r="G139" t="s">
        <v>16</v>
      </c>
      <c r="H139">
        <v>74</v>
      </c>
      <c r="I139">
        <v>74</v>
      </c>
      <c r="J139">
        <v>8970</v>
      </c>
      <c r="K139">
        <v>50.8387999999999</v>
      </c>
      <c r="L139">
        <v>17644</v>
      </c>
    </row>
    <row r="140" spans="1:12">
      <c r="A140" t="s">
        <v>12</v>
      </c>
      <c r="B140">
        <v>231</v>
      </c>
      <c r="C140" t="s">
        <v>936</v>
      </c>
      <c r="D140" t="s">
        <v>145</v>
      </c>
      <c r="E140">
        <v>401</v>
      </c>
      <c r="F140" t="s">
        <v>1185</v>
      </c>
      <c r="G140" t="s">
        <v>29</v>
      </c>
      <c r="H140">
        <v>74</v>
      </c>
      <c r="I140">
        <v>74</v>
      </c>
      <c r="J140">
        <v>8648</v>
      </c>
      <c r="K140">
        <v>49.013800000000003</v>
      </c>
      <c r="L140">
        <v>17644</v>
      </c>
    </row>
    <row r="141" spans="1:12">
      <c r="A141" t="s">
        <v>12</v>
      </c>
      <c r="B141">
        <v>231</v>
      </c>
      <c r="C141" t="s">
        <v>936</v>
      </c>
      <c r="D141" t="s">
        <v>145</v>
      </c>
      <c r="E141">
        <v>9901</v>
      </c>
      <c r="F141" t="s">
        <v>562</v>
      </c>
      <c r="G141" t="s">
        <v>419</v>
      </c>
      <c r="H141">
        <v>74</v>
      </c>
      <c r="I141">
        <v>74</v>
      </c>
      <c r="J141">
        <v>26</v>
      </c>
      <c r="K141">
        <v>0.1474</v>
      </c>
      <c r="L141">
        <v>17644</v>
      </c>
    </row>
    <row r="142" spans="1:12">
      <c r="A142" t="s">
        <v>12</v>
      </c>
      <c r="B142">
        <v>232</v>
      </c>
      <c r="C142" t="s">
        <v>938</v>
      </c>
      <c r="D142" t="s">
        <v>148</v>
      </c>
      <c r="E142">
        <v>201</v>
      </c>
      <c r="F142" t="s">
        <v>1578</v>
      </c>
      <c r="G142" t="s">
        <v>467</v>
      </c>
      <c r="H142">
        <v>45</v>
      </c>
      <c r="I142">
        <v>45</v>
      </c>
      <c r="J142">
        <v>908</v>
      </c>
      <c r="K142">
        <v>4.3423999999999898</v>
      </c>
      <c r="L142">
        <v>20910</v>
      </c>
    </row>
    <row r="143" spans="1:12">
      <c r="A143" t="s">
        <v>12</v>
      </c>
      <c r="B143">
        <v>232</v>
      </c>
      <c r="C143" t="s">
        <v>938</v>
      </c>
      <c r="D143" t="s">
        <v>148</v>
      </c>
      <c r="E143">
        <v>301</v>
      </c>
      <c r="F143" t="s">
        <v>1579</v>
      </c>
      <c r="G143" t="s">
        <v>16</v>
      </c>
      <c r="H143">
        <v>45</v>
      </c>
      <c r="I143">
        <v>45</v>
      </c>
      <c r="J143">
        <v>9618</v>
      </c>
      <c r="K143">
        <v>45.997100000000003</v>
      </c>
      <c r="L143">
        <v>20910</v>
      </c>
    </row>
    <row r="144" spans="1:12">
      <c r="A144" t="s">
        <v>12</v>
      </c>
      <c r="B144">
        <v>232</v>
      </c>
      <c r="C144" t="s">
        <v>938</v>
      </c>
      <c r="D144" t="s">
        <v>148</v>
      </c>
      <c r="E144">
        <v>401</v>
      </c>
      <c r="F144" t="s">
        <v>1580</v>
      </c>
      <c r="G144" t="s">
        <v>29</v>
      </c>
      <c r="H144">
        <v>45</v>
      </c>
      <c r="I144">
        <v>45</v>
      </c>
      <c r="J144">
        <v>10372</v>
      </c>
      <c r="K144">
        <v>49.603099999999898</v>
      </c>
      <c r="L144">
        <v>20910</v>
      </c>
    </row>
    <row r="145" spans="1:12">
      <c r="A145" t="s">
        <v>12</v>
      </c>
      <c r="B145">
        <v>232</v>
      </c>
      <c r="C145" t="s">
        <v>938</v>
      </c>
      <c r="D145" t="s">
        <v>148</v>
      </c>
      <c r="E145">
        <v>9901</v>
      </c>
      <c r="F145" t="s">
        <v>562</v>
      </c>
      <c r="G145" t="s">
        <v>419</v>
      </c>
      <c r="H145">
        <v>45</v>
      </c>
      <c r="I145">
        <v>45</v>
      </c>
      <c r="J145">
        <v>12</v>
      </c>
      <c r="K145">
        <v>5.74E-2</v>
      </c>
      <c r="L145">
        <v>20910</v>
      </c>
    </row>
    <row r="146" spans="1:12">
      <c r="A146" t="s">
        <v>12</v>
      </c>
      <c r="B146">
        <v>233</v>
      </c>
      <c r="C146" t="s">
        <v>940</v>
      </c>
      <c r="D146" t="s">
        <v>151</v>
      </c>
      <c r="E146">
        <v>301</v>
      </c>
      <c r="F146" t="s">
        <v>1581</v>
      </c>
      <c r="G146" t="s">
        <v>16</v>
      </c>
      <c r="H146">
        <v>24</v>
      </c>
      <c r="I146">
        <v>24</v>
      </c>
      <c r="J146">
        <v>9095</v>
      </c>
      <c r="K146">
        <v>43.589700000000001</v>
      </c>
      <c r="L146">
        <v>20865</v>
      </c>
    </row>
    <row r="147" spans="1:12">
      <c r="A147" t="s">
        <v>12</v>
      </c>
      <c r="B147">
        <v>233</v>
      </c>
      <c r="C147" t="s">
        <v>940</v>
      </c>
      <c r="D147" t="s">
        <v>151</v>
      </c>
      <c r="E147">
        <v>401</v>
      </c>
      <c r="F147" t="s">
        <v>1582</v>
      </c>
      <c r="G147" t="s">
        <v>29</v>
      </c>
      <c r="H147">
        <v>24</v>
      </c>
      <c r="I147">
        <v>24</v>
      </c>
      <c r="J147">
        <v>11721</v>
      </c>
      <c r="K147">
        <v>56.175400000000003</v>
      </c>
      <c r="L147">
        <v>20865</v>
      </c>
    </row>
    <row r="148" spans="1:12">
      <c r="A148" t="s">
        <v>12</v>
      </c>
      <c r="B148">
        <v>233</v>
      </c>
      <c r="C148" t="s">
        <v>940</v>
      </c>
      <c r="D148" t="s">
        <v>151</v>
      </c>
      <c r="E148">
        <v>9901</v>
      </c>
      <c r="F148" t="s">
        <v>562</v>
      </c>
      <c r="G148" t="s">
        <v>419</v>
      </c>
      <c r="H148">
        <v>24</v>
      </c>
      <c r="I148">
        <v>24</v>
      </c>
      <c r="J148">
        <v>49</v>
      </c>
      <c r="K148">
        <v>0.23480000000000001</v>
      </c>
      <c r="L148">
        <v>20865</v>
      </c>
    </row>
    <row r="149" spans="1:12">
      <c r="A149" t="s">
        <v>12</v>
      </c>
      <c r="B149">
        <v>234</v>
      </c>
      <c r="C149" t="s">
        <v>942</v>
      </c>
      <c r="D149" t="s">
        <v>154</v>
      </c>
      <c r="E149">
        <v>301</v>
      </c>
      <c r="F149" t="s">
        <v>653</v>
      </c>
      <c r="G149" t="s">
        <v>16</v>
      </c>
      <c r="H149">
        <v>61</v>
      </c>
      <c r="I149">
        <v>61</v>
      </c>
      <c r="J149">
        <v>11468</v>
      </c>
      <c r="K149">
        <v>62.8417999999999</v>
      </c>
      <c r="L149">
        <v>18249</v>
      </c>
    </row>
    <row r="150" spans="1:12">
      <c r="A150" t="s">
        <v>12</v>
      </c>
      <c r="B150">
        <v>234</v>
      </c>
      <c r="C150" t="s">
        <v>942</v>
      </c>
      <c r="D150" t="s">
        <v>154</v>
      </c>
      <c r="E150">
        <v>401</v>
      </c>
      <c r="F150" t="s">
        <v>1583</v>
      </c>
      <c r="G150" t="s">
        <v>29</v>
      </c>
      <c r="H150">
        <v>61</v>
      </c>
      <c r="I150">
        <v>61</v>
      </c>
      <c r="J150">
        <v>6775</v>
      </c>
      <c r="K150">
        <v>37.125300000000003</v>
      </c>
      <c r="L150">
        <v>18249</v>
      </c>
    </row>
    <row r="151" spans="1:12">
      <c r="A151" t="s">
        <v>12</v>
      </c>
      <c r="B151">
        <v>234</v>
      </c>
      <c r="C151" t="s">
        <v>942</v>
      </c>
      <c r="D151" t="s">
        <v>154</v>
      </c>
      <c r="E151">
        <v>9901</v>
      </c>
      <c r="F151" t="s">
        <v>562</v>
      </c>
      <c r="G151" t="s">
        <v>419</v>
      </c>
      <c r="H151">
        <v>61</v>
      </c>
      <c r="I151">
        <v>61</v>
      </c>
      <c r="J151">
        <v>6</v>
      </c>
      <c r="K151" s="24">
        <v>3.2899999999999902E-2</v>
      </c>
      <c r="L151">
        <v>18249</v>
      </c>
    </row>
    <row r="152" spans="1:12">
      <c r="A152" t="s">
        <v>12</v>
      </c>
      <c r="B152">
        <v>235</v>
      </c>
      <c r="C152" t="s">
        <v>944</v>
      </c>
      <c r="D152" t="s">
        <v>157</v>
      </c>
      <c r="E152">
        <v>301</v>
      </c>
      <c r="F152" t="s">
        <v>655</v>
      </c>
      <c r="G152" t="s">
        <v>16</v>
      </c>
      <c r="H152">
        <v>66</v>
      </c>
      <c r="I152">
        <v>66</v>
      </c>
      <c r="J152">
        <v>12416</v>
      </c>
      <c r="K152">
        <v>60.268900000000002</v>
      </c>
      <c r="L152">
        <v>20601</v>
      </c>
    </row>
    <row r="153" spans="1:12">
      <c r="A153" t="s">
        <v>12</v>
      </c>
      <c r="B153">
        <v>235</v>
      </c>
      <c r="C153" t="s">
        <v>944</v>
      </c>
      <c r="D153" t="s">
        <v>157</v>
      </c>
      <c r="E153">
        <v>401</v>
      </c>
      <c r="F153" t="s">
        <v>1584</v>
      </c>
      <c r="G153" t="s">
        <v>29</v>
      </c>
      <c r="H153">
        <v>66</v>
      </c>
      <c r="I153">
        <v>66</v>
      </c>
      <c r="J153">
        <v>8172</v>
      </c>
      <c r="K153">
        <v>39.6679999999999</v>
      </c>
      <c r="L153">
        <v>20601</v>
      </c>
    </row>
    <row r="154" spans="1:12">
      <c r="A154" t="s">
        <v>12</v>
      </c>
      <c r="B154">
        <v>235</v>
      </c>
      <c r="C154" t="s">
        <v>944</v>
      </c>
      <c r="D154" t="s">
        <v>157</v>
      </c>
      <c r="E154">
        <v>9901</v>
      </c>
      <c r="F154" t="s">
        <v>562</v>
      </c>
      <c r="G154" t="s">
        <v>419</v>
      </c>
      <c r="H154">
        <v>66</v>
      </c>
      <c r="I154">
        <v>66</v>
      </c>
      <c r="J154">
        <v>13</v>
      </c>
      <c r="K154" s="24">
        <v>6.3100000000000003E-2</v>
      </c>
      <c r="L154">
        <v>20601</v>
      </c>
    </row>
    <row r="155" spans="1:12">
      <c r="A155" t="s">
        <v>12</v>
      </c>
      <c r="B155">
        <v>236</v>
      </c>
      <c r="C155" t="s">
        <v>947</v>
      </c>
      <c r="D155" t="s">
        <v>160</v>
      </c>
      <c r="E155">
        <v>301</v>
      </c>
      <c r="F155" t="s">
        <v>1190</v>
      </c>
      <c r="G155" t="s">
        <v>16</v>
      </c>
      <c r="H155">
        <v>40</v>
      </c>
      <c r="I155">
        <v>40</v>
      </c>
      <c r="J155">
        <v>12483</v>
      </c>
      <c r="K155">
        <v>61.251199999999898</v>
      </c>
      <c r="L155">
        <v>20380</v>
      </c>
    </row>
    <row r="156" spans="1:12">
      <c r="A156" t="s">
        <v>12</v>
      </c>
      <c r="B156">
        <v>236</v>
      </c>
      <c r="C156" t="s">
        <v>947</v>
      </c>
      <c r="D156" t="s">
        <v>160</v>
      </c>
      <c r="E156">
        <v>401</v>
      </c>
      <c r="F156" t="s">
        <v>1585</v>
      </c>
      <c r="G156" t="s">
        <v>29</v>
      </c>
      <c r="H156">
        <v>40</v>
      </c>
      <c r="I156">
        <v>40</v>
      </c>
      <c r="J156">
        <v>7879</v>
      </c>
      <c r="K156">
        <v>38.6604999999999</v>
      </c>
      <c r="L156">
        <v>20380</v>
      </c>
    </row>
    <row r="157" spans="1:12">
      <c r="A157" t="s">
        <v>12</v>
      </c>
      <c r="B157">
        <v>236</v>
      </c>
      <c r="C157" t="s">
        <v>947</v>
      </c>
      <c r="D157" t="s">
        <v>160</v>
      </c>
      <c r="E157">
        <v>9901</v>
      </c>
      <c r="F157" t="s">
        <v>562</v>
      </c>
      <c r="G157" t="s">
        <v>419</v>
      </c>
      <c r="H157">
        <v>40</v>
      </c>
      <c r="I157">
        <v>40</v>
      </c>
      <c r="J157">
        <v>18</v>
      </c>
      <c r="K157" s="24">
        <v>8.8300000000000003E-2</v>
      </c>
      <c r="L157">
        <v>20380</v>
      </c>
    </row>
    <row r="158" spans="1:12">
      <c r="A158" t="s">
        <v>12</v>
      </c>
      <c r="B158">
        <v>237</v>
      </c>
      <c r="C158" t="s">
        <v>949</v>
      </c>
      <c r="D158" t="s">
        <v>163</v>
      </c>
      <c r="E158">
        <v>301</v>
      </c>
      <c r="F158" t="s">
        <v>1453</v>
      </c>
      <c r="G158" t="s">
        <v>16</v>
      </c>
      <c r="H158">
        <v>24</v>
      </c>
      <c r="I158">
        <v>24</v>
      </c>
      <c r="J158">
        <v>11433</v>
      </c>
      <c r="K158">
        <v>51.241500000000002</v>
      </c>
      <c r="L158">
        <v>22312</v>
      </c>
    </row>
    <row r="159" spans="1:12">
      <c r="A159" t="s">
        <v>12</v>
      </c>
      <c r="B159">
        <v>237</v>
      </c>
      <c r="C159" t="s">
        <v>949</v>
      </c>
      <c r="D159" t="s">
        <v>163</v>
      </c>
      <c r="E159">
        <v>401</v>
      </c>
      <c r="F159" t="s">
        <v>644</v>
      </c>
      <c r="G159" t="s">
        <v>29</v>
      </c>
      <c r="H159">
        <v>24</v>
      </c>
      <c r="I159">
        <v>24</v>
      </c>
      <c r="J159">
        <v>10847</v>
      </c>
      <c r="K159">
        <v>48.615099999999899</v>
      </c>
      <c r="L159">
        <v>22312</v>
      </c>
    </row>
    <row r="160" spans="1:12">
      <c r="A160" t="s">
        <v>12</v>
      </c>
      <c r="B160">
        <v>237</v>
      </c>
      <c r="C160" t="s">
        <v>949</v>
      </c>
      <c r="D160" t="s">
        <v>163</v>
      </c>
      <c r="E160">
        <v>9901</v>
      </c>
      <c r="F160" t="s">
        <v>562</v>
      </c>
      <c r="G160" t="s">
        <v>419</v>
      </c>
      <c r="H160">
        <v>24</v>
      </c>
      <c r="I160">
        <v>24</v>
      </c>
      <c r="J160">
        <v>32</v>
      </c>
      <c r="K160">
        <v>0.1434</v>
      </c>
      <c r="L160">
        <v>22312</v>
      </c>
    </row>
    <row r="161" spans="1:12">
      <c r="A161" t="s">
        <v>12</v>
      </c>
      <c r="B161">
        <v>238</v>
      </c>
      <c r="C161" t="s">
        <v>950</v>
      </c>
      <c r="D161" t="s">
        <v>166</v>
      </c>
      <c r="E161">
        <v>301</v>
      </c>
      <c r="F161" t="s">
        <v>1454</v>
      </c>
      <c r="G161" t="s">
        <v>16</v>
      </c>
      <c r="H161">
        <v>23</v>
      </c>
      <c r="I161">
        <v>23</v>
      </c>
      <c r="J161">
        <v>10583</v>
      </c>
      <c r="K161">
        <v>54.481299999999898</v>
      </c>
      <c r="L161">
        <v>19425</v>
      </c>
    </row>
    <row r="162" spans="1:12">
      <c r="A162" t="s">
        <v>12</v>
      </c>
      <c r="B162">
        <v>238</v>
      </c>
      <c r="C162" t="s">
        <v>950</v>
      </c>
      <c r="D162" t="s">
        <v>166</v>
      </c>
      <c r="E162">
        <v>401</v>
      </c>
      <c r="F162" t="s">
        <v>1455</v>
      </c>
      <c r="G162" t="s">
        <v>29</v>
      </c>
      <c r="H162">
        <v>23</v>
      </c>
      <c r="I162">
        <v>23</v>
      </c>
      <c r="J162">
        <v>8797</v>
      </c>
      <c r="K162">
        <v>45.2869999999999</v>
      </c>
      <c r="L162">
        <v>19425</v>
      </c>
    </row>
    <row r="163" spans="1:12">
      <c r="A163" t="s">
        <v>12</v>
      </c>
      <c r="B163">
        <v>238</v>
      </c>
      <c r="C163" t="s">
        <v>950</v>
      </c>
      <c r="D163" t="s">
        <v>166</v>
      </c>
      <c r="E163">
        <v>9901</v>
      </c>
      <c r="F163" t="s">
        <v>562</v>
      </c>
      <c r="G163" t="s">
        <v>419</v>
      </c>
      <c r="H163">
        <v>23</v>
      </c>
      <c r="I163">
        <v>23</v>
      </c>
      <c r="J163">
        <v>45</v>
      </c>
      <c r="K163">
        <v>0.23169999999999899</v>
      </c>
      <c r="L163">
        <v>19425</v>
      </c>
    </row>
    <row r="164" spans="1:12">
      <c r="A164" t="s">
        <v>12</v>
      </c>
      <c r="B164">
        <v>239</v>
      </c>
      <c r="C164" t="s">
        <v>953</v>
      </c>
      <c r="D164" t="s">
        <v>169</v>
      </c>
      <c r="E164">
        <v>201</v>
      </c>
      <c r="F164" t="s">
        <v>1586</v>
      </c>
      <c r="G164" t="s">
        <v>467</v>
      </c>
      <c r="H164">
        <v>24</v>
      </c>
      <c r="I164">
        <v>24</v>
      </c>
      <c r="J164">
        <v>795</v>
      </c>
      <c r="K164">
        <v>4.48369999999999</v>
      </c>
      <c r="L164">
        <v>17731</v>
      </c>
    </row>
    <row r="165" spans="1:12">
      <c r="A165" t="s">
        <v>12</v>
      </c>
      <c r="B165">
        <v>239</v>
      </c>
      <c r="C165" t="s">
        <v>953</v>
      </c>
      <c r="D165" t="s">
        <v>169</v>
      </c>
      <c r="E165">
        <v>301</v>
      </c>
      <c r="F165" t="s">
        <v>1587</v>
      </c>
      <c r="G165" t="s">
        <v>16</v>
      </c>
      <c r="H165">
        <v>24</v>
      </c>
      <c r="I165">
        <v>24</v>
      </c>
      <c r="J165">
        <v>8287</v>
      </c>
      <c r="K165">
        <v>46.737400000000001</v>
      </c>
      <c r="L165">
        <v>17731</v>
      </c>
    </row>
    <row r="166" spans="1:12">
      <c r="A166" t="s">
        <v>12</v>
      </c>
      <c r="B166">
        <v>239</v>
      </c>
      <c r="C166" t="s">
        <v>953</v>
      </c>
      <c r="D166" t="s">
        <v>169</v>
      </c>
      <c r="E166">
        <v>401</v>
      </c>
      <c r="F166" t="s">
        <v>659</v>
      </c>
      <c r="G166" t="s">
        <v>29</v>
      </c>
      <c r="H166">
        <v>24</v>
      </c>
      <c r="I166">
        <v>24</v>
      </c>
      <c r="J166">
        <v>8634</v>
      </c>
      <c r="K166">
        <v>48.694400000000002</v>
      </c>
      <c r="L166">
        <v>17731</v>
      </c>
    </row>
    <row r="167" spans="1:12">
      <c r="A167" t="s">
        <v>12</v>
      </c>
      <c r="B167">
        <v>239</v>
      </c>
      <c r="C167" t="s">
        <v>953</v>
      </c>
      <c r="D167" t="s">
        <v>169</v>
      </c>
      <c r="E167">
        <v>9901</v>
      </c>
      <c r="F167" t="s">
        <v>562</v>
      </c>
      <c r="G167" t="s">
        <v>419</v>
      </c>
      <c r="H167">
        <v>24</v>
      </c>
      <c r="I167">
        <v>24</v>
      </c>
      <c r="J167">
        <v>15</v>
      </c>
      <c r="K167" s="24">
        <v>8.4599999999999898E-2</v>
      </c>
      <c r="L167">
        <v>17731</v>
      </c>
    </row>
    <row r="168" spans="1:12">
      <c r="A168" t="s">
        <v>12</v>
      </c>
      <c r="B168">
        <v>240</v>
      </c>
      <c r="C168" t="s">
        <v>954</v>
      </c>
      <c r="D168" t="s">
        <v>172</v>
      </c>
      <c r="E168">
        <v>201</v>
      </c>
      <c r="F168" t="s">
        <v>1588</v>
      </c>
      <c r="G168" t="s">
        <v>467</v>
      </c>
      <c r="H168">
        <v>49</v>
      </c>
      <c r="I168">
        <v>49</v>
      </c>
      <c r="J168">
        <v>1325</v>
      </c>
      <c r="K168">
        <v>6.7282999999999902</v>
      </c>
      <c r="L168">
        <v>19693</v>
      </c>
    </row>
    <row r="169" spans="1:12">
      <c r="A169" t="s">
        <v>12</v>
      </c>
      <c r="B169">
        <v>240</v>
      </c>
      <c r="C169" t="s">
        <v>954</v>
      </c>
      <c r="D169" t="s">
        <v>172</v>
      </c>
      <c r="E169">
        <v>301</v>
      </c>
      <c r="F169" t="s">
        <v>1589</v>
      </c>
      <c r="G169" t="s">
        <v>16</v>
      </c>
      <c r="H169">
        <v>49</v>
      </c>
      <c r="I169">
        <v>49</v>
      </c>
      <c r="J169">
        <v>11014</v>
      </c>
      <c r="K169">
        <v>55.9285</v>
      </c>
      <c r="L169">
        <v>19693</v>
      </c>
    </row>
    <row r="170" spans="1:12">
      <c r="A170" t="s">
        <v>12</v>
      </c>
      <c r="B170">
        <v>240</v>
      </c>
      <c r="C170" t="s">
        <v>954</v>
      </c>
      <c r="D170" t="s">
        <v>172</v>
      </c>
      <c r="E170">
        <v>401</v>
      </c>
      <c r="F170" t="s">
        <v>1590</v>
      </c>
      <c r="G170" t="s">
        <v>29</v>
      </c>
      <c r="H170">
        <v>49</v>
      </c>
      <c r="I170">
        <v>49</v>
      </c>
      <c r="J170">
        <v>7343</v>
      </c>
      <c r="K170">
        <v>37.287399999999899</v>
      </c>
      <c r="L170">
        <v>19693</v>
      </c>
    </row>
    <row r="171" spans="1:12">
      <c r="A171" t="s">
        <v>12</v>
      </c>
      <c r="B171">
        <v>240</v>
      </c>
      <c r="C171" t="s">
        <v>954</v>
      </c>
      <c r="D171" t="s">
        <v>172</v>
      </c>
      <c r="E171">
        <v>9901</v>
      </c>
      <c r="F171" t="s">
        <v>562</v>
      </c>
      <c r="G171" t="s">
        <v>419</v>
      </c>
      <c r="H171">
        <v>49</v>
      </c>
      <c r="I171">
        <v>49</v>
      </c>
      <c r="J171">
        <v>11</v>
      </c>
      <c r="K171" s="24">
        <v>5.5899999999999901E-2</v>
      </c>
      <c r="L171">
        <v>19693</v>
      </c>
    </row>
    <row r="172" spans="1:12">
      <c r="A172" t="s">
        <v>12</v>
      </c>
      <c r="B172">
        <v>241</v>
      </c>
      <c r="C172" t="s">
        <v>956</v>
      </c>
      <c r="D172" t="s">
        <v>175</v>
      </c>
      <c r="E172">
        <v>301</v>
      </c>
      <c r="F172" t="s">
        <v>1457</v>
      </c>
      <c r="G172" t="s">
        <v>16</v>
      </c>
      <c r="H172">
        <v>35</v>
      </c>
      <c r="I172">
        <v>35</v>
      </c>
      <c r="J172">
        <v>9162</v>
      </c>
      <c r="K172">
        <v>48.343200000000003</v>
      </c>
      <c r="L172">
        <v>18952</v>
      </c>
    </row>
    <row r="173" spans="1:12">
      <c r="A173" t="s">
        <v>12</v>
      </c>
      <c r="B173">
        <v>241</v>
      </c>
      <c r="C173" t="s">
        <v>956</v>
      </c>
      <c r="D173" t="s">
        <v>175</v>
      </c>
      <c r="E173">
        <v>401</v>
      </c>
      <c r="F173" t="s">
        <v>672</v>
      </c>
      <c r="G173" t="s">
        <v>29</v>
      </c>
      <c r="H173">
        <v>35</v>
      </c>
      <c r="I173">
        <v>35</v>
      </c>
      <c r="J173">
        <v>9777</v>
      </c>
      <c r="K173">
        <v>51.588200000000001</v>
      </c>
      <c r="L173">
        <v>18952</v>
      </c>
    </row>
    <row r="174" spans="1:12">
      <c r="A174" t="s">
        <v>12</v>
      </c>
      <c r="B174">
        <v>241</v>
      </c>
      <c r="C174" t="s">
        <v>956</v>
      </c>
      <c r="D174" t="s">
        <v>175</v>
      </c>
      <c r="E174">
        <v>9901</v>
      </c>
      <c r="F174" t="s">
        <v>562</v>
      </c>
      <c r="G174" t="s">
        <v>419</v>
      </c>
      <c r="H174">
        <v>35</v>
      </c>
      <c r="I174">
        <v>35</v>
      </c>
      <c r="J174">
        <v>13</v>
      </c>
      <c r="K174" s="24">
        <v>6.8599999999999897E-2</v>
      </c>
      <c r="L174">
        <v>18952</v>
      </c>
    </row>
    <row r="175" spans="1:12">
      <c r="A175" t="s">
        <v>12</v>
      </c>
      <c r="B175">
        <v>242</v>
      </c>
      <c r="C175" t="s">
        <v>958</v>
      </c>
      <c r="D175" t="s">
        <v>178</v>
      </c>
      <c r="E175">
        <v>301</v>
      </c>
      <c r="F175" t="s">
        <v>1591</v>
      </c>
      <c r="G175" t="s">
        <v>16</v>
      </c>
      <c r="H175">
        <v>34</v>
      </c>
      <c r="I175">
        <v>34</v>
      </c>
      <c r="J175">
        <v>10821</v>
      </c>
      <c r="K175">
        <v>53.532200000000003</v>
      </c>
      <c r="L175">
        <v>20214</v>
      </c>
    </row>
    <row r="176" spans="1:12">
      <c r="A176" t="s">
        <v>12</v>
      </c>
      <c r="B176">
        <v>242</v>
      </c>
      <c r="C176" t="s">
        <v>958</v>
      </c>
      <c r="D176" t="s">
        <v>178</v>
      </c>
      <c r="E176">
        <v>401</v>
      </c>
      <c r="F176" t="s">
        <v>1197</v>
      </c>
      <c r="G176" t="s">
        <v>29</v>
      </c>
      <c r="H176">
        <v>34</v>
      </c>
      <c r="I176">
        <v>34</v>
      </c>
      <c r="J176">
        <v>9380</v>
      </c>
      <c r="K176">
        <v>46.403500000000001</v>
      </c>
      <c r="L176">
        <v>20214</v>
      </c>
    </row>
    <row r="177" spans="1:12">
      <c r="A177" t="s">
        <v>12</v>
      </c>
      <c r="B177">
        <v>242</v>
      </c>
      <c r="C177" t="s">
        <v>958</v>
      </c>
      <c r="D177" t="s">
        <v>178</v>
      </c>
      <c r="E177">
        <v>9901</v>
      </c>
      <c r="F177" t="s">
        <v>562</v>
      </c>
      <c r="G177" t="s">
        <v>419</v>
      </c>
      <c r="H177">
        <v>34</v>
      </c>
      <c r="I177">
        <v>34</v>
      </c>
      <c r="J177">
        <v>13</v>
      </c>
      <c r="K177" s="24">
        <v>6.4299999999999899E-2</v>
      </c>
      <c r="L177">
        <v>20214</v>
      </c>
    </row>
    <row r="178" spans="1:12">
      <c r="A178" t="s">
        <v>12</v>
      </c>
      <c r="B178">
        <v>243</v>
      </c>
      <c r="C178" t="s">
        <v>961</v>
      </c>
      <c r="D178" t="s">
        <v>181</v>
      </c>
      <c r="E178">
        <v>301</v>
      </c>
      <c r="F178" t="s">
        <v>1459</v>
      </c>
      <c r="G178" t="s">
        <v>16</v>
      </c>
      <c r="H178">
        <v>53</v>
      </c>
      <c r="I178">
        <v>53</v>
      </c>
      <c r="J178">
        <v>12986</v>
      </c>
      <c r="K178">
        <v>64.475399999999894</v>
      </c>
      <c r="L178">
        <v>20141</v>
      </c>
    </row>
    <row r="179" spans="1:12">
      <c r="A179" t="s">
        <v>12</v>
      </c>
      <c r="B179">
        <v>243</v>
      </c>
      <c r="C179" t="s">
        <v>961</v>
      </c>
      <c r="D179" t="s">
        <v>181</v>
      </c>
      <c r="E179">
        <v>401</v>
      </c>
      <c r="F179" t="s">
        <v>1592</v>
      </c>
      <c r="G179" t="s">
        <v>29</v>
      </c>
      <c r="H179">
        <v>53</v>
      </c>
      <c r="I179">
        <v>53</v>
      </c>
      <c r="J179">
        <v>7137</v>
      </c>
      <c r="K179">
        <v>35.435200000000002</v>
      </c>
      <c r="L179">
        <v>20141</v>
      </c>
    </row>
    <row r="180" spans="1:12">
      <c r="A180" t="s">
        <v>12</v>
      </c>
      <c r="B180">
        <v>243</v>
      </c>
      <c r="C180" t="s">
        <v>961</v>
      </c>
      <c r="D180" t="s">
        <v>181</v>
      </c>
      <c r="E180">
        <v>9901</v>
      </c>
      <c r="F180" t="s">
        <v>562</v>
      </c>
      <c r="G180" t="s">
        <v>419</v>
      </c>
      <c r="H180">
        <v>53</v>
      </c>
      <c r="I180">
        <v>53</v>
      </c>
      <c r="J180">
        <v>18</v>
      </c>
      <c r="K180" s="24">
        <v>8.9399999999999896E-2</v>
      </c>
      <c r="L180">
        <v>20141</v>
      </c>
    </row>
    <row r="181" spans="1:12">
      <c r="A181" t="s">
        <v>12</v>
      </c>
      <c r="B181">
        <v>244</v>
      </c>
      <c r="C181" t="s">
        <v>963</v>
      </c>
      <c r="D181" t="s">
        <v>184</v>
      </c>
      <c r="E181">
        <v>301</v>
      </c>
      <c r="F181" t="s">
        <v>1199</v>
      </c>
      <c r="G181" t="s">
        <v>16</v>
      </c>
      <c r="H181">
        <v>33</v>
      </c>
      <c r="I181">
        <v>33</v>
      </c>
      <c r="J181">
        <v>13311</v>
      </c>
      <c r="K181">
        <v>60.3673</v>
      </c>
      <c r="L181">
        <v>22050</v>
      </c>
    </row>
    <row r="182" spans="1:12">
      <c r="A182" t="s">
        <v>12</v>
      </c>
      <c r="B182">
        <v>244</v>
      </c>
      <c r="C182" t="s">
        <v>963</v>
      </c>
      <c r="D182" t="s">
        <v>184</v>
      </c>
      <c r="E182">
        <v>401</v>
      </c>
      <c r="F182" t="s">
        <v>1593</v>
      </c>
      <c r="G182" t="s">
        <v>29</v>
      </c>
      <c r="H182">
        <v>33</v>
      </c>
      <c r="I182">
        <v>33</v>
      </c>
      <c r="J182">
        <v>8721</v>
      </c>
      <c r="K182">
        <v>39.551000000000002</v>
      </c>
      <c r="L182">
        <v>22050</v>
      </c>
    </row>
    <row r="183" spans="1:12">
      <c r="A183" t="s">
        <v>12</v>
      </c>
      <c r="B183">
        <v>244</v>
      </c>
      <c r="C183" t="s">
        <v>963</v>
      </c>
      <c r="D183" t="s">
        <v>184</v>
      </c>
      <c r="E183">
        <v>9901</v>
      </c>
      <c r="F183" t="s">
        <v>562</v>
      </c>
      <c r="G183" t="s">
        <v>419</v>
      </c>
      <c r="H183">
        <v>33</v>
      </c>
      <c r="I183">
        <v>33</v>
      </c>
      <c r="J183">
        <v>18</v>
      </c>
      <c r="K183" s="24">
        <v>8.1600000000000006E-2</v>
      </c>
      <c r="L183">
        <v>22050</v>
      </c>
    </row>
    <row r="184" spans="1:12">
      <c r="A184" t="s">
        <v>12</v>
      </c>
      <c r="B184">
        <v>245</v>
      </c>
      <c r="C184" t="s">
        <v>965</v>
      </c>
      <c r="D184" t="s">
        <v>187</v>
      </c>
      <c r="E184">
        <v>301</v>
      </c>
      <c r="F184" t="s">
        <v>1594</v>
      </c>
      <c r="G184" t="s">
        <v>16</v>
      </c>
      <c r="H184">
        <v>18</v>
      </c>
      <c r="I184">
        <v>18</v>
      </c>
      <c r="J184">
        <v>9664</v>
      </c>
      <c r="K184">
        <v>50.767000000000003</v>
      </c>
      <c r="L184">
        <v>19036</v>
      </c>
    </row>
    <row r="185" spans="1:12">
      <c r="A185" t="s">
        <v>12</v>
      </c>
      <c r="B185">
        <v>245</v>
      </c>
      <c r="C185" t="s">
        <v>965</v>
      </c>
      <c r="D185" t="s">
        <v>187</v>
      </c>
      <c r="E185">
        <v>401</v>
      </c>
      <c r="F185" t="s">
        <v>663</v>
      </c>
      <c r="G185" t="s">
        <v>29</v>
      </c>
      <c r="H185">
        <v>18</v>
      </c>
      <c r="I185">
        <v>18</v>
      </c>
      <c r="J185">
        <v>9353</v>
      </c>
      <c r="K185">
        <v>49.133200000000002</v>
      </c>
      <c r="L185">
        <v>19036</v>
      </c>
    </row>
    <row r="186" spans="1:12">
      <c r="A186" t="s">
        <v>12</v>
      </c>
      <c r="B186">
        <v>245</v>
      </c>
      <c r="C186" t="s">
        <v>965</v>
      </c>
      <c r="D186" t="s">
        <v>187</v>
      </c>
      <c r="E186">
        <v>9901</v>
      </c>
      <c r="F186" t="s">
        <v>562</v>
      </c>
      <c r="G186" t="s">
        <v>419</v>
      </c>
      <c r="H186">
        <v>18</v>
      </c>
      <c r="I186">
        <v>18</v>
      </c>
      <c r="J186">
        <v>19</v>
      </c>
      <c r="K186">
        <v>9.98E-2</v>
      </c>
      <c r="L186">
        <v>19036</v>
      </c>
    </row>
    <row r="187" spans="1:12">
      <c r="A187" t="s">
        <v>12</v>
      </c>
      <c r="B187">
        <v>246</v>
      </c>
      <c r="C187" t="s">
        <v>967</v>
      </c>
      <c r="D187" t="s">
        <v>190</v>
      </c>
      <c r="E187">
        <v>301</v>
      </c>
      <c r="F187" t="s">
        <v>1286</v>
      </c>
      <c r="G187" t="s">
        <v>16</v>
      </c>
      <c r="H187">
        <v>18</v>
      </c>
      <c r="I187">
        <v>18</v>
      </c>
      <c r="J187">
        <v>8435</v>
      </c>
      <c r="K187">
        <v>49.134999999999899</v>
      </c>
      <c r="L187">
        <v>17167</v>
      </c>
    </row>
    <row r="188" spans="1:12">
      <c r="A188" t="s">
        <v>12</v>
      </c>
      <c r="B188">
        <v>246</v>
      </c>
      <c r="C188" t="s">
        <v>967</v>
      </c>
      <c r="D188" t="s">
        <v>190</v>
      </c>
      <c r="E188">
        <v>401</v>
      </c>
      <c r="F188" t="s">
        <v>665</v>
      </c>
      <c r="G188" t="s">
        <v>29</v>
      </c>
      <c r="H188">
        <v>18</v>
      </c>
      <c r="I188">
        <v>18</v>
      </c>
      <c r="J188">
        <v>8712</v>
      </c>
      <c r="K188">
        <v>50.7485</v>
      </c>
      <c r="L188">
        <v>17167</v>
      </c>
    </row>
    <row r="189" spans="1:12">
      <c r="A189" t="s">
        <v>12</v>
      </c>
      <c r="B189">
        <v>246</v>
      </c>
      <c r="C189" t="s">
        <v>967</v>
      </c>
      <c r="D189" t="s">
        <v>190</v>
      </c>
      <c r="E189">
        <v>9901</v>
      </c>
      <c r="F189" t="s">
        <v>562</v>
      </c>
      <c r="G189" t="s">
        <v>419</v>
      </c>
      <c r="H189">
        <v>18</v>
      </c>
      <c r="I189">
        <v>18</v>
      </c>
      <c r="J189">
        <v>20</v>
      </c>
      <c r="K189">
        <v>0.11650000000000001</v>
      </c>
      <c r="L189">
        <v>17167</v>
      </c>
    </row>
    <row r="190" spans="1:12">
      <c r="A190" t="s">
        <v>12</v>
      </c>
      <c r="B190">
        <v>247</v>
      </c>
      <c r="C190" t="s">
        <v>969</v>
      </c>
      <c r="D190" t="s">
        <v>193</v>
      </c>
      <c r="E190">
        <v>301</v>
      </c>
      <c r="F190" t="s">
        <v>1203</v>
      </c>
      <c r="G190" t="s">
        <v>16</v>
      </c>
      <c r="H190">
        <v>30</v>
      </c>
      <c r="I190">
        <v>30</v>
      </c>
      <c r="J190">
        <v>10720</v>
      </c>
      <c r="K190">
        <v>48.669800000000002</v>
      </c>
      <c r="L190">
        <v>22026</v>
      </c>
    </row>
    <row r="191" spans="1:12">
      <c r="A191" t="s">
        <v>12</v>
      </c>
      <c r="B191">
        <v>247</v>
      </c>
      <c r="C191" t="s">
        <v>969</v>
      </c>
      <c r="D191" t="s">
        <v>193</v>
      </c>
      <c r="E191">
        <v>401</v>
      </c>
      <c r="F191" t="s">
        <v>970</v>
      </c>
      <c r="G191" t="s">
        <v>29</v>
      </c>
      <c r="H191">
        <v>30</v>
      </c>
      <c r="I191">
        <v>30</v>
      </c>
      <c r="J191">
        <v>11292</v>
      </c>
      <c r="K191">
        <v>51.2667</v>
      </c>
      <c r="L191">
        <v>22026</v>
      </c>
    </row>
    <row r="192" spans="1:12">
      <c r="A192" t="s">
        <v>12</v>
      </c>
      <c r="B192">
        <v>247</v>
      </c>
      <c r="C192" t="s">
        <v>969</v>
      </c>
      <c r="D192" t="s">
        <v>193</v>
      </c>
      <c r="E192">
        <v>9901</v>
      </c>
      <c r="F192" t="s">
        <v>562</v>
      </c>
      <c r="G192" t="s">
        <v>419</v>
      </c>
      <c r="H192">
        <v>30</v>
      </c>
      <c r="I192">
        <v>30</v>
      </c>
      <c r="J192">
        <v>14</v>
      </c>
      <c r="K192" s="24">
        <v>6.3600000000000004E-2</v>
      </c>
      <c r="L192">
        <v>22026</v>
      </c>
    </row>
    <row r="193" spans="1:12">
      <c r="A193" t="s">
        <v>12</v>
      </c>
      <c r="B193">
        <v>248</v>
      </c>
      <c r="C193" t="s">
        <v>971</v>
      </c>
      <c r="D193" t="s">
        <v>196</v>
      </c>
      <c r="E193">
        <v>301</v>
      </c>
      <c r="F193" t="s">
        <v>1595</v>
      </c>
      <c r="G193" t="s">
        <v>16</v>
      </c>
      <c r="H193">
        <v>31</v>
      </c>
      <c r="I193">
        <v>31</v>
      </c>
      <c r="J193">
        <v>6583</v>
      </c>
      <c r="K193">
        <v>34.137099999999897</v>
      </c>
      <c r="L193">
        <v>19284</v>
      </c>
    </row>
    <row r="194" spans="1:12">
      <c r="A194" t="s">
        <v>12</v>
      </c>
      <c r="B194">
        <v>248</v>
      </c>
      <c r="C194" t="s">
        <v>971</v>
      </c>
      <c r="D194" t="s">
        <v>196</v>
      </c>
      <c r="E194">
        <v>401</v>
      </c>
      <c r="F194" t="s">
        <v>1596</v>
      </c>
      <c r="G194" t="s">
        <v>29</v>
      </c>
      <c r="H194">
        <v>31</v>
      </c>
      <c r="I194">
        <v>31</v>
      </c>
      <c r="J194">
        <v>12673</v>
      </c>
      <c r="K194">
        <v>65.717699999999894</v>
      </c>
      <c r="L194">
        <v>19284</v>
      </c>
    </row>
    <row r="195" spans="1:12">
      <c r="A195" t="s">
        <v>12</v>
      </c>
      <c r="B195">
        <v>248</v>
      </c>
      <c r="C195" t="s">
        <v>971</v>
      </c>
      <c r="D195" t="s">
        <v>196</v>
      </c>
      <c r="E195">
        <v>9901</v>
      </c>
      <c r="F195" t="s">
        <v>562</v>
      </c>
      <c r="G195" t="s">
        <v>419</v>
      </c>
      <c r="H195">
        <v>31</v>
      </c>
      <c r="I195">
        <v>31</v>
      </c>
      <c r="J195">
        <v>28</v>
      </c>
      <c r="K195">
        <v>0.1452</v>
      </c>
      <c r="L195">
        <v>19284</v>
      </c>
    </row>
    <row r="196" spans="1:12">
      <c r="A196" t="s">
        <v>12</v>
      </c>
      <c r="B196">
        <v>249</v>
      </c>
      <c r="C196" t="s">
        <v>973</v>
      </c>
      <c r="D196" t="s">
        <v>199</v>
      </c>
      <c r="E196">
        <v>301</v>
      </c>
      <c r="F196" t="s">
        <v>675</v>
      </c>
      <c r="G196" t="s">
        <v>16</v>
      </c>
      <c r="H196">
        <v>56</v>
      </c>
      <c r="I196">
        <v>56</v>
      </c>
      <c r="J196">
        <v>10349</v>
      </c>
      <c r="K196">
        <v>52.0703999999999</v>
      </c>
      <c r="L196">
        <v>19875</v>
      </c>
    </row>
    <row r="197" spans="1:12">
      <c r="A197" t="s">
        <v>12</v>
      </c>
      <c r="B197">
        <v>249</v>
      </c>
      <c r="C197" t="s">
        <v>973</v>
      </c>
      <c r="D197" t="s">
        <v>199</v>
      </c>
      <c r="E197">
        <v>401</v>
      </c>
      <c r="F197" t="s">
        <v>1597</v>
      </c>
      <c r="G197" t="s">
        <v>29</v>
      </c>
      <c r="H197">
        <v>56</v>
      </c>
      <c r="I197">
        <v>56</v>
      </c>
      <c r="J197">
        <v>9435</v>
      </c>
      <c r="K197">
        <v>47.471699999999899</v>
      </c>
      <c r="L197">
        <v>19875</v>
      </c>
    </row>
    <row r="198" spans="1:12">
      <c r="A198" t="s">
        <v>12</v>
      </c>
      <c r="B198">
        <v>249</v>
      </c>
      <c r="C198" t="s">
        <v>973</v>
      </c>
      <c r="D198" t="s">
        <v>199</v>
      </c>
      <c r="E198">
        <v>9901</v>
      </c>
      <c r="F198" t="s">
        <v>562</v>
      </c>
      <c r="G198" t="s">
        <v>419</v>
      </c>
      <c r="H198">
        <v>56</v>
      </c>
      <c r="I198">
        <v>56</v>
      </c>
      <c r="J198">
        <v>91</v>
      </c>
      <c r="K198">
        <v>0.45789999999999897</v>
      </c>
      <c r="L198">
        <v>19875</v>
      </c>
    </row>
    <row r="199" spans="1:12">
      <c r="A199" t="s">
        <v>12</v>
      </c>
      <c r="B199">
        <v>250</v>
      </c>
      <c r="C199" t="s">
        <v>976</v>
      </c>
      <c r="D199" t="s">
        <v>202</v>
      </c>
      <c r="E199">
        <v>301</v>
      </c>
      <c r="F199" t="s">
        <v>698</v>
      </c>
      <c r="G199" t="s">
        <v>16</v>
      </c>
      <c r="H199">
        <v>20</v>
      </c>
      <c r="I199">
        <v>20</v>
      </c>
      <c r="J199">
        <v>14273</v>
      </c>
      <c r="K199">
        <v>53.819800000000001</v>
      </c>
      <c r="L199">
        <v>26520</v>
      </c>
    </row>
    <row r="200" spans="1:12">
      <c r="A200" t="s">
        <v>12</v>
      </c>
      <c r="B200">
        <v>250</v>
      </c>
      <c r="C200" t="s">
        <v>976</v>
      </c>
      <c r="D200" t="s">
        <v>202</v>
      </c>
      <c r="E200">
        <v>401</v>
      </c>
      <c r="F200" t="s">
        <v>1598</v>
      </c>
      <c r="G200" t="s">
        <v>29</v>
      </c>
      <c r="H200">
        <v>20</v>
      </c>
      <c r="I200">
        <v>20</v>
      </c>
      <c r="J200">
        <v>7112</v>
      </c>
      <c r="K200">
        <v>26.8174999999999</v>
      </c>
      <c r="L200">
        <v>26520</v>
      </c>
    </row>
    <row r="201" spans="1:12">
      <c r="A201" t="s">
        <v>12</v>
      </c>
      <c r="B201">
        <v>250</v>
      </c>
      <c r="C201" t="s">
        <v>976</v>
      </c>
      <c r="D201" t="s">
        <v>202</v>
      </c>
      <c r="E201">
        <v>801</v>
      </c>
      <c r="F201" t="s">
        <v>1599</v>
      </c>
      <c r="G201" t="s">
        <v>628</v>
      </c>
      <c r="H201">
        <v>20</v>
      </c>
      <c r="I201">
        <v>20</v>
      </c>
      <c r="J201">
        <v>5114</v>
      </c>
      <c r="K201">
        <v>19.2836</v>
      </c>
      <c r="L201">
        <v>26520</v>
      </c>
    </row>
    <row r="202" spans="1:12">
      <c r="A202" t="s">
        <v>12</v>
      </c>
      <c r="B202">
        <v>250</v>
      </c>
      <c r="C202" t="s">
        <v>976</v>
      </c>
      <c r="D202" t="s">
        <v>202</v>
      </c>
      <c r="E202">
        <v>9901</v>
      </c>
      <c r="F202" t="s">
        <v>562</v>
      </c>
      <c r="G202" t="s">
        <v>419</v>
      </c>
      <c r="H202">
        <v>20</v>
      </c>
      <c r="I202">
        <v>20</v>
      </c>
      <c r="J202">
        <v>21</v>
      </c>
      <c r="K202" s="24">
        <v>7.9200000000000007E-2</v>
      </c>
      <c r="L202">
        <v>26520</v>
      </c>
    </row>
    <row r="203" spans="1:12">
      <c r="A203" t="s">
        <v>12</v>
      </c>
      <c r="B203">
        <v>251</v>
      </c>
      <c r="C203" t="s">
        <v>977</v>
      </c>
      <c r="D203" t="s">
        <v>205</v>
      </c>
      <c r="E203">
        <v>201</v>
      </c>
      <c r="F203" t="s">
        <v>1600</v>
      </c>
      <c r="G203" t="s">
        <v>467</v>
      </c>
      <c r="H203">
        <v>16</v>
      </c>
      <c r="I203">
        <v>16</v>
      </c>
      <c r="J203">
        <v>1351</v>
      </c>
      <c r="K203">
        <v>6.5744999999999898</v>
      </c>
      <c r="L203">
        <v>20549</v>
      </c>
    </row>
    <row r="204" spans="1:12">
      <c r="A204" t="s">
        <v>12</v>
      </c>
      <c r="B204">
        <v>251</v>
      </c>
      <c r="C204" t="s">
        <v>977</v>
      </c>
      <c r="D204" t="s">
        <v>205</v>
      </c>
      <c r="E204">
        <v>301</v>
      </c>
      <c r="F204" t="s">
        <v>700</v>
      </c>
      <c r="G204" t="s">
        <v>16</v>
      </c>
      <c r="H204">
        <v>16</v>
      </c>
      <c r="I204">
        <v>16</v>
      </c>
      <c r="J204">
        <v>10889</v>
      </c>
      <c r="K204">
        <v>52.990400000000001</v>
      </c>
      <c r="L204">
        <v>20549</v>
      </c>
    </row>
    <row r="205" spans="1:12">
      <c r="A205" t="s">
        <v>12</v>
      </c>
      <c r="B205">
        <v>251</v>
      </c>
      <c r="C205" t="s">
        <v>977</v>
      </c>
      <c r="D205" t="s">
        <v>205</v>
      </c>
      <c r="E205">
        <v>401</v>
      </c>
      <c r="F205" t="s">
        <v>1601</v>
      </c>
      <c r="G205" t="s">
        <v>29</v>
      </c>
      <c r="H205">
        <v>16</v>
      </c>
      <c r="I205">
        <v>16</v>
      </c>
      <c r="J205">
        <v>8278</v>
      </c>
      <c r="K205">
        <v>40.284199999999899</v>
      </c>
      <c r="L205">
        <v>20549</v>
      </c>
    </row>
    <row r="206" spans="1:12">
      <c r="A206" t="s">
        <v>12</v>
      </c>
      <c r="B206">
        <v>251</v>
      </c>
      <c r="C206" t="s">
        <v>977</v>
      </c>
      <c r="D206" t="s">
        <v>205</v>
      </c>
      <c r="E206">
        <v>9901</v>
      </c>
      <c r="F206" t="s">
        <v>562</v>
      </c>
      <c r="G206" t="s">
        <v>419</v>
      </c>
      <c r="H206">
        <v>16</v>
      </c>
      <c r="I206">
        <v>16</v>
      </c>
      <c r="J206">
        <v>31</v>
      </c>
      <c r="K206">
        <v>0.15090000000000001</v>
      </c>
      <c r="L206">
        <v>20549</v>
      </c>
    </row>
    <row r="207" spans="1:12">
      <c r="A207" t="s">
        <v>12</v>
      </c>
      <c r="B207">
        <v>252</v>
      </c>
      <c r="C207" t="s">
        <v>979</v>
      </c>
      <c r="D207" t="s">
        <v>208</v>
      </c>
      <c r="E207">
        <v>301</v>
      </c>
      <c r="F207" t="s">
        <v>980</v>
      </c>
      <c r="G207" t="s">
        <v>16</v>
      </c>
      <c r="H207">
        <v>16</v>
      </c>
      <c r="I207">
        <v>16</v>
      </c>
      <c r="J207">
        <v>14132</v>
      </c>
      <c r="K207">
        <v>63.876300000000001</v>
      </c>
      <c r="L207">
        <v>22124</v>
      </c>
    </row>
    <row r="208" spans="1:12">
      <c r="A208" t="s">
        <v>12</v>
      </c>
      <c r="B208">
        <v>252</v>
      </c>
      <c r="C208" t="s">
        <v>979</v>
      </c>
      <c r="D208" t="s">
        <v>208</v>
      </c>
      <c r="E208">
        <v>401</v>
      </c>
      <c r="F208" t="s">
        <v>1602</v>
      </c>
      <c r="G208" t="s">
        <v>29</v>
      </c>
      <c r="H208">
        <v>16</v>
      </c>
      <c r="I208">
        <v>16</v>
      </c>
      <c r="J208">
        <v>7970</v>
      </c>
      <c r="K208">
        <v>36.0242</v>
      </c>
      <c r="L208">
        <v>22124</v>
      </c>
    </row>
    <row r="209" spans="1:12">
      <c r="A209" t="s">
        <v>12</v>
      </c>
      <c r="B209">
        <v>252</v>
      </c>
      <c r="C209" t="s">
        <v>979</v>
      </c>
      <c r="D209" t="s">
        <v>208</v>
      </c>
      <c r="E209">
        <v>9901</v>
      </c>
      <c r="F209" t="s">
        <v>562</v>
      </c>
      <c r="G209" t="s">
        <v>419</v>
      </c>
      <c r="H209">
        <v>16</v>
      </c>
      <c r="I209">
        <v>16</v>
      </c>
      <c r="J209">
        <v>22</v>
      </c>
      <c r="K209" s="24">
        <v>9.9400000000000002E-2</v>
      </c>
      <c r="L209">
        <v>22124</v>
      </c>
    </row>
    <row r="210" spans="1:12">
      <c r="A210" t="s">
        <v>12</v>
      </c>
      <c r="B210">
        <v>253</v>
      </c>
      <c r="C210" t="s">
        <v>981</v>
      </c>
      <c r="D210" t="s">
        <v>211</v>
      </c>
      <c r="E210">
        <v>301</v>
      </c>
      <c r="F210" t="s">
        <v>1603</v>
      </c>
      <c r="G210" t="s">
        <v>16</v>
      </c>
      <c r="H210">
        <v>22</v>
      </c>
      <c r="I210">
        <v>22</v>
      </c>
      <c r="J210">
        <v>14086</v>
      </c>
      <c r="K210">
        <v>62.041899999999899</v>
      </c>
      <c r="L210">
        <v>22704</v>
      </c>
    </row>
    <row r="211" spans="1:12">
      <c r="A211" t="s">
        <v>12</v>
      </c>
      <c r="B211">
        <v>253</v>
      </c>
      <c r="C211" t="s">
        <v>981</v>
      </c>
      <c r="D211" t="s">
        <v>211</v>
      </c>
      <c r="E211">
        <v>401</v>
      </c>
      <c r="F211" t="s">
        <v>1604</v>
      </c>
      <c r="G211" t="s">
        <v>29</v>
      </c>
      <c r="H211">
        <v>22</v>
      </c>
      <c r="I211">
        <v>22</v>
      </c>
      <c r="J211">
        <v>8600</v>
      </c>
      <c r="K211">
        <v>37.878799999999899</v>
      </c>
      <c r="L211">
        <v>22704</v>
      </c>
    </row>
    <row r="212" spans="1:12">
      <c r="A212" t="s">
        <v>12</v>
      </c>
      <c r="B212">
        <v>253</v>
      </c>
      <c r="C212" t="s">
        <v>981</v>
      </c>
      <c r="D212" t="s">
        <v>211</v>
      </c>
      <c r="E212">
        <v>9901</v>
      </c>
      <c r="F212" t="s">
        <v>562</v>
      </c>
      <c r="G212" t="s">
        <v>419</v>
      </c>
      <c r="H212">
        <v>22</v>
      </c>
      <c r="I212">
        <v>22</v>
      </c>
      <c r="J212">
        <v>14</v>
      </c>
      <c r="K212" s="24">
        <v>6.1699999999999901E-2</v>
      </c>
      <c r="L212">
        <v>22704</v>
      </c>
    </row>
    <row r="213" spans="1:12">
      <c r="A213" t="s">
        <v>12</v>
      </c>
      <c r="B213">
        <v>253</v>
      </c>
      <c r="C213" t="s">
        <v>981</v>
      </c>
      <c r="D213" t="s">
        <v>211</v>
      </c>
      <c r="E213">
        <v>9902</v>
      </c>
      <c r="F213" t="s">
        <v>1605</v>
      </c>
      <c r="G213" t="s">
        <v>419</v>
      </c>
      <c r="H213">
        <v>22</v>
      </c>
      <c r="I213">
        <v>22</v>
      </c>
      <c r="J213">
        <v>4</v>
      </c>
      <c r="K213" s="24">
        <v>1.7600000000000001E-2</v>
      </c>
      <c r="L213">
        <v>22704</v>
      </c>
    </row>
    <row r="214" spans="1:12">
      <c r="A214" t="s">
        <v>12</v>
      </c>
      <c r="B214">
        <v>254</v>
      </c>
      <c r="C214" t="s">
        <v>984</v>
      </c>
      <c r="D214" t="s">
        <v>214</v>
      </c>
      <c r="E214">
        <v>301</v>
      </c>
      <c r="F214" t="s">
        <v>1208</v>
      </c>
      <c r="G214" t="s">
        <v>16</v>
      </c>
      <c r="H214">
        <v>25</v>
      </c>
      <c r="I214">
        <v>25</v>
      </c>
      <c r="J214">
        <v>16022</v>
      </c>
      <c r="K214">
        <v>68.763900000000007</v>
      </c>
      <c r="L214">
        <v>23300</v>
      </c>
    </row>
    <row r="215" spans="1:12">
      <c r="A215" t="s">
        <v>12</v>
      </c>
      <c r="B215">
        <v>254</v>
      </c>
      <c r="C215" t="s">
        <v>984</v>
      </c>
      <c r="D215" t="s">
        <v>214</v>
      </c>
      <c r="E215">
        <v>701</v>
      </c>
      <c r="F215" t="s">
        <v>1606</v>
      </c>
      <c r="G215" t="s">
        <v>1607</v>
      </c>
      <c r="H215">
        <v>25</v>
      </c>
      <c r="I215">
        <v>25</v>
      </c>
      <c r="J215">
        <v>7232</v>
      </c>
      <c r="K215">
        <v>31.038599999999899</v>
      </c>
      <c r="L215">
        <v>23300</v>
      </c>
    </row>
    <row r="216" spans="1:12">
      <c r="A216" t="s">
        <v>12</v>
      </c>
      <c r="B216">
        <v>254</v>
      </c>
      <c r="C216" t="s">
        <v>984</v>
      </c>
      <c r="D216" t="s">
        <v>214</v>
      </c>
      <c r="E216">
        <v>9901</v>
      </c>
      <c r="F216" t="s">
        <v>562</v>
      </c>
      <c r="G216" t="s">
        <v>419</v>
      </c>
      <c r="H216">
        <v>25</v>
      </c>
      <c r="I216">
        <v>25</v>
      </c>
      <c r="J216">
        <v>46</v>
      </c>
      <c r="K216">
        <v>0.19739999999999899</v>
      </c>
      <c r="L216">
        <v>23300</v>
      </c>
    </row>
    <row r="217" spans="1:12">
      <c r="A217" t="s">
        <v>12</v>
      </c>
      <c r="B217">
        <v>255</v>
      </c>
      <c r="C217" t="s">
        <v>986</v>
      </c>
      <c r="D217" t="s">
        <v>217</v>
      </c>
      <c r="E217">
        <v>301</v>
      </c>
      <c r="F217" t="s">
        <v>754</v>
      </c>
      <c r="G217" t="s">
        <v>16</v>
      </c>
      <c r="H217">
        <v>14</v>
      </c>
      <c r="I217">
        <v>14</v>
      </c>
      <c r="J217">
        <v>12450</v>
      </c>
      <c r="K217">
        <v>60.046300000000002</v>
      </c>
      <c r="L217">
        <v>20734</v>
      </c>
    </row>
    <row r="218" spans="1:12">
      <c r="A218" t="s">
        <v>12</v>
      </c>
      <c r="B218">
        <v>255</v>
      </c>
      <c r="C218" t="s">
        <v>986</v>
      </c>
      <c r="D218" t="s">
        <v>217</v>
      </c>
      <c r="E218">
        <v>401</v>
      </c>
      <c r="F218" t="s">
        <v>1608</v>
      </c>
      <c r="G218" t="s">
        <v>29</v>
      </c>
      <c r="H218">
        <v>14</v>
      </c>
      <c r="I218">
        <v>14</v>
      </c>
      <c r="J218">
        <v>8259</v>
      </c>
      <c r="K218">
        <v>39.833100000000002</v>
      </c>
      <c r="L218">
        <v>20734</v>
      </c>
    </row>
    <row r="219" spans="1:12">
      <c r="A219" t="s">
        <v>12</v>
      </c>
      <c r="B219">
        <v>255</v>
      </c>
      <c r="C219" t="s">
        <v>986</v>
      </c>
      <c r="D219" t="s">
        <v>217</v>
      </c>
      <c r="E219">
        <v>9901</v>
      </c>
      <c r="F219" t="s">
        <v>562</v>
      </c>
      <c r="G219" t="s">
        <v>419</v>
      </c>
      <c r="H219">
        <v>14</v>
      </c>
      <c r="I219">
        <v>14</v>
      </c>
      <c r="J219">
        <v>25</v>
      </c>
      <c r="K219">
        <v>0.1206</v>
      </c>
      <c r="L219">
        <v>20734</v>
      </c>
    </row>
    <row r="220" spans="1:12">
      <c r="A220" t="s">
        <v>12</v>
      </c>
      <c r="B220">
        <v>256</v>
      </c>
      <c r="C220" t="s">
        <v>987</v>
      </c>
      <c r="D220" t="s">
        <v>220</v>
      </c>
      <c r="E220">
        <v>301</v>
      </c>
      <c r="F220" t="s">
        <v>785</v>
      </c>
      <c r="G220" t="s">
        <v>16</v>
      </c>
      <c r="H220">
        <v>20</v>
      </c>
      <c r="I220">
        <v>20</v>
      </c>
      <c r="J220">
        <v>14565</v>
      </c>
      <c r="K220">
        <v>59.204900000000002</v>
      </c>
      <c r="L220">
        <v>24601</v>
      </c>
    </row>
    <row r="221" spans="1:12">
      <c r="A221" t="s">
        <v>12</v>
      </c>
      <c r="B221">
        <v>256</v>
      </c>
      <c r="C221" t="s">
        <v>987</v>
      </c>
      <c r="D221" t="s">
        <v>220</v>
      </c>
      <c r="E221">
        <v>401</v>
      </c>
      <c r="F221" t="s">
        <v>1609</v>
      </c>
      <c r="G221" t="s">
        <v>29</v>
      </c>
      <c r="H221">
        <v>20</v>
      </c>
      <c r="I221">
        <v>20</v>
      </c>
      <c r="J221">
        <v>9991</v>
      </c>
      <c r="K221">
        <v>40.612200000000001</v>
      </c>
      <c r="L221">
        <v>24601</v>
      </c>
    </row>
    <row r="222" spans="1:12">
      <c r="A222" t="s">
        <v>12</v>
      </c>
      <c r="B222">
        <v>256</v>
      </c>
      <c r="C222" t="s">
        <v>987</v>
      </c>
      <c r="D222" t="s">
        <v>220</v>
      </c>
      <c r="E222">
        <v>9901</v>
      </c>
      <c r="F222" t="s">
        <v>562</v>
      </c>
      <c r="G222" t="s">
        <v>419</v>
      </c>
      <c r="H222">
        <v>20</v>
      </c>
      <c r="I222">
        <v>20</v>
      </c>
      <c r="J222">
        <v>45</v>
      </c>
      <c r="K222">
        <v>0.18290000000000001</v>
      </c>
      <c r="L222">
        <v>24601</v>
      </c>
    </row>
    <row r="223" spans="1:12">
      <c r="A223" t="s">
        <v>12</v>
      </c>
      <c r="B223">
        <v>257</v>
      </c>
      <c r="C223" t="s">
        <v>989</v>
      </c>
      <c r="D223" t="s">
        <v>223</v>
      </c>
      <c r="E223">
        <v>301</v>
      </c>
      <c r="F223" t="s">
        <v>990</v>
      </c>
      <c r="G223" t="s">
        <v>16</v>
      </c>
      <c r="H223">
        <v>14</v>
      </c>
      <c r="I223">
        <v>14</v>
      </c>
      <c r="J223">
        <v>14167</v>
      </c>
      <c r="K223">
        <v>63.253999999999898</v>
      </c>
      <c r="L223">
        <v>22397</v>
      </c>
    </row>
    <row r="224" spans="1:12">
      <c r="A224" t="s">
        <v>12</v>
      </c>
      <c r="B224">
        <v>257</v>
      </c>
      <c r="C224" t="s">
        <v>989</v>
      </c>
      <c r="D224" t="s">
        <v>223</v>
      </c>
      <c r="E224">
        <v>401</v>
      </c>
      <c r="F224" t="s">
        <v>1610</v>
      </c>
      <c r="G224" t="s">
        <v>29</v>
      </c>
      <c r="H224">
        <v>14</v>
      </c>
      <c r="I224">
        <v>14</v>
      </c>
      <c r="J224">
        <v>8197</v>
      </c>
      <c r="K224">
        <v>36.598700000000001</v>
      </c>
      <c r="L224">
        <v>22397</v>
      </c>
    </row>
    <row r="225" spans="1:12">
      <c r="A225" t="s">
        <v>12</v>
      </c>
      <c r="B225">
        <v>257</v>
      </c>
      <c r="C225" t="s">
        <v>989</v>
      </c>
      <c r="D225" t="s">
        <v>223</v>
      </c>
      <c r="E225">
        <v>9901</v>
      </c>
      <c r="F225" t="s">
        <v>562</v>
      </c>
      <c r="G225" t="s">
        <v>419</v>
      </c>
      <c r="H225">
        <v>14</v>
      </c>
      <c r="I225">
        <v>14</v>
      </c>
      <c r="J225">
        <v>33</v>
      </c>
      <c r="K225">
        <v>0.14729999999999899</v>
      </c>
      <c r="L225">
        <v>22397</v>
      </c>
    </row>
    <row r="226" spans="1:12">
      <c r="A226" t="s">
        <v>12</v>
      </c>
      <c r="B226">
        <v>258</v>
      </c>
      <c r="C226" t="s">
        <v>992</v>
      </c>
      <c r="D226" t="s">
        <v>226</v>
      </c>
      <c r="E226">
        <v>301</v>
      </c>
      <c r="F226" t="s">
        <v>797</v>
      </c>
      <c r="G226" t="s">
        <v>16</v>
      </c>
      <c r="H226">
        <v>12</v>
      </c>
      <c r="I226">
        <v>12</v>
      </c>
      <c r="J226">
        <v>13205</v>
      </c>
      <c r="K226">
        <v>61.627899999999897</v>
      </c>
      <c r="L226">
        <v>21427</v>
      </c>
    </row>
    <row r="227" spans="1:12">
      <c r="A227" t="s">
        <v>12</v>
      </c>
      <c r="B227">
        <v>258</v>
      </c>
      <c r="C227" t="s">
        <v>992</v>
      </c>
      <c r="D227" t="s">
        <v>226</v>
      </c>
      <c r="E227">
        <v>401</v>
      </c>
      <c r="F227" t="s">
        <v>1611</v>
      </c>
      <c r="G227" t="s">
        <v>29</v>
      </c>
      <c r="H227">
        <v>12</v>
      </c>
      <c r="I227">
        <v>12</v>
      </c>
      <c r="J227">
        <v>8202</v>
      </c>
      <c r="K227">
        <v>38.278799999999897</v>
      </c>
      <c r="L227">
        <v>21427</v>
      </c>
    </row>
    <row r="228" spans="1:12">
      <c r="A228" t="s">
        <v>12</v>
      </c>
      <c r="B228">
        <v>258</v>
      </c>
      <c r="C228" t="s">
        <v>992</v>
      </c>
      <c r="D228" t="s">
        <v>226</v>
      </c>
      <c r="E228">
        <v>9901</v>
      </c>
      <c r="F228" t="s">
        <v>562</v>
      </c>
      <c r="G228" t="s">
        <v>419</v>
      </c>
      <c r="H228">
        <v>12</v>
      </c>
      <c r="I228">
        <v>12</v>
      </c>
      <c r="J228">
        <v>20</v>
      </c>
      <c r="K228" s="24">
        <v>9.3299999999999897E-2</v>
      </c>
      <c r="L228">
        <v>21427</v>
      </c>
    </row>
    <row r="229" spans="1:12">
      <c r="A229" t="s">
        <v>12</v>
      </c>
      <c r="B229">
        <v>259</v>
      </c>
      <c r="C229" t="s">
        <v>993</v>
      </c>
      <c r="D229" t="s">
        <v>229</v>
      </c>
      <c r="E229">
        <v>301</v>
      </c>
      <c r="F229" t="s">
        <v>799</v>
      </c>
      <c r="G229" t="s">
        <v>16</v>
      </c>
      <c r="H229">
        <v>29</v>
      </c>
      <c r="I229">
        <v>29</v>
      </c>
      <c r="J229">
        <v>14511</v>
      </c>
      <c r="K229">
        <v>62.3860999999999</v>
      </c>
      <c r="L229">
        <v>23260</v>
      </c>
    </row>
    <row r="230" spans="1:12">
      <c r="A230" t="s">
        <v>12</v>
      </c>
      <c r="B230">
        <v>259</v>
      </c>
      <c r="C230" t="s">
        <v>993</v>
      </c>
      <c r="D230" t="s">
        <v>229</v>
      </c>
      <c r="E230">
        <v>401</v>
      </c>
      <c r="F230" t="s">
        <v>1612</v>
      </c>
      <c r="G230" t="s">
        <v>29</v>
      </c>
      <c r="H230">
        <v>29</v>
      </c>
      <c r="I230">
        <v>29</v>
      </c>
      <c r="J230">
        <v>8718</v>
      </c>
      <c r="K230">
        <v>37.480699999999899</v>
      </c>
      <c r="L230">
        <v>23260</v>
      </c>
    </row>
    <row r="231" spans="1:12">
      <c r="A231" t="s">
        <v>12</v>
      </c>
      <c r="B231">
        <v>259</v>
      </c>
      <c r="C231" t="s">
        <v>993</v>
      </c>
      <c r="D231" t="s">
        <v>229</v>
      </c>
      <c r="E231">
        <v>9901</v>
      </c>
      <c r="F231" t="s">
        <v>562</v>
      </c>
      <c r="G231" t="s">
        <v>419</v>
      </c>
      <c r="H231">
        <v>29</v>
      </c>
      <c r="I231">
        <v>29</v>
      </c>
      <c r="J231">
        <v>31</v>
      </c>
      <c r="K231">
        <v>0.1333</v>
      </c>
      <c r="L231">
        <v>23260</v>
      </c>
    </row>
    <row r="232" spans="1:12">
      <c r="A232" t="s">
        <v>12</v>
      </c>
      <c r="B232">
        <v>260</v>
      </c>
      <c r="C232" t="s">
        <v>995</v>
      </c>
      <c r="D232" t="s">
        <v>232</v>
      </c>
      <c r="E232">
        <v>301</v>
      </c>
      <c r="F232" t="s">
        <v>1471</v>
      </c>
      <c r="G232" t="s">
        <v>16</v>
      </c>
      <c r="H232">
        <v>13</v>
      </c>
      <c r="I232">
        <v>13</v>
      </c>
      <c r="J232">
        <v>10971</v>
      </c>
      <c r="K232">
        <v>51.0184</v>
      </c>
      <c r="L232">
        <v>21504</v>
      </c>
    </row>
    <row r="233" spans="1:12">
      <c r="A233" t="s">
        <v>12</v>
      </c>
      <c r="B233">
        <v>260</v>
      </c>
      <c r="C233" t="s">
        <v>995</v>
      </c>
      <c r="D233" t="s">
        <v>232</v>
      </c>
      <c r="E233">
        <v>401</v>
      </c>
      <c r="F233" t="s">
        <v>1472</v>
      </c>
      <c r="G233" t="s">
        <v>29</v>
      </c>
      <c r="H233">
        <v>13</v>
      </c>
      <c r="I233">
        <v>13</v>
      </c>
      <c r="J233">
        <v>10505</v>
      </c>
      <c r="K233">
        <v>48.851399999999899</v>
      </c>
      <c r="L233">
        <v>21504</v>
      </c>
    </row>
    <row r="234" spans="1:12">
      <c r="A234" t="s">
        <v>12</v>
      </c>
      <c r="B234">
        <v>260</v>
      </c>
      <c r="C234" t="s">
        <v>995</v>
      </c>
      <c r="D234" t="s">
        <v>232</v>
      </c>
      <c r="E234">
        <v>9901</v>
      </c>
      <c r="F234" t="s">
        <v>562</v>
      </c>
      <c r="G234" t="s">
        <v>419</v>
      </c>
      <c r="H234">
        <v>13</v>
      </c>
      <c r="I234">
        <v>13</v>
      </c>
      <c r="J234">
        <v>28</v>
      </c>
      <c r="K234">
        <v>0.13020000000000001</v>
      </c>
      <c r="L234">
        <v>21504</v>
      </c>
    </row>
    <row r="235" spans="1:12">
      <c r="A235" t="s">
        <v>12</v>
      </c>
      <c r="B235">
        <v>261</v>
      </c>
      <c r="C235" t="s">
        <v>997</v>
      </c>
      <c r="D235" t="s">
        <v>235</v>
      </c>
      <c r="E235">
        <v>301</v>
      </c>
      <c r="F235" t="s">
        <v>1473</v>
      </c>
      <c r="G235" t="s">
        <v>16</v>
      </c>
      <c r="H235">
        <v>14</v>
      </c>
      <c r="I235">
        <v>14</v>
      </c>
      <c r="J235">
        <v>14194</v>
      </c>
      <c r="K235">
        <v>64.700500000000005</v>
      </c>
      <c r="L235">
        <v>21938</v>
      </c>
    </row>
    <row r="236" spans="1:12">
      <c r="A236" t="s">
        <v>12</v>
      </c>
      <c r="B236">
        <v>261</v>
      </c>
      <c r="C236" t="s">
        <v>997</v>
      </c>
      <c r="D236" t="s">
        <v>235</v>
      </c>
      <c r="E236">
        <v>401</v>
      </c>
      <c r="F236" t="s">
        <v>1613</v>
      </c>
      <c r="G236" t="s">
        <v>29</v>
      </c>
      <c r="H236">
        <v>14</v>
      </c>
      <c r="I236">
        <v>14</v>
      </c>
      <c r="J236">
        <v>7719</v>
      </c>
      <c r="K236">
        <v>35.185499999999898</v>
      </c>
      <c r="L236">
        <v>21938</v>
      </c>
    </row>
    <row r="237" spans="1:12">
      <c r="A237" t="s">
        <v>12</v>
      </c>
      <c r="B237">
        <v>261</v>
      </c>
      <c r="C237" t="s">
        <v>997</v>
      </c>
      <c r="D237" t="s">
        <v>235</v>
      </c>
      <c r="E237">
        <v>9901</v>
      </c>
      <c r="F237" t="s">
        <v>562</v>
      </c>
      <c r="G237" t="s">
        <v>419</v>
      </c>
      <c r="H237">
        <v>14</v>
      </c>
      <c r="I237">
        <v>14</v>
      </c>
      <c r="J237">
        <v>25</v>
      </c>
      <c r="K237">
        <v>0.114</v>
      </c>
      <c r="L237">
        <v>21938</v>
      </c>
    </row>
    <row r="238" spans="1:12">
      <c r="A238" t="s">
        <v>12</v>
      </c>
      <c r="B238">
        <v>262</v>
      </c>
      <c r="C238" t="s">
        <v>1000</v>
      </c>
      <c r="D238" t="s">
        <v>238</v>
      </c>
      <c r="E238">
        <v>101</v>
      </c>
      <c r="F238" t="s">
        <v>1614</v>
      </c>
      <c r="G238" t="s">
        <v>544</v>
      </c>
      <c r="H238">
        <v>11</v>
      </c>
      <c r="I238">
        <v>11</v>
      </c>
      <c r="J238">
        <v>533</v>
      </c>
      <c r="K238">
        <v>2.6903000000000001</v>
      </c>
      <c r="L238">
        <v>19812</v>
      </c>
    </row>
    <row r="239" spans="1:12">
      <c r="A239" t="s">
        <v>12</v>
      </c>
      <c r="B239">
        <v>262</v>
      </c>
      <c r="C239" t="s">
        <v>1000</v>
      </c>
      <c r="D239" t="s">
        <v>238</v>
      </c>
      <c r="E239">
        <v>301</v>
      </c>
      <c r="F239" t="s">
        <v>1474</v>
      </c>
      <c r="G239" t="s">
        <v>16</v>
      </c>
      <c r="H239">
        <v>11</v>
      </c>
      <c r="I239">
        <v>11</v>
      </c>
      <c r="J239">
        <v>10372</v>
      </c>
      <c r="K239">
        <v>52.3521</v>
      </c>
      <c r="L239">
        <v>19812</v>
      </c>
    </row>
    <row r="240" spans="1:12">
      <c r="A240" t="s">
        <v>12</v>
      </c>
      <c r="B240">
        <v>262</v>
      </c>
      <c r="C240" t="s">
        <v>1000</v>
      </c>
      <c r="D240" t="s">
        <v>238</v>
      </c>
      <c r="E240">
        <v>401</v>
      </c>
      <c r="F240" t="s">
        <v>1615</v>
      </c>
      <c r="G240" t="s">
        <v>29</v>
      </c>
      <c r="H240">
        <v>11</v>
      </c>
      <c r="I240">
        <v>11</v>
      </c>
      <c r="J240">
        <v>8891</v>
      </c>
      <c r="K240">
        <v>44.876800000000003</v>
      </c>
      <c r="L240">
        <v>19812</v>
      </c>
    </row>
    <row r="241" spans="1:12">
      <c r="A241" t="s">
        <v>12</v>
      </c>
      <c r="B241">
        <v>262</v>
      </c>
      <c r="C241" t="s">
        <v>1000</v>
      </c>
      <c r="D241" t="s">
        <v>238</v>
      </c>
      <c r="E241">
        <v>9901</v>
      </c>
      <c r="F241" t="s">
        <v>562</v>
      </c>
      <c r="G241" t="s">
        <v>419</v>
      </c>
      <c r="H241">
        <v>11</v>
      </c>
      <c r="I241">
        <v>11</v>
      </c>
      <c r="J241">
        <v>16</v>
      </c>
      <c r="K241" s="24">
        <v>8.07999999999999E-2</v>
      </c>
      <c r="L241">
        <v>19812</v>
      </c>
    </row>
    <row r="242" spans="1:12">
      <c r="A242" t="s">
        <v>12</v>
      </c>
      <c r="B242">
        <v>263</v>
      </c>
      <c r="C242" t="s">
        <v>1001</v>
      </c>
      <c r="D242" t="s">
        <v>241</v>
      </c>
      <c r="E242">
        <v>301</v>
      </c>
      <c r="F242" t="s">
        <v>1219</v>
      </c>
      <c r="G242" t="s">
        <v>16</v>
      </c>
      <c r="H242">
        <v>12</v>
      </c>
      <c r="I242">
        <v>12</v>
      </c>
      <c r="J242">
        <v>10968</v>
      </c>
      <c r="K242">
        <v>53.683100000000003</v>
      </c>
      <c r="L242">
        <v>20431</v>
      </c>
    </row>
    <row r="243" spans="1:12">
      <c r="A243" t="s">
        <v>12</v>
      </c>
      <c r="B243">
        <v>263</v>
      </c>
      <c r="C243" t="s">
        <v>1001</v>
      </c>
      <c r="D243" t="s">
        <v>241</v>
      </c>
      <c r="E243">
        <v>401</v>
      </c>
      <c r="F243" t="s">
        <v>1616</v>
      </c>
      <c r="G243" t="s">
        <v>29</v>
      </c>
      <c r="H243">
        <v>12</v>
      </c>
      <c r="I243">
        <v>12</v>
      </c>
      <c r="J243">
        <v>9441</v>
      </c>
      <c r="K243">
        <v>46.209200000000003</v>
      </c>
      <c r="L243">
        <v>20431</v>
      </c>
    </row>
    <row r="244" spans="1:12">
      <c r="A244" t="s">
        <v>12</v>
      </c>
      <c r="B244">
        <v>263</v>
      </c>
      <c r="C244" t="s">
        <v>1001</v>
      </c>
      <c r="D244" t="s">
        <v>241</v>
      </c>
      <c r="E244">
        <v>9901</v>
      </c>
      <c r="F244" t="s">
        <v>562</v>
      </c>
      <c r="G244" t="s">
        <v>419</v>
      </c>
      <c r="H244">
        <v>12</v>
      </c>
      <c r="I244">
        <v>12</v>
      </c>
      <c r="J244">
        <v>22</v>
      </c>
      <c r="K244">
        <v>0.1077</v>
      </c>
      <c r="L244">
        <v>20431</v>
      </c>
    </row>
    <row r="245" spans="1:12">
      <c r="A245" t="s">
        <v>12</v>
      </c>
      <c r="B245">
        <v>264</v>
      </c>
      <c r="C245" t="s">
        <v>1003</v>
      </c>
      <c r="D245" t="s">
        <v>244</v>
      </c>
      <c r="E245">
        <v>301</v>
      </c>
      <c r="F245" t="s">
        <v>1617</v>
      </c>
      <c r="G245" t="s">
        <v>16</v>
      </c>
      <c r="H245">
        <v>18</v>
      </c>
      <c r="I245">
        <v>18</v>
      </c>
      <c r="J245">
        <v>9398</v>
      </c>
      <c r="K245">
        <v>44.633400000000002</v>
      </c>
      <c r="L245">
        <v>21056</v>
      </c>
    </row>
    <row r="246" spans="1:12">
      <c r="A246" t="s">
        <v>12</v>
      </c>
      <c r="B246">
        <v>264</v>
      </c>
      <c r="C246" t="s">
        <v>1003</v>
      </c>
      <c r="D246" t="s">
        <v>244</v>
      </c>
      <c r="E246">
        <v>401</v>
      </c>
      <c r="F246" t="s">
        <v>773</v>
      </c>
      <c r="G246" t="s">
        <v>29</v>
      </c>
      <c r="H246">
        <v>18</v>
      </c>
      <c r="I246">
        <v>18</v>
      </c>
      <c r="J246">
        <v>11644</v>
      </c>
      <c r="K246">
        <v>55.300199999999897</v>
      </c>
      <c r="L246">
        <v>21056</v>
      </c>
    </row>
    <row r="247" spans="1:12">
      <c r="A247" t="s">
        <v>12</v>
      </c>
      <c r="B247">
        <v>264</v>
      </c>
      <c r="C247" t="s">
        <v>1003</v>
      </c>
      <c r="D247" t="s">
        <v>244</v>
      </c>
      <c r="E247">
        <v>9901</v>
      </c>
      <c r="F247" t="s">
        <v>562</v>
      </c>
      <c r="G247" t="s">
        <v>419</v>
      </c>
      <c r="H247">
        <v>18</v>
      </c>
      <c r="I247">
        <v>18</v>
      </c>
      <c r="J247">
        <v>14</v>
      </c>
      <c r="K247" s="24">
        <v>6.6500000000000004E-2</v>
      </c>
      <c r="L247">
        <v>21056</v>
      </c>
    </row>
    <row r="248" spans="1:12">
      <c r="A248" t="s">
        <v>12</v>
      </c>
      <c r="B248">
        <v>265</v>
      </c>
      <c r="C248" t="s">
        <v>1005</v>
      </c>
      <c r="D248" t="s">
        <v>247</v>
      </c>
      <c r="E248">
        <v>301</v>
      </c>
      <c r="F248" t="s">
        <v>1618</v>
      </c>
      <c r="G248" t="s">
        <v>16</v>
      </c>
      <c r="H248">
        <v>13</v>
      </c>
      <c r="I248">
        <v>13</v>
      </c>
      <c r="J248">
        <v>6767</v>
      </c>
      <c r="K248">
        <v>31.654</v>
      </c>
      <c r="L248">
        <v>21378</v>
      </c>
    </row>
    <row r="249" spans="1:12">
      <c r="A249" t="s">
        <v>12</v>
      </c>
      <c r="B249">
        <v>265</v>
      </c>
      <c r="C249" t="s">
        <v>1005</v>
      </c>
      <c r="D249" t="s">
        <v>247</v>
      </c>
      <c r="E249">
        <v>401</v>
      </c>
      <c r="F249" t="s">
        <v>1619</v>
      </c>
      <c r="G249" t="s">
        <v>29</v>
      </c>
      <c r="H249">
        <v>13</v>
      </c>
      <c r="I249">
        <v>13</v>
      </c>
      <c r="J249">
        <v>14594</v>
      </c>
      <c r="K249">
        <v>68.266400000000004</v>
      </c>
      <c r="L249">
        <v>21378</v>
      </c>
    </row>
    <row r="250" spans="1:12">
      <c r="A250" t="s">
        <v>12</v>
      </c>
      <c r="B250">
        <v>265</v>
      </c>
      <c r="C250" t="s">
        <v>1005</v>
      </c>
      <c r="D250" t="s">
        <v>247</v>
      </c>
      <c r="E250">
        <v>9901</v>
      </c>
      <c r="F250" t="s">
        <v>562</v>
      </c>
      <c r="G250" t="s">
        <v>419</v>
      </c>
      <c r="H250">
        <v>13</v>
      </c>
      <c r="I250">
        <v>13</v>
      </c>
      <c r="J250">
        <v>17</v>
      </c>
      <c r="K250" s="24">
        <v>7.9500000000000001E-2</v>
      </c>
      <c r="L250">
        <v>21378</v>
      </c>
    </row>
    <row r="251" spans="1:12">
      <c r="A251" t="s">
        <v>12</v>
      </c>
      <c r="B251">
        <v>266</v>
      </c>
      <c r="C251" t="s">
        <v>1007</v>
      </c>
      <c r="D251" t="s">
        <v>250</v>
      </c>
      <c r="E251">
        <v>301</v>
      </c>
      <c r="F251" t="s">
        <v>1477</v>
      </c>
      <c r="G251" t="s">
        <v>16</v>
      </c>
      <c r="H251">
        <v>11</v>
      </c>
      <c r="I251">
        <v>11</v>
      </c>
      <c r="J251">
        <v>8918</v>
      </c>
      <c r="K251">
        <v>49.525199999999899</v>
      </c>
      <c r="L251">
        <v>18007</v>
      </c>
    </row>
    <row r="252" spans="1:12">
      <c r="A252" t="s">
        <v>12</v>
      </c>
      <c r="B252">
        <v>266</v>
      </c>
      <c r="C252" t="s">
        <v>1007</v>
      </c>
      <c r="D252" t="s">
        <v>250</v>
      </c>
      <c r="E252">
        <v>401</v>
      </c>
      <c r="F252" t="s">
        <v>792</v>
      </c>
      <c r="G252" t="s">
        <v>29</v>
      </c>
      <c r="H252">
        <v>11</v>
      </c>
      <c r="I252">
        <v>11</v>
      </c>
      <c r="J252">
        <v>8499</v>
      </c>
      <c r="K252">
        <v>47.198300000000003</v>
      </c>
      <c r="L252">
        <v>18007</v>
      </c>
    </row>
    <row r="253" spans="1:12">
      <c r="A253" t="s">
        <v>12</v>
      </c>
      <c r="B253">
        <v>266</v>
      </c>
      <c r="C253" t="s">
        <v>1007</v>
      </c>
      <c r="D253" t="s">
        <v>250</v>
      </c>
      <c r="E253">
        <v>1101</v>
      </c>
      <c r="F253" t="s">
        <v>1620</v>
      </c>
      <c r="G253" t="s">
        <v>1621</v>
      </c>
      <c r="H253">
        <v>11</v>
      </c>
      <c r="I253">
        <v>11</v>
      </c>
      <c r="J253">
        <v>574</v>
      </c>
      <c r="K253">
        <v>3.1876000000000002</v>
      </c>
      <c r="L253">
        <v>18007</v>
      </c>
    </row>
    <row r="254" spans="1:12">
      <c r="A254" t="s">
        <v>12</v>
      </c>
      <c r="B254">
        <v>266</v>
      </c>
      <c r="C254" t="s">
        <v>1007</v>
      </c>
      <c r="D254" t="s">
        <v>250</v>
      </c>
      <c r="E254">
        <v>9901</v>
      </c>
      <c r="F254" t="s">
        <v>562</v>
      </c>
      <c r="G254" t="s">
        <v>419</v>
      </c>
      <c r="H254">
        <v>11</v>
      </c>
      <c r="I254">
        <v>11</v>
      </c>
      <c r="J254">
        <v>16</v>
      </c>
      <c r="K254" s="24">
        <v>8.8900000000000007E-2</v>
      </c>
      <c r="L254">
        <v>18007</v>
      </c>
    </row>
    <row r="255" spans="1:12">
      <c r="A255" t="s">
        <v>12</v>
      </c>
      <c r="B255">
        <v>267</v>
      </c>
      <c r="C255" t="s">
        <v>1009</v>
      </c>
      <c r="D255" t="s">
        <v>253</v>
      </c>
      <c r="E255">
        <v>301</v>
      </c>
      <c r="F255" t="s">
        <v>1478</v>
      </c>
      <c r="G255" t="s">
        <v>16</v>
      </c>
      <c r="H255">
        <v>14</v>
      </c>
      <c r="I255">
        <v>14</v>
      </c>
      <c r="J255">
        <v>7223</v>
      </c>
      <c r="K255">
        <v>33.717700000000001</v>
      </c>
      <c r="L255">
        <v>21422</v>
      </c>
    </row>
    <row r="256" spans="1:12">
      <c r="A256" t="s">
        <v>12</v>
      </c>
      <c r="B256">
        <v>267</v>
      </c>
      <c r="C256" t="s">
        <v>1009</v>
      </c>
      <c r="D256" t="s">
        <v>253</v>
      </c>
      <c r="E256">
        <v>401</v>
      </c>
      <c r="F256" t="s">
        <v>767</v>
      </c>
      <c r="G256" t="s">
        <v>29</v>
      </c>
      <c r="H256">
        <v>14</v>
      </c>
      <c r="I256">
        <v>14</v>
      </c>
      <c r="J256">
        <v>14164</v>
      </c>
      <c r="K256">
        <v>66.118899999999897</v>
      </c>
      <c r="L256">
        <v>21422</v>
      </c>
    </row>
    <row r="257" spans="1:12">
      <c r="A257" t="s">
        <v>12</v>
      </c>
      <c r="B257">
        <v>267</v>
      </c>
      <c r="C257" t="s">
        <v>1009</v>
      </c>
      <c r="D257" t="s">
        <v>253</v>
      </c>
      <c r="E257">
        <v>9901</v>
      </c>
      <c r="F257" t="s">
        <v>562</v>
      </c>
      <c r="G257" t="s">
        <v>419</v>
      </c>
      <c r="H257">
        <v>14</v>
      </c>
      <c r="I257">
        <v>14</v>
      </c>
      <c r="J257">
        <v>35</v>
      </c>
      <c r="K257">
        <v>0.16339999999999899</v>
      </c>
      <c r="L257">
        <v>21422</v>
      </c>
    </row>
    <row r="258" spans="1:12">
      <c r="A258" t="s">
        <v>12</v>
      </c>
      <c r="B258">
        <v>268</v>
      </c>
      <c r="C258" t="s">
        <v>1011</v>
      </c>
      <c r="D258" t="s">
        <v>256</v>
      </c>
      <c r="E258">
        <v>301</v>
      </c>
      <c r="F258" t="s">
        <v>760</v>
      </c>
      <c r="G258" t="s">
        <v>16</v>
      </c>
      <c r="H258">
        <v>15</v>
      </c>
      <c r="I258">
        <v>15</v>
      </c>
      <c r="J258">
        <v>13746</v>
      </c>
      <c r="K258">
        <v>57.4161</v>
      </c>
      <c r="L258">
        <v>23941</v>
      </c>
    </row>
    <row r="259" spans="1:12">
      <c r="A259" t="s">
        <v>12</v>
      </c>
      <c r="B259">
        <v>268</v>
      </c>
      <c r="C259" t="s">
        <v>1011</v>
      </c>
      <c r="D259" t="s">
        <v>256</v>
      </c>
      <c r="E259">
        <v>401</v>
      </c>
      <c r="F259" t="s">
        <v>1622</v>
      </c>
      <c r="G259" t="s">
        <v>29</v>
      </c>
      <c r="H259">
        <v>15</v>
      </c>
      <c r="I259">
        <v>15</v>
      </c>
      <c r="J259">
        <v>10168</v>
      </c>
      <c r="K259">
        <v>42.4711</v>
      </c>
      <c r="L259">
        <v>23941</v>
      </c>
    </row>
    <row r="260" spans="1:12">
      <c r="A260" t="s">
        <v>12</v>
      </c>
      <c r="B260">
        <v>268</v>
      </c>
      <c r="C260" t="s">
        <v>1011</v>
      </c>
      <c r="D260" t="s">
        <v>256</v>
      </c>
      <c r="E260">
        <v>9901</v>
      </c>
      <c r="F260" t="s">
        <v>562</v>
      </c>
      <c r="G260" t="s">
        <v>419</v>
      </c>
      <c r="H260">
        <v>15</v>
      </c>
      <c r="I260">
        <v>15</v>
      </c>
      <c r="J260">
        <v>27</v>
      </c>
      <c r="K260">
        <v>0.1128</v>
      </c>
      <c r="L260">
        <v>23941</v>
      </c>
    </row>
    <row r="261" spans="1:12">
      <c r="A261" t="s">
        <v>12</v>
      </c>
      <c r="B261">
        <v>269</v>
      </c>
      <c r="C261" t="s">
        <v>1014</v>
      </c>
      <c r="D261" t="s">
        <v>259</v>
      </c>
      <c r="E261">
        <v>201</v>
      </c>
      <c r="F261" t="s">
        <v>1623</v>
      </c>
      <c r="G261" t="s">
        <v>467</v>
      </c>
      <c r="H261">
        <v>15</v>
      </c>
      <c r="I261">
        <v>15</v>
      </c>
      <c r="J261">
        <v>3401</v>
      </c>
      <c r="K261">
        <v>15.7913999999999</v>
      </c>
      <c r="L261">
        <v>21537</v>
      </c>
    </row>
    <row r="262" spans="1:12">
      <c r="A262" t="s">
        <v>12</v>
      </c>
      <c r="B262">
        <v>269</v>
      </c>
      <c r="C262" t="s">
        <v>1014</v>
      </c>
      <c r="D262" t="s">
        <v>259</v>
      </c>
      <c r="E262">
        <v>301</v>
      </c>
      <c r="F262" t="s">
        <v>1624</v>
      </c>
      <c r="G262" t="s">
        <v>16</v>
      </c>
      <c r="H262">
        <v>15</v>
      </c>
      <c r="I262">
        <v>15</v>
      </c>
      <c r="J262">
        <v>11316</v>
      </c>
      <c r="K262">
        <v>52.542099999999898</v>
      </c>
      <c r="L262">
        <v>21537</v>
      </c>
    </row>
    <row r="263" spans="1:12">
      <c r="A263" t="s">
        <v>12</v>
      </c>
      <c r="B263">
        <v>269</v>
      </c>
      <c r="C263" t="s">
        <v>1014</v>
      </c>
      <c r="D263" t="s">
        <v>259</v>
      </c>
      <c r="E263">
        <v>401</v>
      </c>
      <c r="F263" t="s">
        <v>1625</v>
      </c>
      <c r="G263" t="s">
        <v>29</v>
      </c>
      <c r="H263">
        <v>15</v>
      </c>
      <c r="I263">
        <v>15</v>
      </c>
      <c r="J263">
        <v>6791</v>
      </c>
      <c r="K263">
        <v>31.5318</v>
      </c>
      <c r="L263">
        <v>21537</v>
      </c>
    </row>
    <row r="264" spans="1:12">
      <c r="A264" t="s">
        <v>12</v>
      </c>
      <c r="B264">
        <v>269</v>
      </c>
      <c r="C264" t="s">
        <v>1014</v>
      </c>
      <c r="D264" t="s">
        <v>259</v>
      </c>
      <c r="E264">
        <v>9901</v>
      </c>
      <c r="F264" t="s">
        <v>562</v>
      </c>
      <c r="G264" t="s">
        <v>419</v>
      </c>
      <c r="H264">
        <v>15</v>
      </c>
      <c r="I264">
        <v>15</v>
      </c>
      <c r="J264">
        <v>29</v>
      </c>
      <c r="K264">
        <v>0.13469999999999899</v>
      </c>
      <c r="L264">
        <v>21537</v>
      </c>
    </row>
    <row r="265" spans="1:12">
      <c r="A265" t="s">
        <v>12</v>
      </c>
      <c r="B265">
        <v>270</v>
      </c>
      <c r="C265" t="s">
        <v>1017</v>
      </c>
      <c r="D265" t="s">
        <v>262</v>
      </c>
      <c r="E265">
        <v>301</v>
      </c>
      <c r="F265" t="s">
        <v>1626</v>
      </c>
      <c r="G265" t="s">
        <v>16</v>
      </c>
      <c r="H265">
        <v>17</v>
      </c>
      <c r="I265">
        <v>17</v>
      </c>
      <c r="J265">
        <v>10769</v>
      </c>
      <c r="K265">
        <v>49.417200000000001</v>
      </c>
      <c r="L265">
        <v>21792</v>
      </c>
    </row>
    <row r="266" spans="1:12">
      <c r="A266" t="s">
        <v>12</v>
      </c>
      <c r="B266">
        <v>270</v>
      </c>
      <c r="C266" t="s">
        <v>1017</v>
      </c>
      <c r="D266" t="s">
        <v>262</v>
      </c>
      <c r="E266">
        <v>401</v>
      </c>
      <c r="F266" t="s">
        <v>1018</v>
      </c>
      <c r="G266" t="s">
        <v>29</v>
      </c>
      <c r="H266">
        <v>17</v>
      </c>
      <c r="I266">
        <v>17</v>
      </c>
      <c r="J266">
        <v>11008</v>
      </c>
      <c r="K266">
        <v>50.514000000000003</v>
      </c>
      <c r="L266">
        <v>21792</v>
      </c>
    </row>
    <row r="267" spans="1:12">
      <c r="A267" t="s">
        <v>12</v>
      </c>
      <c r="B267">
        <v>270</v>
      </c>
      <c r="C267" t="s">
        <v>1017</v>
      </c>
      <c r="D267" t="s">
        <v>262</v>
      </c>
      <c r="E267">
        <v>9901</v>
      </c>
      <c r="F267" t="s">
        <v>562</v>
      </c>
      <c r="G267" t="s">
        <v>419</v>
      </c>
      <c r="H267">
        <v>17</v>
      </c>
      <c r="I267">
        <v>17</v>
      </c>
      <c r="J267">
        <v>15</v>
      </c>
      <c r="K267">
        <v>6.88E-2</v>
      </c>
      <c r="L267">
        <v>21792</v>
      </c>
    </row>
    <row r="268" spans="1:12">
      <c r="A268" t="s">
        <v>12</v>
      </c>
      <c r="B268">
        <v>271</v>
      </c>
      <c r="C268" t="s">
        <v>1019</v>
      </c>
      <c r="D268" t="s">
        <v>265</v>
      </c>
      <c r="E268">
        <v>301</v>
      </c>
      <c r="F268" t="s">
        <v>1482</v>
      </c>
      <c r="G268" t="s">
        <v>16</v>
      </c>
      <c r="H268">
        <v>12</v>
      </c>
      <c r="I268">
        <v>12</v>
      </c>
      <c r="J268">
        <v>13425</v>
      </c>
      <c r="K268">
        <v>59.834200000000003</v>
      </c>
      <c r="L268">
        <v>22437</v>
      </c>
    </row>
    <row r="269" spans="1:12">
      <c r="A269" t="s">
        <v>12</v>
      </c>
      <c r="B269">
        <v>271</v>
      </c>
      <c r="C269" t="s">
        <v>1019</v>
      </c>
      <c r="D269" t="s">
        <v>265</v>
      </c>
      <c r="E269">
        <v>401</v>
      </c>
      <c r="F269" t="s">
        <v>1627</v>
      </c>
      <c r="G269" t="s">
        <v>29</v>
      </c>
      <c r="H269">
        <v>12</v>
      </c>
      <c r="I269">
        <v>12</v>
      </c>
      <c r="J269">
        <v>8999</v>
      </c>
      <c r="K269">
        <v>40.107900000000001</v>
      </c>
      <c r="L269">
        <v>22437</v>
      </c>
    </row>
    <row r="270" spans="1:12">
      <c r="A270" t="s">
        <v>12</v>
      </c>
      <c r="B270">
        <v>271</v>
      </c>
      <c r="C270" t="s">
        <v>1019</v>
      </c>
      <c r="D270" t="s">
        <v>265</v>
      </c>
      <c r="E270">
        <v>9901</v>
      </c>
      <c r="F270" t="s">
        <v>562</v>
      </c>
      <c r="G270" t="s">
        <v>419</v>
      </c>
      <c r="H270">
        <v>12</v>
      </c>
      <c r="I270">
        <v>12</v>
      </c>
      <c r="J270">
        <v>13</v>
      </c>
      <c r="K270">
        <v>5.79E-2</v>
      </c>
      <c r="L270">
        <v>22437</v>
      </c>
    </row>
    <row r="271" spans="1:12">
      <c r="A271" t="s">
        <v>12</v>
      </c>
      <c r="B271">
        <v>272</v>
      </c>
      <c r="C271" t="s">
        <v>1021</v>
      </c>
      <c r="D271" t="s">
        <v>268</v>
      </c>
      <c r="E271">
        <v>301</v>
      </c>
      <c r="F271" t="s">
        <v>1628</v>
      </c>
      <c r="G271" t="s">
        <v>16</v>
      </c>
      <c r="H271">
        <v>15</v>
      </c>
      <c r="I271">
        <v>15</v>
      </c>
      <c r="J271">
        <v>12483</v>
      </c>
      <c r="K271">
        <v>56.435600000000001</v>
      </c>
      <c r="L271">
        <v>22119</v>
      </c>
    </row>
    <row r="272" spans="1:12">
      <c r="A272" t="s">
        <v>12</v>
      </c>
      <c r="B272">
        <v>272</v>
      </c>
      <c r="C272" t="s">
        <v>1021</v>
      </c>
      <c r="D272" t="s">
        <v>268</v>
      </c>
      <c r="E272">
        <v>401</v>
      </c>
      <c r="F272" t="s">
        <v>1629</v>
      </c>
      <c r="G272" t="s">
        <v>29</v>
      </c>
      <c r="H272">
        <v>15</v>
      </c>
      <c r="I272">
        <v>15</v>
      </c>
      <c r="J272">
        <v>9605</v>
      </c>
      <c r="K272">
        <v>43.4241999999999</v>
      </c>
      <c r="L272">
        <v>22119</v>
      </c>
    </row>
    <row r="273" spans="1:12">
      <c r="A273" t="s">
        <v>12</v>
      </c>
      <c r="B273">
        <v>272</v>
      </c>
      <c r="C273" t="s">
        <v>1021</v>
      </c>
      <c r="D273" t="s">
        <v>268</v>
      </c>
      <c r="E273">
        <v>9901</v>
      </c>
      <c r="F273" t="s">
        <v>562</v>
      </c>
      <c r="G273" t="s">
        <v>419</v>
      </c>
      <c r="H273">
        <v>15</v>
      </c>
      <c r="I273">
        <v>15</v>
      </c>
      <c r="J273">
        <v>31</v>
      </c>
      <c r="K273">
        <v>0.14019999999999899</v>
      </c>
      <c r="L273">
        <v>22119</v>
      </c>
    </row>
    <row r="274" spans="1:12">
      <c r="A274" t="s">
        <v>12</v>
      </c>
      <c r="B274">
        <v>273</v>
      </c>
      <c r="C274" t="s">
        <v>1022</v>
      </c>
      <c r="D274" t="s">
        <v>271</v>
      </c>
      <c r="E274">
        <v>301</v>
      </c>
      <c r="F274" t="s">
        <v>1630</v>
      </c>
      <c r="G274" t="s">
        <v>16</v>
      </c>
      <c r="H274">
        <v>17</v>
      </c>
      <c r="I274">
        <v>17</v>
      </c>
      <c r="J274">
        <v>11734</v>
      </c>
      <c r="K274">
        <v>52.299900000000001</v>
      </c>
      <c r="L274">
        <v>22436</v>
      </c>
    </row>
    <row r="275" spans="1:12">
      <c r="A275" t="s">
        <v>12</v>
      </c>
      <c r="B275">
        <v>273</v>
      </c>
      <c r="C275" t="s">
        <v>1022</v>
      </c>
      <c r="D275" t="s">
        <v>271</v>
      </c>
      <c r="E275">
        <v>401</v>
      </c>
      <c r="F275" t="s">
        <v>1024</v>
      </c>
      <c r="G275" t="s">
        <v>29</v>
      </c>
      <c r="H275">
        <v>17</v>
      </c>
      <c r="I275">
        <v>17</v>
      </c>
      <c r="J275">
        <v>10672</v>
      </c>
      <c r="K275">
        <v>47.566400000000002</v>
      </c>
      <c r="L275">
        <v>22436</v>
      </c>
    </row>
    <row r="276" spans="1:12">
      <c r="A276" t="s">
        <v>12</v>
      </c>
      <c r="B276">
        <v>273</v>
      </c>
      <c r="C276" t="s">
        <v>1022</v>
      </c>
      <c r="D276" t="s">
        <v>271</v>
      </c>
      <c r="E276">
        <v>9901</v>
      </c>
      <c r="F276" t="s">
        <v>562</v>
      </c>
      <c r="G276" t="s">
        <v>419</v>
      </c>
      <c r="H276">
        <v>17</v>
      </c>
      <c r="I276">
        <v>17</v>
      </c>
      <c r="J276">
        <v>30</v>
      </c>
      <c r="K276">
        <v>0.13370000000000001</v>
      </c>
      <c r="L276">
        <v>22436</v>
      </c>
    </row>
    <row r="277" spans="1:12">
      <c r="A277" t="s">
        <v>12</v>
      </c>
      <c r="B277">
        <v>274</v>
      </c>
      <c r="C277" t="s">
        <v>1025</v>
      </c>
      <c r="D277" t="s">
        <v>274</v>
      </c>
      <c r="E277">
        <v>301</v>
      </c>
      <c r="F277" t="s">
        <v>1631</v>
      </c>
      <c r="G277" t="s">
        <v>16</v>
      </c>
      <c r="H277">
        <v>14</v>
      </c>
      <c r="I277">
        <v>14</v>
      </c>
      <c r="J277">
        <v>9272</v>
      </c>
      <c r="K277">
        <v>44.234499999999898</v>
      </c>
      <c r="L277">
        <v>20961</v>
      </c>
    </row>
    <row r="278" spans="1:12">
      <c r="A278" t="s">
        <v>12</v>
      </c>
      <c r="B278">
        <v>274</v>
      </c>
      <c r="C278" t="s">
        <v>1025</v>
      </c>
      <c r="D278" t="s">
        <v>274</v>
      </c>
      <c r="E278">
        <v>401</v>
      </c>
      <c r="F278" t="s">
        <v>751</v>
      </c>
      <c r="G278" t="s">
        <v>29</v>
      </c>
      <c r="H278">
        <v>14</v>
      </c>
      <c r="I278">
        <v>14</v>
      </c>
      <c r="J278">
        <v>11643</v>
      </c>
      <c r="K278">
        <v>55.5459999999999</v>
      </c>
      <c r="L278">
        <v>20961</v>
      </c>
    </row>
    <row r="279" spans="1:12">
      <c r="A279" t="s">
        <v>12</v>
      </c>
      <c r="B279">
        <v>274</v>
      </c>
      <c r="C279" t="s">
        <v>1025</v>
      </c>
      <c r="D279" t="s">
        <v>274</v>
      </c>
      <c r="E279">
        <v>9901</v>
      </c>
      <c r="F279" t="s">
        <v>562</v>
      </c>
      <c r="G279" t="s">
        <v>419</v>
      </c>
      <c r="H279">
        <v>14</v>
      </c>
      <c r="I279">
        <v>14</v>
      </c>
      <c r="J279">
        <v>46</v>
      </c>
      <c r="K279">
        <v>0.2195</v>
      </c>
      <c r="L279">
        <v>20961</v>
      </c>
    </row>
    <row r="280" spans="1:12">
      <c r="A280" t="s">
        <v>12</v>
      </c>
      <c r="B280">
        <v>275</v>
      </c>
      <c r="C280" t="s">
        <v>1027</v>
      </c>
      <c r="D280" t="s">
        <v>277</v>
      </c>
      <c r="E280">
        <v>301</v>
      </c>
      <c r="F280" t="s">
        <v>1487</v>
      </c>
      <c r="G280" t="s">
        <v>16</v>
      </c>
      <c r="H280">
        <v>14</v>
      </c>
      <c r="I280">
        <v>14</v>
      </c>
      <c r="J280">
        <v>7270</v>
      </c>
      <c r="K280">
        <v>33.1176999999999</v>
      </c>
      <c r="L280">
        <v>21952</v>
      </c>
    </row>
    <row r="281" spans="1:12">
      <c r="A281" t="s">
        <v>12</v>
      </c>
      <c r="B281">
        <v>275</v>
      </c>
      <c r="C281" t="s">
        <v>1027</v>
      </c>
      <c r="D281" t="s">
        <v>277</v>
      </c>
      <c r="E281">
        <v>401</v>
      </c>
      <c r="F281" t="s">
        <v>1632</v>
      </c>
      <c r="G281" t="s">
        <v>29</v>
      </c>
      <c r="H281">
        <v>14</v>
      </c>
      <c r="I281">
        <v>14</v>
      </c>
      <c r="J281">
        <v>14641</v>
      </c>
      <c r="K281">
        <v>66.695499999999896</v>
      </c>
      <c r="L281">
        <v>21952</v>
      </c>
    </row>
    <row r="282" spans="1:12">
      <c r="A282" t="s">
        <v>12</v>
      </c>
      <c r="B282">
        <v>275</v>
      </c>
      <c r="C282" t="s">
        <v>1027</v>
      </c>
      <c r="D282" t="s">
        <v>277</v>
      </c>
      <c r="E282">
        <v>9901</v>
      </c>
      <c r="F282" t="s">
        <v>562</v>
      </c>
      <c r="G282" t="s">
        <v>419</v>
      </c>
      <c r="H282">
        <v>14</v>
      </c>
      <c r="I282">
        <v>14</v>
      </c>
      <c r="J282">
        <v>41</v>
      </c>
      <c r="K282">
        <v>0.18679999999999899</v>
      </c>
      <c r="L282">
        <v>21952</v>
      </c>
    </row>
    <row r="283" spans="1:12">
      <c r="A283" t="s">
        <v>12</v>
      </c>
      <c r="B283">
        <v>276</v>
      </c>
      <c r="C283" t="s">
        <v>1029</v>
      </c>
      <c r="D283" t="s">
        <v>280</v>
      </c>
      <c r="E283">
        <v>201</v>
      </c>
      <c r="F283" t="s">
        <v>1633</v>
      </c>
      <c r="G283" t="s">
        <v>467</v>
      </c>
      <c r="H283">
        <v>16</v>
      </c>
      <c r="I283">
        <v>16</v>
      </c>
      <c r="J283">
        <v>702</v>
      </c>
      <c r="K283">
        <v>3.5053999999999901</v>
      </c>
      <c r="L283">
        <v>20026</v>
      </c>
    </row>
    <row r="284" spans="1:12">
      <c r="A284" t="s">
        <v>12</v>
      </c>
      <c r="B284">
        <v>276</v>
      </c>
      <c r="C284" t="s">
        <v>1029</v>
      </c>
      <c r="D284" t="s">
        <v>280</v>
      </c>
      <c r="E284">
        <v>301</v>
      </c>
      <c r="F284" t="s">
        <v>1634</v>
      </c>
      <c r="G284" t="s">
        <v>16</v>
      </c>
      <c r="H284">
        <v>16</v>
      </c>
      <c r="I284">
        <v>16</v>
      </c>
      <c r="J284">
        <v>9258</v>
      </c>
      <c r="K284">
        <v>46.229900000000001</v>
      </c>
      <c r="L284">
        <v>20026</v>
      </c>
    </row>
    <row r="285" spans="1:12">
      <c r="A285" t="s">
        <v>12</v>
      </c>
      <c r="B285">
        <v>276</v>
      </c>
      <c r="C285" t="s">
        <v>1029</v>
      </c>
      <c r="D285" t="s">
        <v>280</v>
      </c>
      <c r="E285">
        <v>401</v>
      </c>
      <c r="F285" t="s">
        <v>1031</v>
      </c>
      <c r="G285" t="s">
        <v>29</v>
      </c>
      <c r="H285">
        <v>16</v>
      </c>
      <c r="I285">
        <v>16</v>
      </c>
      <c r="J285">
        <v>10040</v>
      </c>
      <c r="K285">
        <v>50.134799999999899</v>
      </c>
      <c r="L285">
        <v>20026</v>
      </c>
    </row>
    <row r="286" spans="1:12">
      <c r="A286" t="s">
        <v>12</v>
      </c>
      <c r="B286">
        <v>276</v>
      </c>
      <c r="C286" t="s">
        <v>1029</v>
      </c>
      <c r="D286" t="s">
        <v>280</v>
      </c>
      <c r="E286">
        <v>9901</v>
      </c>
      <c r="F286" t="s">
        <v>562</v>
      </c>
      <c r="G286" t="s">
        <v>419</v>
      </c>
      <c r="H286">
        <v>16</v>
      </c>
      <c r="I286">
        <v>16</v>
      </c>
      <c r="J286">
        <v>26</v>
      </c>
      <c r="K286">
        <v>0.1298</v>
      </c>
      <c r="L286">
        <v>20026</v>
      </c>
    </row>
    <row r="287" spans="1:12">
      <c r="A287" t="s">
        <v>12</v>
      </c>
      <c r="B287">
        <v>277</v>
      </c>
      <c r="C287" t="s">
        <v>1032</v>
      </c>
      <c r="D287" t="s">
        <v>283</v>
      </c>
      <c r="E287">
        <v>201</v>
      </c>
      <c r="F287" t="s">
        <v>1635</v>
      </c>
      <c r="G287" t="s">
        <v>467</v>
      </c>
      <c r="H287">
        <v>18</v>
      </c>
      <c r="I287">
        <v>18</v>
      </c>
      <c r="J287">
        <v>1499</v>
      </c>
      <c r="K287">
        <v>6.9733999999999901</v>
      </c>
      <c r="L287">
        <v>21496</v>
      </c>
    </row>
    <row r="288" spans="1:12">
      <c r="A288" t="s">
        <v>12</v>
      </c>
      <c r="B288">
        <v>277</v>
      </c>
      <c r="C288" t="s">
        <v>1032</v>
      </c>
      <c r="D288" t="s">
        <v>283</v>
      </c>
      <c r="E288">
        <v>301</v>
      </c>
      <c r="F288" t="s">
        <v>1232</v>
      </c>
      <c r="G288" t="s">
        <v>16</v>
      </c>
      <c r="H288">
        <v>18</v>
      </c>
      <c r="I288">
        <v>18</v>
      </c>
      <c r="J288">
        <v>7873</v>
      </c>
      <c r="K288">
        <v>36.6253999999999</v>
      </c>
      <c r="L288">
        <v>21496</v>
      </c>
    </row>
    <row r="289" spans="1:12">
      <c r="A289" t="s">
        <v>12</v>
      </c>
      <c r="B289">
        <v>277</v>
      </c>
      <c r="C289" t="s">
        <v>1032</v>
      </c>
      <c r="D289" t="s">
        <v>283</v>
      </c>
      <c r="E289">
        <v>401</v>
      </c>
      <c r="F289" t="s">
        <v>745</v>
      </c>
      <c r="G289" t="s">
        <v>29</v>
      </c>
      <c r="H289">
        <v>18</v>
      </c>
      <c r="I289">
        <v>18</v>
      </c>
      <c r="J289">
        <v>12093</v>
      </c>
      <c r="K289">
        <v>56.256999999999898</v>
      </c>
      <c r="L289">
        <v>21496</v>
      </c>
    </row>
    <row r="290" spans="1:12">
      <c r="A290" t="s">
        <v>12</v>
      </c>
      <c r="B290">
        <v>277</v>
      </c>
      <c r="C290" t="s">
        <v>1032</v>
      </c>
      <c r="D290" t="s">
        <v>283</v>
      </c>
      <c r="E290">
        <v>9901</v>
      </c>
      <c r="F290" t="s">
        <v>562</v>
      </c>
      <c r="G290" t="s">
        <v>419</v>
      </c>
      <c r="H290">
        <v>18</v>
      </c>
      <c r="I290">
        <v>18</v>
      </c>
      <c r="J290">
        <v>31</v>
      </c>
      <c r="K290">
        <v>0.144199999999999</v>
      </c>
      <c r="L290">
        <v>21496</v>
      </c>
    </row>
    <row r="291" spans="1:12">
      <c r="A291" t="s">
        <v>12</v>
      </c>
      <c r="B291">
        <v>278</v>
      </c>
      <c r="C291" t="s">
        <v>1033</v>
      </c>
      <c r="D291" t="s">
        <v>286</v>
      </c>
      <c r="E291">
        <v>301</v>
      </c>
      <c r="F291" t="s">
        <v>1042</v>
      </c>
      <c r="G291" t="s">
        <v>16</v>
      </c>
      <c r="H291">
        <v>13</v>
      </c>
      <c r="I291">
        <v>13</v>
      </c>
      <c r="J291">
        <v>5408</v>
      </c>
      <c r="K291">
        <v>37.534700000000001</v>
      </c>
      <c r="L291">
        <v>14408</v>
      </c>
    </row>
    <row r="292" spans="1:12">
      <c r="A292" t="s">
        <v>12</v>
      </c>
      <c r="B292">
        <v>278</v>
      </c>
      <c r="C292" t="s">
        <v>1033</v>
      </c>
      <c r="D292" t="s">
        <v>286</v>
      </c>
      <c r="E292">
        <v>401</v>
      </c>
      <c r="F292" t="s">
        <v>1489</v>
      </c>
      <c r="G292" t="s">
        <v>29</v>
      </c>
      <c r="H292">
        <v>13</v>
      </c>
      <c r="I292">
        <v>13</v>
      </c>
      <c r="J292">
        <v>8965</v>
      </c>
      <c r="K292">
        <v>62.2224</v>
      </c>
      <c r="L292">
        <v>14408</v>
      </c>
    </row>
    <row r="293" spans="1:12">
      <c r="A293" t="s">
        <v>12</v>
      </c>
      <c r="B293">
        <v>278</v>
      </c>
      <c r="C293" t="s">
        <v>1033</v>
      </c>
      <c r="D293" t="s">
        <v>286</v>
      </c>
      <c r="E293">
        <v>9901</v>
      </c>
      <c r="F293" t="s">
        <v>562</v>
      </c>
      <c r="G293" t="s">
        <v>419</v>
      </c>
      <c r="H293">
        <v>13</v>
      </c>
      <c r="I293">
        <v>13</v>
      </c>
      <c r="J293">
        <v>35</v>
      </c>
      <c r="K293">
        <v>0.2429</v>
      </c>
      <c r="L293">
        <v>14408</v>
      </c>
    </row>
    <row r="294" spans="1:12">
      <c r="A294" t="s">
        <v>12</v>
      </c>
      <c r="B294">
        <v>279</v>
      </c>
      <c r="C294" t="s">
        <v>1035</v>
      </c>
      <c r="D294" t="s">
        <v>289</v>
      </c>
      <c r="E294">
        <v>301</v>
      </c>
      <c r="F294" t="s">
        <v>1636</v>
      </c>
      <c r="G294" t="s">
        <v>16</v>
      </c>
      <c r="H294">
        <v>10</v>
      </c>
      <c r="I294">
        <v>10</v>
      </c>
      <c r="J294">
        <v>5980</v>
      </c>
      <c r="K294">
        <v>36.334899999999898</v>
      </c>
      <c r="L294">
        <v>16458</v>
      </c>
    </row>
    <row r="295" spans="1:12">
      <c r="A295" t="s">
        <v>12</v>
      </c>
      <c r="B295">
        <v>279</v>
      </c>
      <c r="C295" t="s">
        <v>1035</v>
      </c>
      <c r="D295" t="s">
        <v>289</v>
      </c>
      <c r="E295">
        <v>401</v>
      </c>
      <c r="F295" t="s">
        <v>726</v>
      </c>
      <c r="G295" t="s">
        <v>29</v>
      </c>
      <c r="H295">
        <v>10</v>
      </c>
      <c r="I295">
        <v>10</v>
      </c>
      <c r="J295">
        <v>10448</v>
      </c>
      <c r="K295">
        <v>63.482799999999898</v>
      </c>
      <c r="L295">
        <v>16458</v>
      </c>
    </row>
    <row r="296" spans="1:12">
      <c r="A296" t="s">
        <v>12</v>
      </c>
      <c r="B296">
        <v>279</v>
      </c>
      <c r="C296" t="s">
        <v>1035</v>
      </c>
      <c r="D296" t="s">
        <v>289</v>
      </c>
      <c r="E296">
        <v>9901</v>
      </c>
      <c r="F296" t="s">
        <v>562</v>
      </c>
      <c r="G296" t="s">
        <v>419</v>
      </c>
      <c r="H296">
        <v>10</v>
      </c>
      <c r="I296">
        <v>10</v>
      </c>
      <c r="J296">
        <v>30</v>
      </c>
      <c r="K296">
        <v>0.18229999999999899</v>
      </c>
      <c r="L296">
        <v>16458</v>
      </c>
    </row>
    <row r="297" spans="1:12">
      <c r="A297" t="s">
        <v>12</v>
      </c>
      <c r="B297">
        <v>280</v>
      </c>
      <c r="C297" t="s">
        <v>1037</v>
      </c>
      <c r="D297" t="s">
        <v>292</v>
      </c>
      <c r="E297">
        <v>301</v>
      </c>
      <c r="F297" t="s">
        <v>1637</v>
      </c>
      <c r="G297" t="s">
        <v>16</v>
      </c>
      <c r="H297">
        <v>9</v>
      </c>
      <c r="I297">
        <v>9</v>
      </c>
      <c r="J297">
        <v>9576</v>
      </c>
      <c r="K297">
        <v>47.779699999999899</v>
      </c>
      <c r="L297">
        <v>20042</v>
      </c>
    </row>
    <row r="298" spans="1:12">
      <c r="A298" t="s">
        <v>12</v>
      </c>
      <c r="B298">
        <v>280</v>
      </c>
      <c r="C298" t="s">
        <v>1037</v>
      </c>
      <c r="D298" t="s">
        <v>292</v>
      </c>
      <c r="E298">
        <v>401</v>
      </c>
      <c r="F298" t="s">
        <v>1039</v>
      </c>
      <c r="G298" t="s">
        <v>29</v>
      </c>
      <c r="H298">
        <v>9</v>
      </c>
      <c r="I298">
        <v>9</v>
      </c>
      <c r="J298">
        <v>10438</v>
      </c>
      <c r="K298">
        <v>52.080599999999897</v>
      </c>
      <c r="L298">
        <v>20042</v>
      </c>
    </row>
    <row r="299" spans="1:12">
      <c r="A299" t="s">
        <v>12</v>
      </c>
      <c r="B299">
        <v>280</v>
      </c>
      <c r="C299" t="s">
        <v>1037</v>
      </c>
      <c r="D299" t="s">
        <v>292</v>
      </c>
      <c r="E299">
        <v>9901</v>
      </c>
      <c r="F299" t="s">
        <v>562</v>
      </c>
      <c r="G299" t="s">
        <v>419</v>
      </c>
      <c r="H299">
        <v>9</v>
      </c>
      <c r="I299">
        <v>9</v>
      </c>
      <c r="J299">
        <v>28</v>
      </c>
      <c r="K299">
        <v>0.13969999999999899</v>
      </c>
      <c r="L299">
        <v>20042</v>
      </c>
    </row>
    <row r="300" spans="1:12">
      <c r="A300" t="s">
        <v>12</v>
      </c>
      <c r="B300">
        <v>281</v>
      </c>
      <c r="C300" t="s">
        <v>1040</v>
      </c>
      <c r="D300" t="s">
        <v>295</v>
      </c>
      <c r="E300">
        <v>301</v>
      </c>
      <c r="F300" t="s">
        <v>1638</v>
      </c>
      <c r="G300" t="s">
        <v>16</v>
      </c>
      <c r="H300">
        <v>15</v>
      </c>
      <c r="I300">
        <v>15</v>
      </c>
      <c r="J300">
        <v>10444</v>
      </c>
      <c r="K300">
        <v>49.0122</v>
      </c>
      <c r="L300">
        <v>21309</v>
      </c>
    </row>
    <row r="301" spans="1:12">
      <c r="A301" t="s">
        <v>12</v>
      </c>
      <c r="B301">
        <v>281</v>
      </c>
      <c r="C301" t="s">
        <v>1040</v>
      </c>
      <c r="D301" t="s">
        <v>295</v>
      </c>
      <c r="E301">
        <v>401</v>
      </c>
      <c r="F301" t="s">
        <v>711</v>
      </c>
      <c r="G301" t="s">
        <v>29</v>
      </c>
      <c r="H301">
        <v>15</v>
      </c>
      <c r="I301">
        <v>15</v>
      </c>
      <c r="J301">
        <v>10846</v>
      </c>
      <c r="K301">
        <v>50.898699999999899</v>
      </c>
      <c r="L301">
        <v>21309</v>
      </c>
    </row>
    <row r="302" spans="1:12">
      <c r="A302" t="s">
        <v>12</v>
      </c>
      <c r="B302">
        <v>281</v>
      </c>
      <c r="C302" t="s">
        <v>1040</v>
      </c>
      <c r="D302" t="s">
        <v>295</v>
      </c>
      <c r="E302">
        <v>9901</v>
      </c>
      <c r="F302" t="s">
        <v>562</v>
      </c>
      <c r="G302" t="s">
        <v>419</v>
      </c>
      <c r="H302">
        <v>15</v>
      </c>
      <c r="I302">
        <v>15</v>
      </c>
      <c r="J302">
        <v>19</v>
      </c>
      <c r="K302" s="24">
        <v>8.9200000000000002E-2</v>
      </c>
      <c r="L302">
        <v>21309</v>
      </c>
    </row>
    <row r="303" spans="1:12">
      <c r="A303" t="s">
        <v>12</v>
      </c>
      <c r="B303">
        <v>282</v>
      </c>
      <c r="C303" t="s">
        <v>1043</v>
      </c>
      <c r="D303" t="s">
        <v>298</v>
      </c>
      <c r="E303">
        <v>301</v>
      </c>
      <c r="F303" t="s">
        <v>688</v>
      </c>
      <c r="G303" t="s">
        <v>16</v>
      </c>
      <c r="H303">
        <v>14</v>
      </c>
      <c r="I303">
        <v>14</v>
      </c>
      <c r="J303">
        <v>12479</v>
      </c>
      <c r="K303">
        <v>57.912599999999898</v>
      </c>
      <c r="L303">
        <v>21548</v>
      </c>
    </row>
    <row r="304" spans="1:12">
      <c r="A304" t="s">
        <v>12</v>
      </c>
      <c r="B304">
        <v>282</v>
      </c>
      <c r="C304" t="s">
        <v>1043</v>
      </c>
      <c r="D304" t="s">
        <v>298</v>
      </c>
      <c r="E304">
        <v>401</v>
      </c>
      <c r="F304" t="s">
        <v>1287</v>
      </c>
      <c r="G304" t="s">
        <v>29</v>
      </c>
      <c r="H304">
        <v>14</v>
      </c>
      <c r="I304">
        <v>14</v>
      </c>
      <c r="J304">
        <v>9056</v>
      </c>
      <c r="K304">
        <v>42.027099999999898</v>
      </c>
      <c r="L304">
        <v>21548</v>
      </c>
    </row>
    <row r="305" spans="1:12">
      <c r="A305" t="s">
        <v>12</v>
      </c>
      <c r="B305">
        <v>282</v>
      </c>
      <c r="C305" t="s">
        <v>1043</v>
      </c>
      <c r="D305" t="s">
        <v>298</v>
      </c>
      <c r="E305">
        <v>9901</v>
      </c>
      <c r="F305" t="s">
        <v>562</v>
      </c>
      <c r="G305" t="s">
        <v>419</v>
      </c>
      <c r="H305">
        <v>14</v>
      </c>
      <c r="I305">
        <v>14</v>
      </c>
      <c r="J305">
        <v>13</v>
      </c>
      <c r="K305" s="24">
        <v>6.0299999999999902E-2</v>
      </c>
      <c r="L305">
        <v>21548</v>
      </c>
    </row>
    <row r="306" spans="1:12">
      <c r="A306" t="s">
        <v>12</v>
      </c>
      <c r="B306">
        <v>283</v>
      </c>
      <c r="C306" t="s">
        <v>1045</v>
      </c>
      <c r="D306" t="s">
        <v>301</v>
      </c>
      <c r="E306">
        <v>301</v>
      </c>
      <c r="F306" t="s">
        <v>703</v>
      </c>
      <c r="G306" t="s">
        <v>16</v>
      </c>
      <c r="H306">
        <v>16</v>
      </c>
      <c r="I306">
        <v>16</v>
      </c>
      <c r="J306">
        <v>12123</v>
      </c>
      <c r="K306">
        <v>62.9438999999999</v>
      </c>
      <c r="L306">
        <v>19260</v>
      </c>
    </row>
    <row r="307" spans="1:12">
      <c r="A307" t="s">
        <v>12</v>
      </c>
      <c r="B307">
        <v>283</v>
      </c>
      <c r="C307" t="s">
        <v>1045</v>
      </c>
      <c r="D307" t="s">
        <v>301</v>
      </c>
      <c r="E307">
        <v>401</v>
      </c>
      <c r="F307" t="s">
        <v>1639</v>
      </c>
      <c r="G307" t="s">
        <v>29</v>
      </c>
      <c r="H307">
        <v>16</v>
      </c>
      <c r="I307">
        <v>16</v>
      </c>
      <c r="J307">
        <v>7119</v>
      </c>
      <c r="K307">
        <v>36.962600000000002</v>
      </c>
      <c r="L307">
        <v>19260</v>
      </c>
    </row>
    <row r="308" spans="1:12">
      <c r="A308" t="s">
        <v>12</v>
      </c>
      <c r="B308">
        <v>283</v>
      </c>
      <c r="C308" t="s">
        <v>1045</v>
      </c>
      <c r="D308" t="s">
        <v>301</v>
      </c>
      <c r="E308">
        <v>9901</v>
      </c>
      <c r="F308" t="s">
        <v>562</v>
      </c>
      <c r="G308" t="s">
        <v>419</v>
      </c>
      <c r="H308">
        <v>16</v>
      </c>
      <c r="I308">
        <v>16</v>
      </c>
      <c r="J308">
        <v>18</v>
      </c>
      <c r="K308">
        <v>9.35E-2</v>
      </c>
      <c r="L308">
        <v>19260</v>
      </c>
    </row>
    <row r="309" spans="1:12">
      <c r="A309" t="s">
        <v>12</v>
      </c>
      <c r="B309">
        <v>284</v>
      </c>
      <c r="C309" t="s">
        <v>1047</v>
      </c>
      <c r="D309" t="s">
        <v>304</v>
      </c>
      <c r="E309">
        <v>301</v>
      </c>
      <c r="F309" t="s">
        <v>1495</v>
      </c>
      <c r="G309" t="s">
        <v>16</v>
      </c>
      <c r="H309">
        <v>15</v>
      </c>
      <c r="I309">
        <v>15</v>
      </c>
      <c r="J309">
        <v>13856</v>
      </c>
      <c r="K309">
        <v>62.9818</v>
      </c>
      <c r="L309">
        <v>22000</v>
      </c>
    </row>
    <row r="310" spans="1:12">
      <c r="A310" t="s">
        <v>12</v>
      </c>
      <c r="B310">
        <v>284</v>
      </c>
      <c r="C310" t="s">
        <v>1047</v>
      </c>
      <c r="D310" t="s">
        <v>304</v>
      </c>
      <c r="E310">
        <v>401</v>
      </c>
      <c r="F310" t="s">
        <v>1640</v>
      </c>
      <c r="G310" t="s">
        <v>29</v>
      </c>
      <c r="H310">
        <v>15</v>
      </c>
      <c r="I310">
        <v>15</v>
      </c>
      <c r="J310">
        <v>8124</v>
      </c>
      <c r="K310">
        <v>36.927300000000002</v>
      </c>
      <c r="L310">
        <v>22000</v>
      </c>
    </row>
    <row r="311" spans="1:12">
      <c r="A311" t="s">
        <v>12</v>
      </c>
      <c r="B311">
        <v>284</v>
      </c>
      <c r="C311" t="s">
        <v>1047</v>
      </c>
      <c r="D311" t="s">
        <v>304</v>
      </c>
      <c r="E311">
        <v>9901</v>
      </c>
      <c r="F311" t="s">
        <v>562</v>
      </c>
      <c r="G311" t="s">
        <v>419</v>
      </c>
      <c r="H311">
        <v>15</v>
      </c>
      <c r="I311">
        <v>15</v>
      </c>
      <c r="J311">
        <v>20</v>
      </c>
      <c r="K311" s="24">
        <v>9.0899999999999898E-2</v>
      </c>
      <c r="L311">
        <v>22000</v>
      </c>
    </row>
    <row r="312" spans="1:12">
      <c r="A312" t="s">
        <v>12</v>
      </c>
      <c r="B312">
        <v>285</v>
      </c>
      <c r="C312" t="s">
        <v>1049</v>
      </c>
      <c r="D312" t="s">
        <v>307</v>
      </c>
      <c r="E312">
        <v>301</v>
      </c>
      <c r="F312" t="s">
        <v>1497</v>
      </c>
      <c r="G312" t="s">
        <v>16</v>
      </c>
      <c r="H312">
        <v>13</v>
      </c>
      <c r="I312">
        <v>13</v>
      </c>
      <c r="J312">
        <v>10873</v>
      </c>
      <c r="K312">
        <v>56.118699999999897</v>
      </c>
      <c r="L312">
        <v>19375</v>
      </c>
    </row>
    <row r="313" spans="1:12">
      <c r="A313" t="s">
        <v>12</v>
      </c>
      <c r="B313">
        <v>285</v>
      </c>
      <c r="C313" t="s">
        <v>1049</v>
      </c>
      <c r="D313" t="s">
        <v>307</v>
      </c>
      <c r="E313">
        <v>401</v>
      </c>
      <c r="F313" t="s">
        <v>1641</v>
      </c>
      <c r="G313" t="s">
        <v>29</v>
      </c>
      <c r="H313">
        <v>13</v>
      </c>
      <c r="I313">
        <v>13</v>
      </c>
      <c r="J313">
        <v>8472</v>
      </c>
      <c r="K313">
        <v>43.726500000000001</v>
      </c>
      <c r="L313">
        <v>19375</v>
      </c>
    </row>
    <row r="314" spans="1:12">
      <c r="A314" t="s">
        <v>12</v>
      </c>
      <c r="B314">
        <v>285</v>
      </c>
      <c r="C314" t="s">
        <v>1049</v>
      </c>
      <c r="D314" t="s">
        <v>307</v>
      </c>
      <c r="E314">
        <v>9901</v>
      </c>
      <c r="F314" t="s">
        <v>562</v>
      </c>
      <c r="G314" t="s">
        <v>419</v>
      </c>
      <c r="H314">
        <v>13</v>
      </c>
      <c r="I314">
        <v>13</v>
      </c>
      <c r="J314">
        <v>30</v>
      </c>
      <c r="K314">
        <v>0.15479999999999899</v>
      </c>
      <c r="L314">
        <v>19375</v>
      </c>
    </row>
    <row r="315" spans="1:12">
      <c r="A315" t="s">
        <v>12</v>
      </c>
      <c r="B315">
        <v>286</v>
      </c>
      <c r="C315" t="s">
        <v>1052</v>
      </c>
      <c r="D315" t="s">
        <v>310</v>
      </c>
      <c r="E315">
        <v>301</v>
      </c>
      <c r="F315" t="s">
        <v>1642</v>
      </c>
      <c r="G315" t="s">
        <v>16</v>
      </c>
      <c r="H315">
        <v>17</v>
      </c>
      <c r="I315">
        <v>17</v>
      </c>
      <c r="J315">
        <v>6579</v>
      </c>
      <c r="K315">
        <v>36.152299999999897</v>
      </c>
      <c r="L315">
        <v>18198</v>
      </c>
    </row>
    <row r="316" spans="1:12">
      <c r="A316" t="s">
        <v>12</v>
      </c>
      <c r="B316">
        <v>286</v>
      </c>
      <c r="C316" t="s">
        <v>1052</v>
      </c>
      <c r="D316" t="s">
        <v>310</v>
      </c>
      <c r="E316">
        <v>401</v>
      </c>
      <c r="F316" t="s">
        <v>1289</v>
      </c>
      <c r="G316" t="s">
        <v>29</v>
      </c>
      <c r="H316">
        <v>17</v>
      </c>
      <c r="I316">
        <v>17</v>
      </c>
      <c r="J316">
        <v>11586</v>
      </c>
      <c r="K316">
        <v>63.6663</v>
      </c>
      <c r="L316">
        <v>18198</v>
      </c>
    </row>
    <row r="317" spans="1:12">
      <c r="A317" t="s">
        <v>12</v>
      </c>
      <c r="B317">
        <v>286</v>
      </c>
      <c r="C317" t="s">
        <v>1052</v>
      </c>
      <c r="D317" t="s">
        <v>310</v>
      </c>
      <c r="E317">
        <v>9901</v>
      </c>
      <c r="F317" t="s">
        <v>562</v>
      </c>
      <c r="G317" t="s">
        <v>419</v>
      </c>
      <c r="H317">
        <v>17</v>
      </c>
      <c r="I317">
        <v>17</v>
      </c>
      <c r="J317">
        <v>33</v>
      </c>
      <c r="K317">
        <v>0.18129999999999899</v>
      </c>
      <c r="L317">
        <v>18198</v>
      </c>
    </row>
    <row r="318" spans="1:12">
      <c r="A318" t="s">
        <v>12</v>
      </c>
      <c r="B318">
        <v>287</v>
      </c>
      <c r="C318" t="s">
        <v>1054</v>
      </c>
      <c r="D318" t="s">
        <v>313</v>
      </c>
      <c r="E318">
        <v>301</v>
      </c>
      <c r="F318" t="s">
        <v>1643</v>
      </c>
      <c r="G318" t="s">
        <v>16</v>
      </c>
      <c r="H318">
        <v>10</v>
      </c>
      <c r="I318">
        <v>10</v>
      </c>
      <c r="J318">
        <v>10843</v>
      </c>
      <c r="K318">
        <v>51.907699999999899</v>
      </c>
      <c r="L318">
        <v>20889</v>
      </c>
    </row>
    <row r="319" spans="1:12">
      <c r="A319" t="s">
        <v>12</v>
      </c>
      <c r="B319">
        <v>287</v>
      </c>
      <c r="C319" t="s">
        <v>1054</v>
      </c>
      <c r="D319" t="s">
        <v>313</v>
      </c>
      <c r="E319">
        <v>401</v>
      </c>
      <c r="F319" t="s">
        <v>1644</v>
      </c>
      <c r="G319" t="s">
        <v>29</v>
      </c>
      <c r="H319">
        <v>10</v>
      </c>
      <c r="I319">
        <v>10</v>
      </c>
      <c r="J319">
        <v>10019</v>
      </c>
      <c r="K319">
        <v>47.963000000000001</v>
      </c>
      <c r="L319">
        <v>20889</v>
      </c>
    </row>
    <row r="320" spans="1:12">
      <c r="A320" t="s">
        <v>12</v>
      </c>
      <c r="B320">
        <v>287</v>
      </c>
      <c r="C320" t="s">
        <v>1054</v>
      </c>
      <c r="D320" t="s">
        <v>313</v>
      </c>
      <c r="E320">
        <v>9901</v>
      </c>
      <c r="F320" t="s">
        <v>562</v>
      </c>
      <c r="G320" t="s">
        <v>419</v>
      </c>
      <c r="H320">
        <v>10</v>
      </c>
      <c r="I320">
        <v>10</v>
      </c>
      <c r="J320">
        <v>27</v>
      </c>
      <c r="K320">
        <v>0.1293</v>
      </c>
      <c r="L320">
        <v>20889</v>
      </c>
    </row>
    <row r="321" spans="1:12">
      <c r="A321" t="s">
        <v>12</v>
      </c>
      <c r="B321">
        <v>288</v>
      </c>
      <c r="C321" t="s">
        <v>1056</v>
      </c>
      <c r="D321" t="s">
        <v>316</v>
      </c>
      <c r="E321">
        <v>301</v>
      </c>
      <c r="F321" t="s">
        <v>1645</v>
      </c>
      <c r="G321" t="s">
        <v>16</v>
      </c>
      <c r="H321">
        <v>17</v>
      </c>
      <c r="I321">
        <v>17</v>
      </c>
      <c r="J321">
        <v>12468</v>
      </c>
      <c r="K321">
        <v>55.180300000000003</v>
      </c>
      <c r="L321">
        <v>22595</v>
      </c>
    </row>
    <row r="322" spans="1:12">
      <c r="A322" t="s">
        <v>12</v>
      </c>
      <c r="B322">
        <v>288</v>
      </c>
      <c r="C322" t="s">
        <v>1056</v>
      </c>
      <c r="D322" t="s">
        <v>316</v>
      </c>
      <c r="E322">
        <v>401</v>
      </c>
      <c r="F322" t="s">
        <v>1646</v>
      </c>
      <c r="G322" t="s">
        <v>29</v>
      </c>
      <c r="H322">
        <v>17</v>
      </c>
      <c r="I322">
        <v>17</v>
      </c>
      <c r="J322">
        <v>10107</v>
      </c>
      <c r="K322">
        <v>44.731099999999898</v>
      </c>
      <c r="L322">
        <v>22595</v>
      </c>
    </row>
    <row r="323" spans="1:12">
      <c r="A323" t="s">
        <v>12</v>
      </c>
      <c r="B323">
        <v>288</v>
      </c>
      <c r="C323" t="s">
        <v>1056</v>
      </c>
      <c r="D323" t="s">
        <v>316</v>
      </c>
      <c r="E323">
        <v>9901</v>
      </c>
      <c r="F323" t="s">
        <v>562</v>
      </c>
      <c r="G323" t="s">
        <v>419</v>
      </c>
      <c r="H323">
        <v>17</v>
      </c>
      <c r="I323">
        <v>17</v>
      </c>
      <c r="J323">
        <v>20</v>
      </c>
      <c r="K323" s="24">
        <v>8.8499999999999898E-2</v>
      </c>
      <c r="L323">
        <v>22595</v>
      </c>
    </row>
    <row r="324" spans="1:12">
      <c r="A324" t="s">
        <v>12</v>
      </c>
      <c r="B324">
        <v>289</v>
      </c>
      <c r="C324" t="s">
        <v>1058</v>
      </c>
      <c r="D324" t="s">
        <v>319</v>
      </c>
      <c r="E324">
        <v>201</v>
      </c>
      <c r="F324" t="s">
        <v>1647</v>
      </c>
      <c r="G324" t="s">
        <v>467</v>
      </c>
      <c r="H324">
        <v>17</v>
      </c>
      <c r="I324">
        <v>17</v>
      </c>
      <c r="J324">
        <v>696</v>
      </c>
      <c r="K324">
        <v>3.63499999999999</v>
      </c>
      <c r="L324">
        <v>19147</v>
      </c>
    </row>
    <row r="325" spans="1:12">
      <c r="A325" t="s">
        <v>12</v>
      </c>
      <c r="B325">
        <v>289</v>
      </c>
      <c r="C325" t="s">
        <v>1058</v>
      </c>
      <c r="D325" t="s">
        <v>319</v>
      </c>
      <c r="E325">
        <v>301</v>
      </c>
      <c r="F325" t="s">
        <v>1288</v>
      </c>
      <c r="G325" t="s">
        <v>16</v>
      </c>
      <c r="H325">
        <v>17</v>
      </c>
      <c r="I325">
        <v>17</v>
      </c>
      <c r="J325">
        <v>7943</v>
      </c>
      <c r="K325">
        <v>41.484299999999898</v>
      </c>
      <c r="L325">
        <v>19147</v>
      </c>
    </row>
    <row r="326" spans="1:12">
      <c r="A326" t="s">
        <v>12</v>
      </c>
      <c r="B326">
        <v>289</v>
      </c>
      <c r="C326" t="s">
        <v>1058</v>
      </c>
      <c r="D326" t="s">
        <v>319</v>
      </c>
      <c r="E326">
        <v>401</v>
      </c>
      <c r="F326" t="s">
        <v>728</v>
      </c>
      <c r="G326" t="s">
        <v>29</v>
      </c>
      <c r="H326">
        <v>17</v>
      </c>
      <c r="I326">
        <v>17</v>
      </c>
      <c r="J326">
        <v>10490</v>
      </c>
      <c r="K326">
        <v>54.786700000000003</v>
      </c>
      <c r="L326">
        <v>19147</v>
      </c>
    </row>
    <row r="327" spans="1:12">
      <c r="A327" t="s">
        <v>12</v>
      </c>
      <c r="B327">
        <v>289</v>
      </c>
      <c r="C327" t="s">
        <v>1058</v>
      </c>
      <c r="D327" t="s">
        <v>319</v>
      </c>
      <c r="E327">
        <v>9901</v>
      </c>
      <c r="F327" t="s">
        <v>562</v>
      </c>
      <c r="G327" t="s">
        <v>419</v>
      </c>
      <c r="H327">
        <v>17</v>
      </c>
      <c r="I327">
        <v>17</v>
      </c>
      <c r="J327">
        <v>18</v>
      </c>
      <c r="K327">
        <v>9.4E-2</v>
      </c>
      <c r="L327">
        <v>19147</v>
      </c>
    </row>
    <row r="328" spans="1:12">
      <c r="A328" t="s">
        <v>12</v>
      </c>
      <c r="B328">
        <v>290</v>
      </c>
      <c r="C328" t="s">
        <v>1060</v>
      </c>
      <c r="D328" t="s">
        <v>322</v>
      </c>
      <c r="E328">
        <v>301</v>
      </c>
      <c r="F328" t="s">
        <v>1293</v>
      </c>
      <c r="G328" t="s">
        <v>16</v>
      </c>
      <c r="H328">
        <v>12</v>
      </c>
      <c r="I328">
        <v>12</v>
      </c>
      <c r="J328">
        <v>13531</v>
      </c>
      <c r="K328">
        <v>59.396000000000001</v>
      </c>
      <c r="L328">
        <v>22781</v>
      </c>
    </row>
    <row r="329" spans="1:12">
      <c r="A329" t="s">
        <v>12</v>
      </c>
      <c r="B329">
        <v>290</v>
      </c>
      <c r="C329" t="s">
        <v>1060</v>
      </c>
      <c r="D329" t="s">
        <v>322</v>
      </c>
      <c r="E329">
        <v>401</v>
      </c>
      <c r="F329" t="s">
        <v>1504</v>
      </c>
      <c r="G329" t="s">
        <v>29</v>
      </c>
      <c r="H329">
        <v>12</v>
      </c>
      <c r="I329">
        <v>12</v>
      </c>
      <c r="J329">
        <v>9238</v>
      </c>
      <c r="K329">
        <v>40.551299999999898</v>
      </c>
      <c r="L329">
        <v>22781</v>
      </c>
    </row>
    <row r="330" spans="1:12">
      <c r="A330" t="s">
        <v>12</v>
      </c>
      <c r="B330">
        <v>290</v>
      </c>
      <c r="C330" t="s">
        <v>1060</v>
      </c>
      <c r="D330" t="s">
        <v>322</v>
      </c>
      <c r="E330">
        <v>9901</v>
      </c>
      <c r="F330" t="s">
        <v>562</v>
      </c>
      <c r="G330" t="s">
        <v>419</v>
      </c>
      <c r="H330">
        <v>12</v>
      </c>
      <c r="I330">
        <v>12</v>
      </c>
      <c r="J330">
        <v>12</v>
      </c>
      <c r="K330" s="24">
        <v>5.26999999999999E-2</v>
      </c>
      <c r="L330">
        <v>22781</v>
      </c>
    </row>
    <row r="331" spans="1:12">
      <c r="A331" t="s">
        <v>12</v>
      </c>
      <c r="B331">
        <v>291</v>
      </c>
      <c r="C331" t="s">
        <v>1062</v>
      </c>
      <c r="D331" t="s">
        <v>325</v>
      </c>
      <c r="E331">
        <v>301</v>
      </c>
      <c r="F331" t="s">
        <v>718</v>
      </c>
      <c r="G331" t="s">
        <v>16</v>
      </c>
      <c r="H331">
        <v>18</v>
      </c>
      <c r="I331">
        <v>18</v>
      </c>
      <c r="J331">
        <v>13091</v>
      </c>
      <c r="K331">
        <v>51.594200000000001</v>
      </c>
      <c r="L331">
        <v>25373</v>
      </c>
    </row>
    <row r="332" spans="1:12">
      <c r="A332" t="s">
        <v>12</v>
      </c>
      <c r="B332">
        <v>291</v>
      </c>
      <c r="C332" t="s">
        <v>1062</v>
      </c>
      <c r="D332" t="s">
        <v>325</v>
      </c>
      <c r="E332">
        <v>401</v>
      </c>
      <c r="F332" t="s">
        <v>1648</v>
      </c>
      <c r="G332" t="s">
        <v>29</v>
      </c>
      <c r="H332">
        <v>18</v>
      </c>
      <c r="I332">
        <v>18</v>
      </c>
      <c r="J332">
        <v>12261</v>
      </c>
      <c r="K332">
        <v>48.323</v>
      </c>
      <c r="L332">
        <v>25373</v>
      </c>
    </row>
    <row r="333" spans="1:12">
      <c r="A333" t="s">
        <v>12</v>
      </c>
      <c r="B333">
        <v>291</v>
      </c>
      <c r="C333" t="s">
        <v>1062</v>
      </c>
      <c r="D333" t="s">
        <v>325</v>
      </c>
      <c r="E333">
        <v>9901</v>
      </c>
      <c r="F333" t="s">
        <v>562</v>
      </c>
      <c r="G333" t="s">
        <v>419</v>
      </c>
      <c r="H333">
        <v>18</v>
      </c>
      <c r="I333">
        <v>18</v>
      </c>
      <c r="J333">
        <v>21</v>
      </c>
      <c r="K333" s="24">
        <v>8.2799999999999901E-2</v>
      </c>
      <c r="L333">
        <v>25373</v>
      </c>
    </row>
    <row r="334" spans="1:12">
      <c r="A334" t="s">
        <v>12</v>
      </c>
      <c r="B334">
        <v>292</v>
      </c>
      <c r="C334" t="s">
        <v>1064</v>
      </c>
      <c r="D334" t="s">
        <v>328</v>
      </c>
      <c r="E334">
        <v>301</v>
      </c>
      <c r="F334" t="s">
        <v>1506</v>
      </c>
      <c r="G334" t="s">
        <v>16</v>
      </c>
      <c r="H334">
        <v>12</v>
      </c>
      <c r="I334">
        <v>12</v>
      </c>
      <c r="J334">
        <v>11923</v>
      </c>
      <c r="K334">
        <v>54.267000000000003</v>
      </c>
      <c r="L334">
        <v>21971</v>
      </c>
    </row>
    <row r="335" spans="1:12">
      <c r="A335" t="s">
        <v>12</v>
      </c>
      <c r="B335">
        <v>292</v>
      </c>
      <c r="C335" t="s">
        <v>1064</v>
      </c>
      <c r="D335" t="s">
        <v>328</v>
      </c>
      <c r="E335">
        <v>401</v>
      </c>
      <c r="F335" t="s">
        <v>1065</v>
      </c>
      <c r="G335" t="s">
        <v>29</v>
      </c>
      <c r="H335">
        <v>12</v>
      </c>
      <c r="I335">
        <v>12</v>
      </c>
      <c r="J335">
        <v>10030</v>
      </c>
      <c r="K335">
        <v>45.6511</v>
      </c>
      <c r="L335">
        <v>21971</v>
      </c>
    </row>
    <row r="336" spans="1:12">
      <c r="A336" t="s">
        <v>12</v>
      </c>
      <c r="B336">
        <v>292</v>
      </c>
      <c r="C336" t="s">
        <v>1064</v>
      </c>
      <c r="D336" t="s">
        <v>328</v>
      </c>
      <c r="E336">
        <v>9901</v>
      </c>
      <c r="F336" t="s">
        <v>562</v>
      </c>
      <c r="G336" t="s">
        <v>419</v>
      </c>
      <c r="H336">
        <v>12</v>
      </c>
      <c r="I336">
        <v>12</v>
      </c>
      <c r="J336">
        <v>18</v>
      </c>
      <c r="K336" s="24">
        <v>8.1900000000000001E-2</v>
      </c>
      <c r="L336">
        <v>21971</v>
      </c>
    </row>
    <row r="337" spans="1:12">
      <c r="A337" t="s">
        <v>12</v>
      </c>
      <c r="B337">
        <v>293</v>
      </c>
      <c r="C337" t="s">
        <v>1066</v>
      </c>
      <c r="D337" t="s">
        <v>331</v>
      </c>
      <c r="E337">
        <v>301</v>
      </c>
      <c r="F337" t="s">
        <v>1649</v>
      </c>
      <c r="G337" t="s">
        <v>16</v>
      </c>
      <c r="H337">
        <v>10</v>
      </c>
      <c r="I337">
        <v>10</v>
      </c>
      <c r="J337">
        <v>12795</v>
      </c>
      <c r="K337">
        <v>58.0429999999999</v>
      </c>
      <c r="L337">
        <v>22044</v>
      </c>
    </row>
    <row r="338" spans="1:12">
      <c r="A338" t="s">
        <v>12</v>
      </c>
      <c r="B338">
        <v>293</v>
      </c>
      <c r="C338" t="s">
        <v>1066</v>
      </c>
      <c r="D338" t="s">
        <v>331</v>
      </c>
      <c r="E338">
        <v>401</v>
      </c>
      <c r="F338" t="s">
        <v>1650</v>
      </c>
      <c r="G338" t="s">
        <v>29</v>
      </c>
      <c r="H338">
        <v>10</v>
      </c>
      <c r="I338">
        <v>10</v>
      </c>
      <c r="J338">
        <v>9233</v>
      </c>
      <c r="K338">
        <v>41.8843999999999</v>
      </c>
      <c r="L338">
        <v>22044</v>
      </c>
    </row>
    <row r="339" spans="1:12">
      <c r="A339" t="s">
        <v>12</v>
      </c>
      <c r="B339">
        <v>293</v>
      </c>
      <c r="C339" t="s">
        <v>1066</v>
      </c>
      <c r="D339" t="s">
        <v>331</v>
      </c>
      <c r="E339">
        <v>9901</v>
      </c>
      <c r="F339" t="s">
        <v>562</v>
      </c>
      <c r="G339" t="s">
        <v>419</v>
      </c>
      <c r="H339">
        <v>10</v>
      </c>
      <c r="I339">
        <v>10</v>
      </c>
      <c r="J339">
        <v>16</v>
      </c>
      <c r="K339" s="24">
        <v>7.2599999999999901E-2</v>
      </c>
      <c r="L339">
        <v>22044</v>
      </c>
    </row>
    <row r="340" spans="1:12">
      <c r="A340" t="s">
        <v>12</v>
      </c>
      <c r="B340">
        <v>294</v>
      </c>
      <c r="C340" t="s">
        <v>1069</v>
      </c>
      <c r="D340" t="s">
        <v>334</v>
      </c>
      <c r="E340">
        <v>301</v>
      </c>
      <c r="F340" t="s">
        <v>1651</v>
      </c>
      <c r="G340" t="s">
        <v>16</v>
      </c>
      <c r="H340">
        <v>11</v>
      </c>
      <c r="I340">
        <v>11</v>
      </c>
      <c r="J340">
        <v>8876</v>
      </c>
      <c r="K340">
        <v>40.415300000000002</v>
      </c>
      <c r="L340">
        <v>21962</v>
      </c>
    </row>
    <row r="341" spans="1:12">
      <c r="A341" t="s">
        <v>12</v>
      </c>
      <c r="B341">
        <v>294</v>
      </c>
      <c r="C341" t="s">
        <v>1069</v>
      </c>
      <c r="D341" t="s">
        <v>334</v>
      </c>
      <c r="E341">
        <v>401</v>
      </c>
      <c r="F341" t="s">
        <v>1070</v>
      </c>
      <c r="G341" t="s">
        <v>29</v>
      </c>
      <c r="H341">
        <v>11</v>
      </c>
      <c r="I341">
        <v>11</v>
      </c>
      <c r="J341">
        <v>13059</v>
      </c>
      <c r="K341">
        <v>59.461799999999897</v>
      </c>
      <c r="L341">
        <v>21962</v>
      </c>
    </row>
    <row r="342" spans="1:12">
      <c r="A342" t="s">
        <v>12</v>
      </c>
      <c r="B342">
        <v>294</v>
      </c>
      <c r="C342" t="s">
        <v>1069</v>
      </c>
      <c r="D342" t="s">
        <v>334</v>
      </c>
      <c r="E342">
        <v>9901</v>
      </c>
      <c r="F342" t="s">
        <v>562</v>
      </c>
      <c r="G342" t="s">
        <v>419</v>
      </c>
      <c r="H342">
        <v>11</v>
      </c>
      <c r="I342">
        <v>11</v>
      </c>
      <c r="J342">
        <v>27</v>
      </c>
      <c r="K342">
        <v>0.1229</v>
      </c>
      <c r="L342">
        <v>21962</v>
      </c>
    </row>
    <row r="343" spans="1:12">
      <c r="A343" t="s">
        <v>12</v>
      </c>
      <c r="B343">
        <v>295</v>
      </c>
      <c r="C343" t="s">
        <v>1071</v>
      </c>
      <c r="D343" t="s">
        <v>337</v>
      </c>
      <c r="E343">
        <v>301</v>
      </c>
      <c r="F343" t="s">
        <v>1509</v>
      </c>
      <c r="G343" t="s">
        <v>16</v>
      </c>
      <c r="H343">
        <v>13</v>
      </c>
      <c r="I343">
        <v>13</v>
      </c>
      <c r="J343">
        <v>10246</v>
      </c>
      <c r="K343">
        <v>47.883000000000003</v>
      </c>
      <c r="L343">
        <v>21398</v>
      </c>
    </row>
    <row r="344" spans="1:12">
      <c r="A344" t="s">
        <v>12</v>
      </c>
      <c r="B344">
        <v>295</v>
      </c>
      <c r="C344" t="s">
        <v>1071</v>
      </c>
      <c r="D344" t="s">
        <v>337</v>
      </c>
      <c r="E344">
        <v>401</v>
      </c>
      <c r="F344" t="s">
        <v>1072</v>
      </c>
      <c r="G344" t="s">
        <v>29</v>
      </c>
      <c r="H344">
        <v>13</v>
      </c>
      <c r="I344">
        <v>13</v>
      </c>
      <c r="J344">
        <v>11132</v>
      </c>
      <c r="K344">
        <v>52.023600000000002</v>
      </c>
      <c r="L344">
        <v>21398</v>
      </c>
    </row>
    <row r="345" spans="1:12">
      <c r="A345" t="s">
        <v>12</v>
      </c>
      <c r="B345">
        <v>295</v>
      </c>
      <c r="C345" t="s">
        <v>1071</v>
      </c>
      <c r="D345" t="s">
        <v>337</v>
      </c>
      <c r="E345">
        <v>9901</v>
      </c>
      <c r="F345" t="s">
        <v>562</v>
      </c>
      <c r="G345" t="s">
        <v>419</v>
      </c>
      <c r="H345">
        <v>13</v>
      </c>
      <c r="I345">
        <v>13</v>
      </c>
      <c r="J345">
        <v>20</v>
      </c>
      <c r="K345">
        <v>9.35E-2</v>
      </c>
      <c r="L345">
        <v>21398</v>
      </c>
    </row>
    <row r="346" spans="1:12">
      <c r="A346" t="s">
        <v>12</v>
      </c>
      <c r="B346">
        <v>296</v>
      </c>
      <c r="C346" t="s">
        <v>1073</v>
      </c>
      <c r="D346" t="s">
        <v>340</v>
      </c>
      <c r="E346">
        <v>201</v>
      </c>
      <c r="F346" t="s">
        <v>1652</v>
      </c>
      <c r="G346" t="s">
        <v>467</v>
      </c>
      <c r="H346">
        <v>15</v>
      </c>
      <c r="I346">
        <v>15</v>
      </c>
      <c r="J346">
        <v>1250</v>
      </c>
      <c r="K346">
        <v>6.3131000000000004</v>
      </c>
      <c r="L346">
        <v>19800</v>
      </c>
    </row>
    <row r="347" spans="1:12">
      <c r="A347" t="s">
        <v>12</v>
      </c>
      <c r="B347">
        <v>296</v>
      </c>
      <c r="C347" t="s">
        <v>1073</v>
      </c>
      <c r="D347" t="s">
        <v>340</v>
      </c>
      <c r="E347">
        <v>301</v>
      </c>
      <c r="F347" t="s">
        <v>1653</v>
      </c>
      <c r="G347" t="s">
        <v>16</v>
      </c>
      <c r="H347">
        <v>15</v>
      </c>
      <c r="I347">
        <v>15</v>
      </c>
      <c r="J347">
        <v>7673</v>
      </c>
      <c r="K347">
        <v>38.752499999999898</v>
      </c>
      <c r="L347">
        <v>19800</v>
      </c>
    </row>
    <row r="348" spans="1:12">
      <c r="A348" t="s">
        <v>12</v>
      </c>
      <c r="B348">
        <v>296</v>
      </c>
      <c r="C348" t="s">
        <v>1073</v>
      </c>
      <c r="D348" t="s">
        <v>340</v>
      </c>
      <c r="E348">
        <v>401</v>
      </c>
      <c r="F348" t="s">
        <v>739</v>
      </c>
      <c r="G348" t="s">
        <v>29</v>
      </c>
      <c r="H348">
        <v>15</v>
      </c>
      <c r="I348">
        <v>15</v>
      </c>
      <c r="J348">
        <v>10849</v>
      </c>
      <c r="K348">
        <v>54.792900000000003</v>
      </c>
      <c r="L348">
        <v>19800</v>
      </c>
    </row>
    <row r="349" spans="1:12">
      <c r="A349" t="s">
        <v>12</v>
      </c>
      <c r="B349">
        <v>296</v>
      </c>
      <c r="C349" t="s">
        <v>1073</v>
      </c>
      <c r="D349" t="s">
        <v>340</v>
      </c>
      <c r="E349">
        <v>9901</v>
      </c>
      <c r="F349" t="s">
        <v>562</v>
      </c>
      <c r="G349" t="s">
        <v>419</v>
      </c>
      <c r="H349">
        <v>15</v>
      </c>
      <c r="I349">
        <v>15</v>
      </c>
      <c r="J349">
        <v>28</v>
      </c>
      <c r="K349">
        <v>0.1414</v>
      </c>
      <c r="L349">
        <v>19800</v>
      </c>
    </row>
    <row r="350" spans="1:12">
      <c r="A350" t="s">
        <v>12</v>
      </c>
      <c r="B350">
        <v>297</v>
      </c>
      <c r="C350" t="s">
        <v>1076</v>
      </c>
      <c r="D350" t="s">
        <v>343</v>
      </c>
      <c r="E350">
        <v>301</v>
      </c>
      <c r="F350" t="s">
        <v>1654</v>
      </c>
      <c r="G350" t="s">
        <v>16</v>
      </c>
      <c r="H350">
        <v>13</v>
      </c>
      <c r="I350">
        <v>13</v>
      </c>
      <c r="J350">
        <v>9002</v>
      </c>
      <c r="K350">
        <v>43.933599999999899</v>
      </c>
      <c r="L350">
        <v>20490</v>
      </c>
    </row>
    <row r="351" spans="1:12">
      <c r="A351" t="s">
        <v>12</v>
      </c>
      <c r="B351">
        <v>297</v>
      </c>
      <c r="C351" t="s">
        <v>1076</v>
      </c>
      <c r="D351" t="s">
        <v>343</v>
      </c>
      <c r="E351">
        <v>401</v>
      </c>
      <c r="F351" t="s">
        <v>1078</v>
      </c>
      <c r="G351" t="s">
        <v>29</v>
      </c>
      <c r="H351">
        <v>13</v>
      </c>
      <c r="I351">
        <v>13</v>
      </c>
      <c r="J351">
        <v>11465</v>
      </c>
      <c r="K351">
        <v>55.954099999999897</v>
      </c>
      <c r="L351">
        <v>20490</v>
      </c>
    </row>
    <row r="352" spans="1:12">
      <c r="A352" t="s">
        <v>12</v>
      </c>
      <c r="B352">
        <v>297</v>
      </c>
      <c r="C352" t="s">
        <v>1076</v>
      </c>
      <c r="D352" t="s">
        <v>343</v>
      </c>
      <c r="E352">
        <v>9901</v>
      </c>
      <c r="F352" t="s">
        <v>562</v>
      </c>
      <c r="G352" t="s">
        <v>419</v>
      </c>
      <c r="H352">
        <v>13</v>
      </c>
      <c r="I352">
        <v>13</v>
      </c>
      <c r="J352">
        <v>23</v>
      </c>
      <c r="K352">
        <v>0.11219999999999899</v>
      </c>
      <c r="L352">
        <v>20490</v>
      </c>
    </row>
    <row r="353" spans="1:12">
      <c r="A353" t="s">
        <v>12</v>
      </c>
      <c r="B353">
        <v>298</v>
      </c>
      <c r="C353" t="s">
        <v>1079</v>
      </c>
      <c r="D353" t="s">
        <v>346</v>
      </c>
      <c r="E353">
        <v>301</v>
      </c>
      <c r="F353" t="s">
        <v>1511</v>
      </c>
      <c r="G353" t="s">
        <v>16</v>
      </c>
      <c r="H353">
        <v>15</v>
      </c>
      <c r="I353">
        <v>15</v>
      </c>
      <c r="J353">
        <v>11424</v>
      </c>
      <c r="K353">
        <v>52.862000000000002</v>
      </c>
      <c r="L353">
        <v>21611</v>
      </c>
    </row>
    <row r="354" spans="1:12">
      <c r="A354" t="s">
        <v>12</v>
      </c>
      <c r="B354">
        <v>298</v>
      </c>
      <c r="C354" t="s">
        <v>1079</v>
      </c>
      <c r="D354" t="s">
        <v>346</v>
      </c>
      <c r="E354">
        <v>401</v>
      </c>
      <c r="F354" t="s">
        <v>1655</v>
      </c>
      <c r="G354" t="s">
        <v>29</v>
      </c>
      <c r="H354">
        <v>15</v>
      </c>
      <c r="I354">
        <v>15</v>
      </c>
      <c r="J354">
        <v>10166</v>
      </c>
      <c r="K354">
        <v>47.040900000000001</v>
      </c>
      <c r="L354">
        <v>21611</v>
      </c>
    </row>
    <row r="355" spans="1:12">
      <c r="A355" t="s">
        <v>12</v>
      </c>
      <c r="B355">
        <v>298</v>
      </c>
      <c r="C355" t="s">
        <v>1079</v>
      </c>
      <c r="D355" t="s">
        <v>346</v>
      </c>
      <c r="E355">
        <v>9901</v>
      </c>
      <c r="F355" t="s">
        <v>562</v>
      </c>
      <c r="G355" t="s">
        <v>419</v>
      </c>
      <c r="H355">
        <v>15</v>
      </c>
      <c r="I355">
        <v>15</v>
      </c>
      <c r="J355">
        <v>21</v>
      </c>
      <c r="K355" s="24">
        <v>9.7199999999999898E-2</v>
      </c>
      <c r="L355">
        <v>21611</v>
      </c>
    </row>
    <row r="356" spans="1:12">
      <c r="A356" t="s">
        <v>12</v>
      </c>
      <c r="B356">
        <v>299</v>
      </c>
      <c r="C356" t="s">
        <v>1083</v>
      </c>
      <c r="D356" t="s">
        <v>349</v>
      </c>
      <c r="E356">
        <v>301</v>
      </c>
      <c r="F356" t="s">
        <v>1512</v>
      </c>
      <c r="G356" t="s">
        <v>16</v>
      </c>
      <c r="H356">
        <v>11</v>
      </c>
      <c r="I356">
        <v>11</v>
      </c>
      <c r="J356">
        <v>12848</v>
      </c>
      <c r="K356">
        <v>54.546999999999898</v>
      </c>
      <c r="L356">
        <v>23554</v>
      </c>
    </row>
    <row r="357" spans="1:12">
      <c r="A357" t="s">
        <v>12</v>
      </c>
      <c r="B357">
        <v>299</v>
      </c>
      <c r="C357" t="s">
        <v>1083</v>
      </c>
      <c r="D357" t="s">
        <v>349</v>
      </c>
      <c r="E357">
        <v>401</v>
      </c>
      <c r="F357" t="s">
        <v>1656</v>
      </c>
      <c r="G357" t="s">
        <v>29</v>
      </c>
      <c r="H357">
        <v>11</v>
      </c>
      <c r="I357">
        <v>11</v>
      </c>
      <c r="J357">
        <v>10683</v>
      </c>
      <c r="K357">
        <v>45.355400000000003</v>
      </c>
      <c r="L357">
        <v>23554</v>
      </c>
    </row>
    <row r="358" spans="1:12">
      <c r="A358" t="s">
        <v>12</v>
      </c>
      <c r="B358">
        <v>299</v>
      </c>
      <c r="C358" t="s">
        <v>1083</v>
      </c>
      <c r="D358" t="s">
        <v>349</v>
      </c>
      <c r="E358">
        <v>9901</v>
      </c>
      <c r="F358" t="s">
        <v>562</v>
      </c>
      <c r="G358" t="s">
        <v>419</v>
      </c>
      <c r="H358">
        <v>11</v>
      </c>
      <c r="I358">
        <v>11</v>
      </c>
      <c r="J358">
        <v>23</v>
      </c>
      <c r="K358" s="24">
        <v>9.7600000000000006E-2</v>
      </c>
      <c r="L358">
        <v>23554</v>
      </c>
    </row>
    <row r="359" spans="1:12">
      <c r="A359" t="s">
        <v>12</v>
      </c>
      <c r="B359">
        <v>300</v>
      </c>
      <c r="C359" t="s">
        <v>1085</v>
      </c>
      <c r="D359" t="s">
        <v>352</v>
      </c>
      <c r="E359">
        <v>301</v>
      </c>
      <c r="F359" t="s">
        <v>1514</v>
      </c>
      <c r="G359" t="s">
        <v>16</v>
      </c>
      <c r="H359">
        <v>15</v>
      </c>
      <c r="I359">
        <v>15</v>
      </c>
      <c r="J359">
        <v>6029</v>
      </c>
      <c r="K359">
        <v>31.442</v>
      </c>
      <c r="L359">
        <v>19175</v>
      </c>
    </row>
    <row r="360" spans="1:12">
      <c r="A360" t="s">
        <v>12</v>
      </c>
      <c r="B360">
        <v>300</v>
      </c>
      <c r="C360" t="s">
        <v>1085</v>
      </c>
      <c r="D360" t="s">
        <v>352</v>
      </c>
      <c r="E360">
        <v>401</v>
      </c>
      <c r="F360" t="s">
        <v>1291</v>
      </c>
      <c r="G360" t="s">
        <v>29</v>
      </c>
      <c r="H360">
        <v>15</v>
      </c>
      <c r="I360">
        <v>15</v>
      </c>
      <c r="J360">
        <v>13119</v>
      </c>
      <c r="K360">
        <v>68.417199999999895</v>
      </c>
      <c r="L360">
        <v>19175</v>
      </c>
    </row>
    <row r="361" spans="1:12">
      <c r="A361" t="s">
        <v>12</v>
      </c>
      <c r="B361">
        <v>300</v>
      </c>
      <c r="C361" t="s">
        <v>1085</v>
      </c>
      <c r="D361" t="s">
        <v>352</v>
      </c>
      <c r="E361">
        <v>9901</v>
      </c>
      <c r="F361" t="s">
        <v>562</v>
      </c>
      <c r="G361" t="s">
        <v>419</v>
      </c>
      <c r="H361">
        <v>15</v>
      </c>
      <c r="I361">
        <v>15</v>
      </c>
      <c r="J361">
        <v>27</v>
      </c>
      <c r="K361">
        <v>0.14080000000000001</v>
      </c>
      <c r="L361">
        <v>19175</v>
      </c>
    </row>
    <row r="362" spans="1:12">
      <c r="A362" t="s">
        <v>12</v>
      </c>
      <c r="B362">
        <v>301</v>
      </c>
      <c r="C362" t="s">
        <v>1088</v>
      </c>
      <c r="D362" t="s">
        <v>355</v>
      </c>
      <c r="E362">
        <v>101</v>
      </c>
      <c r="F362" t="s">
        <v>1515</v>
      </c>
      <c r="G362" t="s">
        <v>544</v>
      </c>
      <c r="H362">
        <v>19</v>
      </c>
      <c r="I362">
        <v>19</v>
      </c>
      <c r="J362">
        <v>507</v>
      </c>
      <c r="K362">
        <v>2.2948</v>
      </c>
      <c r="L362">
        <v>22093</v>
      </c>
    </row>
    <row r="363" spans="1:12">
      <c r="A363" t="s">
        <v>12</v>
      </c>
      <c r="B363">
        <v>301</v>
      </c>
      <c r="C363" t="s">
        <v>1088</v>
      </c>
      <c r="D363" t="s">
        <v>355</v>
      </c>
      <c r="E363">
        <v>301</v>
      </c>
      <c r="F363" t="s">
        <v>783</v>
      </c>
      <c r="G363" t="s">
        <v>16</v>
      </c>
      <c r="H363">
        <v>19</v>
      </c>
      <c r="I363">
        <v>19</v>
      </c>
      <c r="J363">
        <v>13092</v>
      </c>
      <c r="K363">
        <v>59.258600000000001</v>
      </c>
      <c r="L363">
        <v>22093</v>
      </c>
    </row>
    <row r="364" spans="1:12">
      <c r="A364" t="s">
        <v>12</v>
      </c>
      <c r="B364">
        <v>301</v>
      </c>
      <c r="C364" t="s">
        <v>1088</v>
      </c>
      <c r="D364" t="s">
        <v>355</v>
      </c>
      <c r="E364">
        <v>401</v>
      </c>
      <c r="F364" t="s">
        <v>1657</v>
      </c>
      <c r="G364" t="s">
        <v>29</v>
      </c>
      <c r="H364">
        <v>19</v>
      </c>
      <c r="I364">
        <v>19</v>
      </c>
      <c r="J364">
        <v>8478</v>
      </c>
      <c r="K364">
        <v>38.374099999999899</v>
      </c>
      <c r="L364">
        <v>22093</v>
      </c>
    </row>
    <row r="365" spans="1:12">
      <c r="A365" t="s">
        <v>12</v>
      </c>
      <c r="B365">
        <v>301</v>
      </c>
      <c r="C365" t="s">
        <v>1088</v>
      </c>
      <c r="D365" t="s">
        <v>355</v>
      </c>
      <c r="E365">
        <v>9901</v>
      </c>
      <c r="F365" t="s">
        <v>562</v>
      </c>
      <c r="G365" t="s">
        <v>419</v>
      </c>
      <c r="H365">
        <v>19</v>
      </c>
      <c r="I365">
        <v>19</v>
      </c>
      <c r="J365">
        <v>16</v>
      </c>
      <c r="K365" s="24">
        <v>7.2400000000000006E-2</v>
      </c>
      <c r="L365">
        <v>22093</v>
      </c>
    </row>
    <row r="366" spans="1:12">
      <c r="A366" t="s">
        <v>12</v>
      </c>
      <c r="B366">
        <v>302</v>
      </c>
      <c r="C366" t="s">
        <v>1090</v>
      </c>
      <c r="D366" t="s">
        <v>358</v>
      </c>
      <c r="E366">
        <v>301</v>
      </c>
      <c r="F366" t="s">
        <v>1658</v>
      </c>
      <c r="G366" t="s">
        <v>16</v>
      </c>
      <c r="H366">
        <v>12</v>
      </c>
      <c r="I366">
        <v>12</v>
      </c>
      <c r="J366">
        <v>2802</v>
      </c>
      <c r="K366">
        <v>19.024999999999899</v>
      </c>
      <c r="L366">
        <v>14728</v>
      </c>
    </row>
    <row r="367" spans="1:12">
      <c r="A367" t="s">
        <v>12</v>
      </c>
      <c r="B367">
        <v>302</v>
      </c>
      <c r="C367" t="s">
        <v>1090</v>
      </c>
      <c r="D367" t="s">
        <v>358</v>
      </c>
      <c r="E367">
        <v>401</v>
      </c>
      <c r="F367" t="s">
        <v>802</v>
      </c>
      <c r="G367" t="s">
        <v>29</v>
      </c>
      <c r="H367">
        <v>12</v>
      </c>
      <c r="I367">
        <v>12</v>
      </c>
      <c r="J367">
        <v>11853</v>
      </c>
      <c r="K367">
        <v>80.479399999999899</v>
      </c>
      <c r="L367">
        <v>14728</v>
      </c>
    </row>
    <row r="368" spans="1:12">
      <c r="A368" t="s">
        <v>12</v>
      </c>
      <c r="B368">
        <v>302</v>
      </c>
      <c r="C368" t="s">
        <v>1090</v>
      </c>
      <c r="D368" t="s">
        <v>358</v>
      </c>
      <c r="E368">
        <v>9901</v>
      </c>
      <c r="F368" t="s">
        <v>562</v>
      </c>
      <c r="G368" t="s">
        <v>419</v>
      </c>
      <c r="H368">
        <v>12</v>
      </c>
      <c r="I368">
        <v>12</v>
      </c>
      <c r="J368">
        <v>73</v>
      </c>
      <c r="K368">
        <v>0.49569999999999897</v>
      </c>
      <c r="L368">
        <v>14728</v>
      </c>
    </row>
    <row r="369" spans="1:12">
      <c r="A369" t="s">
        <v>12</v>
      </c>
      <c r="B369">
        <v>303</v>
      </c>
      <c r="C369" t="s">
        <v>1092</v>
      </c>
      <c r="D369" t="s">
        <v>361</v>
      </c>
      <c r="E369">
        <v>301</v>
      </c>
      <c r="F369" t="s">
        <v>1659</v>
      </c>
      <c r="G369" t="s">
        <v>16</v>
      </c>
      <c r="H369">
        <v>14</v>
      </c>
      <c r="I369">
        <v>14</v>
      </c>
      <c r="J369">
        <v>1988</v>
      </c>
      <c r="K369">
        <v>15.491300000000001</v>
      </c>
      <c r="L369">
        <v>12833</v>
      </c>
    </row>
    <row r="370" spans="1:12">
      <c r="A370" t="s">
        <v>12</v>
      </c>
      <c r="B370">
        <v>303</v>
      </c>
      <c r="C370" t="s">
        <v>1092</v>
      </c>
      <c r="D370" t="s">
        <v>361</v>
      </c>
      <c r="E370">
        <v>401</v>
      </c>
      <c r="F370" t="s">
        <v>1660</v>
      </c>
      <c r="G370" t="s">
        <v>29</v>
      </c>
      <c r="H370">
        <v>14</v>
      </c>
      <c r="I370">
        <v>14</v>
      </c>
      <c r="J370">
        <v>10796</v>
      </c>
      <c r="K370">
        <v>84.126900000000006</v>
      </c>
      <c r="L370">
        <v>12833</v>
      </c>
    </row>
    <row r="371" spans="1:12">
      <c r="A371" t="s">
        <v>12</v>
      </c>
      <c r="B371">
        <v>303</v>
      </c>
      <c r="C371" t="s">
        <v>1092</v>
      </c>
      <c r="D371" t="s">
        <v>361</v>
      </c>
      <c r="E371">
        <v>9901</v>
      </c>
      <c r="F371" t="s">
        <v>562</v>
      </c>
      <c r="G371" t="s">
        <v>419</v>
      </c>
      <c r="H371">
        <v>14</v>
      </c>
      <c r="I371">
        <v>14</v>
      </c>
      <c r="J371">
        <v>49</v>
      </c>
      <c r="K371">
        <v>0.38179999999999897</v>
      </c>
      <c r="L371">
        <v>12833</v>
      </c>
    </row>
    <row r="372" spans="1:12">
      <c r="A372" t="s">
        <v>12</v>
      </c>
      <c r="B372">
        <v>304</v>
      </c>
      <c r="C372" t="s">
        <v>1094</v>
      </c>
      <c r="D372" t="s">
        <v>364</v>
      </c>
      <c r="E372">
        <v>101</v>
      </c>
      <c r="F372" t="s">
        <v>1661</v>
      </c>
      <c r="G372" t="s">
        <v>544</v>
      </c>
      <c r="H372">
        <v>12</v>
      </c>
      <c r="I372">
        <v>12</v>
      </c>
      <c r="J372">
        <v>3875</v>
      </c>
      <c r="K372">
        <v>20.918800000000001</v>
      </c>
      <c r="L372">
        <v>18524</v>
      </c>
    </row>
    <row r="373" spans="1:12">
      <c r="A373" t="s">
        <v>12</v>
      </c>
      <c r="B373">
        <v>304</v>
      </c>
      <c r="C373" t="s">
        <v>1094</v>
      </c>
      <c r="D373" t="s">
        <v>364</v>
      </c>
      <c r="E373">
        <v>301</v>
      </c>
      <c r="F373" t="s">
        <v>1662</v>
      </c>
      <c r="G373" t="s">
        <v>16</v>
      </c>
      <c r="H373">
        <v>12</v>
      </c>
      <c r="I373">
        <v>12</v>
      </c>
      <c r="J373">
        <v>3233</v>
      </c>
      <c r="K373">
        <v>17.4529999999999</v>
      </c>
      <c r="L373">
        <v>18524</v>
      </c>
    </row>
    <row r="374" spans="1:12">
      <c r="A374" t="s">
        <v>12</v>
      </c>
      <c r="B374">
        <v>304</v>
      </c>
      <c r="C374" t="s">
        <v>1094</v>
      </c>
      <c r="D374" t="s">
        <v>364</v>
      </c>
      <c r="E374">
        <v>401</v>
      </c>
      <c r="F374" t="s">
        <v>808</v>
      </c>
      <c r="G374" t="s">
        <v>29</v>
      </c>
      <c r="H374">
        <v>12</v>
      </c>
      <c r="I374">
        <v>12</v>
      </c>
      <c r="J374">
        <v>11381</v>
      </c>
      <c r="K374">
        <v>61.4392</v>
      </c>
      <c r="L374">
        <v>18524</v>
      </c>
    </row>
    <row r="375" spans="1:12">
      <c r="A375" t="s">
        <v>12</v>
      </c>
      <c r="B375">
        <v>304</v>
      </c>
      <c r="C375" t="s">
        <v>1094</v>
      </c>
      <c r="D375" t="s">
        <v>364</v>
      </c>
      <c r="E375">
        <v>9901</v>
      </c>
      <c r="F375" t="s">
        <v>562</v>
      </c>
      <c r="G375" t="s">
        <v>419</v>
      </c>
      <c r="H375">
        <v>12</v>
      </c>
      <c r="I375">
        <v>12</v>
      </c>
      <c r="J375">
        <v>35</v>
      </c>
      <c r="K375">
        <v>0.18890000000000001</v>
      </c>
      <c r="L375">
        <v>18524</v>
      </c>
    </row>
    <row r="376" spans="1:12">
      <c r="A376" t="s">
        <v>12</v>
      </c>
      <c r="B376">
        <v>305</v>
      </c>
      <c r="C376" t="s">
        <v>1096</v>
      </c>
      <c r="D376" t="s">
        <v>367</v>
      </c>
      <c r="E376">
        <v>101</v>
      </c>
      <c r="F376" t="s">
        <v>1663</v>
      </c>
      <c r="G376" t="s">
        <v>544</v>
      </c>
      <c r="H376">
        <v>13</v>
      </c>
      <c r="I376">
        <v>13</v>
      </c>
      <c r="J376">
        <v>2182</v>
      </c>
      <c r="K376">
        <v>12.6647</v>
      </c>
      <c r="L376">
        <v>17229</v>
      </c>
    </row>
    <row r="377" spans="1:12">
      <c r="A377" t="s">
        <v>12</v>
      </c>
      <c r="B377">
        <v>305</v>
      </c>
      <c r="C377" t="s">
        <v>1096</v>
      </c>
      <c r="D377" t="s">
        <v>367</v>
      </c>
      <c r="E377">
        <v>201</v>
      </c>
      <c r="F377" t="s">
        <v>780</v>
      </c>
      <c r="G377" t="s">
        <v>467</v>
      </c>
      <c r="H377">
        <v>13</v>
      </c>
      <c r="I377">
        <v>13</v>
      </c>
      <c r="J377">
        <v>995</v>
      </c>
      <c r="K377">
        <v>5.7751000000000001</v>
      </c>
      <c r="L377">
        <v>17229</v>
      </c>
    </row>
    <row r="378" spans="1:12">
      <c r="A378" t="s">
        <v>12</v>
      </c>
      <c r="B378">
        <v>305</v>
      </c>
      <c r="C378" t="s">
        <v>1096</v>
      </c>
      <c r="D378" t="s">
        <v>367</v>
      </c>
      <c r="E378">
        <v>301</v>
      </c>
      <c r="F378" t="s">
        <v>1664</v>
      </c>
      <c r="G378" t="s">
        <v>16</v>
      </c>
      <c r="H378">
        <v>13</v>
      </c>
      <c r="I378">
        <v>13</v>
      </c>
      <c r="J378">
        <v>3860</v>
      </c>
      <c r="K378">
        <v>22.4041</v>
      </c>
      <c r="L378">
        <v>17229</v>
      </c>
    </row>
    <row r="379" spans="1:12">
      <c r="A379" t="s">
        <v>12</v>
      </c>
      <c r="B379">
        <v>305</v>
      </c>
      <c r="C379" t="s">
        <v>1096</v>
      </c>
      <c r="D379" t="s">
        <v>367</v>
      </c>
      <c r="E379">
        <v>401</v>
      </c>
      <c r="F379" t="s">
        <v>810</v>
      </c>
      <c r="G379" t="s">
        <v>29</v>
      </c>
      <c r="H379">
        <v>13</v>
      </c>
      <c r="I379">
        <v>13</v>
      </c>
      <c r="J379">
        <v>10139</v>
      </c>
      <c r="K379">
        <v>58.848500000000001</v>
      </c>
      <c r="L379">
        <v>17229</v>
      </c>
    </row>
    <row r="380" spans="1:12">
      <c r="A380" t="s">
        <v>12</v>
      </c>
      <c r="B380">
        <v>305</v>
      </c>
      <c r="C380" t="s">
        <v>1096</v>
      </c>
      <c r="D380" t="s">
        <v>367</v>
      </c>
      <c r="E380">
        <v>9901</v>
      </c>
      <c r="F380" t="s">
        <v>562</v>
      </c>
      <c r="G380" t="s">
        <v>419</v>
      </c>
      <c r="H380">
        <v>13</v>
      </c>
      <c r="I380">
        <v>13</v>
      </c>
      <c r="J380">
        <v>53</v>
      </c>
      <c r="K380">
        <v>0.30759999999999899</v>
      </c>
      <c r="L380">
        <v>17229</v>
      </c>
    </row>
    <row r="381" spans="1:12">
      <c r="A381" t="s">
        <v>12</v>
      </c>
      <c r="B381">
        <v>306</v>
      </c>
      <c r="C381" t="s">
        <v>1099</v>
      </c>
      <c r="D381" t="s">
        <v>370</v>
      </c>
      <c r="E381">
        <v>201</v>
      </c>
      <c r="F381" t="s">
        <v>1665</v>
      </c>
      <c r="G381" t="s">
        <v>467</v>
      </c>
      <c r="H381">
        <v>13</v>
      </c>
      <c r="I381">
        <v>13</v>
      </c>
      <c r="J381">
        <v>1307</v>
      </c>
      <c r="K381">
        <v>6.1337999999999901</v>
      </c>
      <c r="L381">
        <v>21308</v>
      </c>
    </row>
    <row r="382" spans="1:12">
      <c r="A382" t="s">
        <v>12</v>
      </c>
      <c r="B382">
        <v>306</v>
      </c>
      <c r="C382" t="s">
        <v>1099</v>
      </c>
      <c r="D382" t="s">
        <v>370</v>
      </c>
      <c r="E382">
        <v>301</v>
      </c>
      <c r="F382" t="s">
        <v>1666</v>
      </c>
      <c r="G382" t="s">
        <v>16</v>
      </c>
      <c r="H382">
        <v>13</v>
      </c>
      <c r="I382">
        <v>13</v>
      </c>
      <c r="J382">
        <v>4189</v>
      </c>
      <c r="K382">
        <v>19.659300000000002</v>
      </c>
      <c r="L382">
        <v>21308</v>
      </c>
    </row>
    <row r="383" spans="1:12">
      <c r="A383" t="s">
        <v>12</v>
      </c>
      <c r="B383">
        <v>306</v>
      </c>
      <c r="C383" t="s">
        <v>1099</v>
      </c>
      <c r="D383" t="s">
        <v>370</v>
      </c>
      <c r="E383">
        <v>401</v>
      </c>
      <c r="F383" t="s">
        <v>1268</v>
      </c>
      <c r="G383" t="s">
        <v>29</v>
      </c>
      <c r="H383">
        <v>13</v>
      </c>
      <c r="I383">
        <v>13</v>
      </c>
      <c r="J383">
        <v>15768</v>
      </c>
      <c r="K383">
        <v>74.0003999999999</v>
      </c>
      <c r="L383">
        <v>21308</v>
      </c>
    </row>
    <row r="384" spans="1:12">
      <c r="A384" t="s">
        <v>12</v>
      </c>
      <c r="B384">
        <v>306</v>
      </c>
      <c r="C384" t="s">
        <v>1099</v>
      </c>
      <c r="D384" t="s">
        <v>370</v>
      </c>
      <c r="E384">
        <v>9901</v>
      </c>
      <c r="F384" t="s">
        <v>562</v>
      </c>
      <c r="G384" t="s">
        <v>419</v>
      </c>
      <c r="H384">
        <v>13</v>
      </c>
      <c r="I384">
        <v>13</v>
      </c>
      <c r="J384">
        <v>44</v>
      </c>
      <c r="K384">
        <v>0.20649999999999899</v>
      </c>
      <c r="L384">
        <v>21308</v>
      </c>
    </row>
    <row r="385" spans="1:12">
      <c r="A385" t="s">
        <v>12</v>
      </c>
      <c r="B385">
        <v>307</v>
      </c>
      <c r="C385" t="s">
        <v>1102</v>
      </c>
      <c r="D385" t="s">
        <v>373</v>
      </c>
      <c r="E385">
        <v>301</v>
      </c>
      <c r="F385" t="s">
        <v>1667</v>
      </c>
      <c r="G385" t="s">
        <v>16</v>
      </c>
      <c r="H385">
        <v>13</v>
      </c>
      <c r="I385">
        <v>13</v>
      </c>
      <c r="J385">
        <v>4887</v>
      </c>
      <c r="K385">
        <v>21.059200000000001</v>
      </c>
      <c r="L385">
        <v>23206</v>
      </c>
    </row>
    <row r="386" spans="1:12">
      <c r="A386" t="s">
        <v>12</v>
      </c>
      <c r="B386">
        <v>307</v>
      </c>
      <c r="C386" t="s">
        <v>1102</v>
      </c>
      <c r="D386" t="s">
        <v>373</v>
      </c>
      <c r="E386">
        <v>401</v>
      </c>
      <c r="F386" t="s">
        <v>812</v>
      </c>
      <c r="G386" t="s">
        <v>29</v>
      </c>
      <c r="H386">
        <v>13</v>
      </c>
      <c r="I386">
        <v>13</v>
      </c>
      <c r="J386">
        <v>18281</v>
      </c>
      <c r="K386">
        <v>78.777000000000001</v>
      </c>
      <c r="L386">
        <v>23206</v>
      </c>
    </row>
    <row r="387" spans="1:12">
      <c r="A387" t="s">
        <v>12</v>
      </c>
      <c r="B387">
        <v>307</v>
      </c>
      <c r="C387" t="s">
        <v>1102</v>
      </c>
      <c r="D387" t="s">
        <v>373</v>
      </c>
      <c r="E387">
        <v>9901</v>
      </c>
      <c r="F387" t="s">
        <v>562</v>
      </c>
      <c r="G387" t="s">
        <v>419</v>
      </c>
      <c r="H387">
        <v>13</v>
      </c>
      <c r="I387">
        <v>13</v>
      </c>
      <c r="J387">
        <v>38</v>
      </c>
      <c r="K387">
        <v>0.1638</v>
      </c>
      <c r="L387">
        <v>23206</v>
      </c>
    </row>
    <row r="388" spans="1:12">
      <c r="A388" t="s">
        <v>12</v>
      </c>
      <c r="B388">
        <v>308</v>
      </c>
      <c r="C388" t="s">
        <v>1104</v>
      </c>
      <c r="D388" t="s">
        <v>376</v>
      </c>
      <c r="E388">
        <v>301</v>
      </c>
      <c r="F388" t="s">
        <v>1668</v>
      </c>
      <c r="G388" t="s">
        <v>16</v>
      </c>
      <c r="H388">
        <v>11</v>
      </c>
      <c r="I388">
        <v>11</v>
      </c>
      <c r="J388">
        <v>1391</v>
      </c>
      <c r="K388">
        <v>12.0214</v>
      </c>
      <c r="L388">
        <v>11571</v>
      </c>
    </row>
    <row r="389" spans="1:12">
      <c r="A389" t="s">
        <v>12</v>
      </c>
      <c r="B389">
        <v>308</v>
      </c>
      <c r="C389" t="s">
        <v>1104</v>
      </c>
      <c r="D389" t="s">
        <v>376</v>
      </c>
      <c r="E389">
        <v>401</v>
      </c>
      <c r="F389" t="s">
        <v>816</v>
      </c>
      <c r="G389" t="s">
        <v>29</v>
      </c>
      <c r="H389">
        <v>11</v>
      </c>
      <c r="I389">
        <v>11</v>
      </c>
      <c r="J389">
        <v>10144</v>
      </c>
      <c r="K389">
        <v>87.667400000000001</v>
      </c>
      <c r="L389">
        <v>11571</v>
      </c>
    </row>
    <row r="390" spans="1:12">
      <c r="A390" t="s">
        <v>12</v>
      </c>
      <c r="B390">
        <v>308</v>
      </c>
      <c r="C390" t="s">
        <v>1104</v>
      </c>
      <c r="D390" t="s">
        <v>376</v>
      </c>
      <c r="E390">
        <v>9901</v>
      </c>
      <c r="F390" t="s">
        <v>562</v>
      </c>
      <c r="G390" t="s">
        <v>419</v>
      </c>
      <c r="H390">
        <v>11</v>
      </c>
      <c r="I390">
        <v>11</v>
      </c>
      <c r="J390">
        <v>36</v>
      </c>
      <c r="K390">
        <v>0.31109999999999899</v>
      </c>
      <c r="L390">
        <v>11571</v>
      </c>
    </row>
    <row r="391" spans="1:12">
      <c r="A391" t="s">
        <v>12</v>
      </c>
      <c r="B391">
        <v>309</v>
      </c>
      <c r="C391" t="s">
        <v>1107</v>
      </c>
      <c r="D391" t="s">
        <v>379</v>
      </c>
      <c r="E391">
        <v>301</v>
      </c>
      <c r="F391" t="s">
        <v>1669</v>
      </c>
      <c r="G391" t="s">
        <v>16</v>
      </c>
      <c r="H391">
        <v>12</v>
      </c>
      <c r="I391">
        <v>12</v>
      </c>
      <c r="J391">
        <v>1758</v>
      </c>
      <c r="K391">
        <v>12.8218</v>
      </c>
      <c r="L391">
        <v>13711</v>
      </c>
    </row>
    <row r="392" spans="1:12">
      <c r="A392" t="s">
        <v>12</v>
      </c>
      <c r="B392">
        <v>309</v>
      </c>
      <c r="C392" t="s">
        <v>1107</v>
      </c>
      <c r="D392" t="s">
        <v>379</v>
      </c>
      <c r="E392">
        <v>401</v>
      </c>
      <c r="F392" t="s">
        <v>1527</v>
      </c>
      <c r="G392" t="s">
        <v>29</v>
      </c>
      <c r="H392">
        <v>12</v>
      </c>
      <c r="I392">
        <v>12</v>
      </c>
      <c r="J392">
        <v>11896</v>
      </c>
      <c r="K392">
        <v>86.762500000000003</v>
      </c>
      <c r="L392">
        <v>13711</v>
      </c>
    </row>
    <row r="393" spans="1:12">
      <c r="A393" t="s">
        <v>12</v>
      </c>
      <c r="B393">
        <v>309</v>
      </c>
      <c r="C393" t="s">
        <v>1107</v>
      </c>
      <c r="D393" t="s">
        <v>379</v>
      </c>
      <c r="E393">
        <v>9901</v>
      </c>
      <c r="F393" t="s">
        <v>562</v>
      </c>
      <c r="G393" t="s">
        <v>419</v>
      </c>
      <c r="H393">
        <v>12</v>
      </c>
      <c r="I393">
        <v>12</v>
      </c>
      <c r="J393">
        <v>57</v>
      </c>
      <c r="K393">
        <v>0.41570000000000001</v>
      </c>
      <c r="L393">
        <v>13711</v>
      </c>
    </row>
    <row r="394" spans="1:12">
      <c r="A394" t="s">
        <v>12</v>
      </c>
      <c r="B394">
        <v>310</v>
      </c>
      <c r="C394" t="s">
        <v>1110</v>
      </c>
      <c r="D394" t="s">
        <v>382</v>
      </c>
      <c r="E394">
        <v>201</v>
      </c>
      <c r="F394" t="s">
        <v>1670</v>
      </c>
      <c r="G394" t="s">
        <v>467</v>
      </c>
      <c r="H394">
        <v>13</v>
      </c>
      <c r="I394">
        <v>13</v>
      </c>
      <c r="J394">
        <v>1495</v>
      </c>
      <c r="K394">
        <v>7.3804999999999898</v>
      </c>
      <c r="L394">
        <v>20256</v>
      </c>
    </row>
    <row r="395" spans="1:12">
      <c r="A395" t="s">
        <v>12</v>
      </c>
      <c r="B395">
        <v>310</v>
      </c>
      <c r="C395" t="s">
        <v>1110</v>
      </c>
      <c r="D395" t="s">
        <v>382</v>
      </c>
      <c r="E395">
        <v>301</v>
      </c>
      <c r="F395" t="s">
        <v>1671</v>
      </c>
      <c r="G395" t="s">
        <v>16</v>
      </c>
      <c r="H395">
        <v>13</v>
      </c>
      <c r="I395">
        <v>13</v>
      </c>
      <c r="J395">
        <v>3272</v>
      </c>
      <c r="K395">
        <v>16.153199999999899</v>
      </c>
      <c r="L395">
        <v>20256</v>
      </c>
    </row>
    <row r="396" spans="1:12">
      <c r="A396" t="s">
        <v>12</v>
      </c>
      <c r="B396">
        <v>310</v>
      </c>
      <c r="C396" t="s">
        <v>1110</v>
      </c>
      <c r="D396" t="s">
        <v>382</v>
      </c>
      <c r="E396">
        <v>401</v>
      </c>
      <c r="F396" t="s">
        <v>820</v>
      </c>
      <c r="G396" t="s">
        <v>29</v>
      </c>
      <c r="H396">
        <v>13</v>
      </c>
      <c r="I396">
        <v>13</v>
      </c>
      <c r="J396">
        <v>15453</v>
      </c>
      <c r="K396">
        <v>76.2884999999999</v>
      </c>
      <c r="L396">
        <v>20256</v>
      </c>
    </row>
    <row r="397" spans="1:12">
      <c r="A397" t="s">
        <v>12</v>
      </c>
      <c r="B397">
        <v>310</v>
      </c>
      <c r="C397" t="s">
        <v>1110</v>
      </c>
      <c r="D397" t="s">
        <v>382</v>
      </c>
      <c r="E397">
        <v>9901</v>
      </c>
      <c r="F397" t="s">
        <v>562</v>
      </c>
      <c r="G397" t="s">
        <v>419</v>
      </c>
      <c r="H397">
        <v>13</v>
      </c>
      <c r="I397">
        <v>13</v>
      </c>
      <c r="J397">
        <v>36</v>
      </c>
      <c r="K397">
        <v>0.1777</v>
      </c>
      <c r="L397">
        <v>20256</v>
      </c>
    </row>
    <row r="398" spans="1:12">
      <c r="A398" t="s">
        <v>12</v>
      </c>
      <c r="B398">
        <v>311</v>
      </c>
      <c r="C398" t="s">
        <v>1112</v>
      </c>
      <c r="D398" t="s">
        <v>385</v>
      </c>
      <c r="E398">
        <v>301</v>
      </c>
      <c r="F398" t="s">
        <v>1672</v>
      </c>
      <c r="G398" t="s">
        <v>16</v>
      </c>
      <c r="H398">
        <v>13</v>
      </c>
      <c r="I398">
        <v>13</v>
      </c>
      <c r="J398">
        <v>5386</v>
      </c>
      <c r="K398">
        <v>24.421900000000001</v>
      </c>
      <c r="L398">
        <v>22054</v>
      </c>
    </row>
    <row r="399" spans="1:12">
      <c r="A399" t="s">
        <v>12</v>
      </c>
      <c r="B399">
        <v>311</v>
      </c>
      <c r="C399" t="s">
        <v>1112</v>
      </c>
      <c r="D399" t="s">
        <v>385</v>
      </c>
      <c r="E399">
        <v>401</v>
      </c>
      <c r="F399" t="s">
        <v>822</v>
      </c>
      <c r="G399" t="s">
        <v>29</v>
      </c>
      <c r="H399">
        <v>13</v>
      </c>
      <c r="I399">
        <v>13</v>
      </c>
      <c r="J399">
        <v>16623</v>
      </c>
      <c r="K399">
        <v>75.374099999999899</v>
      </c>
      <c r="L399">
        <v>22054</v>
      </c>
    </row>
    <row r="400" spans="1:12">
      <c r="A400" t="s">
        <v>12</v>
      </c>
      <c r="B400">
        <v>311</v>
      </c>
      <c r="C400" t="s">
        <v>1112</v>
      </c>
      <c r="D400" t="s">
        <v>385</v>
      </c>
      <c r="E400">
        <v>9901</v>
      </c>
      <c r="F400" t="s">
        <v>562</v>
      </c>
      <c r="G400" t="s">
        <v>419</v>
      </c>
      <c r="H400">
        <v>13</v>
      </c>
      <c r="I400">
        <v>13</v>
      </c>
      <c r="J400">
        <v>45</v>
      </c>
      <c r="K400">
        <v>0.20399999999999899</v>
      </c>
      <c r="L400">
        <v>22054</v>
      </c>
    </row>
    <row r="401" spans="1:12">
      <c r="A401" t="s">
        <v>12</v>
      </c>
      <c r="B401">
        <v>312</v>
      </c>
      <c r="C401" t="s">
        <v>1114</v>
      </c>
      <c r="D401" t="s">
        <v>388</v>
      </c>
      <c r="E401">
        <v>301</v>
      </c>
      <c r="F401" t="s">
        <v>1673</v>
      </c>
      <c r="G401" t="s">
        <v>16</v>
      </c>
      <c r="H401">
        <v>10</v>
      </c>
      <c r="I401">
        <v>10</v>
      </c>
      <c r="J401">
        <v>7072</v>
      </c>
      <c r="K401">
        <v>33.759799999999899</v>
      </c>
      <c r="L401">
        <v>20948</v>
      </c>
    </row>
    <row r="402" spans="1:12">
      <c r="A402" t="s">
        <v>12</v>
      </c>
      <c r="B402">
        <v>312</v>
      </c>
      <c r="C402" t="s">
        <v>1114</v>
      </c>
      <c r="D402" t="s">
        <v>388</v>
      </c>
      <c r="E402">
        <v>401</v>
      </c>
      <c r="F402" t="s">
        <v>814</v>
      </c>
      <c r="G402" t="s">
        <v>29</v>
      </c>
      <c r="H402">
        <v>10</v>
      </c>
      <c r="I402">
        <v>10</v>
      </c>
      <c r="J402">
        <v>13845</v>
      </c>
      <c r="K402">
        <v>66.092200000000005</v>
      </c>
      <c r="L402">
        <v>20948</v>
      </c>
    </row>
    <row r="403" spans="1:12">
      <c r="A403" t="s">
        <v>12</v>
      </c>
      <c r="B403">
        <v>312</v>
      </c>
      <c r="C403" t="s">
        <v>1114</v>
      </c>
      <c r="D403" t="s">
        <v>388</v>
      </c>
      <c r="E403">
        <v>9901</v>
      </c>
      <c r="F403" t="s">
        <v>562</v>
      </c>
      <c r="G403" t="s">
        <v>419</v>
      </c>
      <c r="H403">
        <v>10</v>
      </c>
      <c r="I403">
        <v>10</v>
      </c>
      <c r="J403">
        <v>31</v>
      </c>
      <c r="K403">
        <v>0.14799999999999899</v>
      </c>
      <c r="L403">
        <v>20948</v>
      </c>
    </row>
    <row r="404" spans="1:12">
      <c r="A404" t="s">
        <v>12</v>
      </c>
      <c r="B404">
        <v>313</v>
      </c>
      <c r="C404" t="s">
        <v>1116</v>
      </c>
      <c r="D404" t="s">
        <v>391</v>
      </c>
      <c r="E404">
        <v>201</v>
      </c>
      <c r="F404" t="s">
        <v>1674</v>
      </c>
      <c r="G404" t="s">
        <v>467</v>
      </c>
      <c r="H404">
        <v>13</v>
      </c>
      <c r="I404">
        <v>13</v>
      </c>
      <c r="J404">
        <v>0</v>
      </c>
      <c r="K404">
        <v>0</v>
      </c>
      <c r="L404">
        <v>17495</v>
      </c>
    </row>
    <row r="405" spans="1:12">
      <c r="A405" t="s">
        <v>12</v>
      </c>
      <c r="B405">
        <v>313</v>
      </c>
      <c r="C405" t="s">
        <v>1116</v>
      </c>
      <c r="D405" t="s">
        <v>391</v>
      </c>
      <c r="E405">
        <v>301</v>
      </c>
      <c r="F405" t="s">
        <v>1675</v>
      </c>
      <c r="G405" t="s">
        <v>16</v>
      </c>
      <c r="H405">
        <v>13</v>
      </c>
      <c r="I405">
        <v>13</v>
      </c>
      <c r="J405">
        <v>6642</v>
      </c>
      <c r="K405">
        <v>37.9651</v>
      </c>
      <c r="L405">
        <v>17495</v>
      </c>
    </row>
    <row r="406" spans="1:12">
      <c r="A406" t="s">
        <v>12</v>
      </c>
      <c r="B406">
        <v>313</v>
      </c>
      <c r="C406" t="s">
        <v>1116</v>
      </c>
      <c r="D406" t="s">
        <v>391</v>
      </c>
      <c r="E406">
        <v>401</v>
      </c>
      <c r="F406" t="s">
        <v>1676</v>
      </c>
      <c r="G406" t="s">
        <v>29</v>
      </c>
      <c r="H406">
        <v>13</v>
      </c>
      <c r="I406">
        <v>13</v>
      </c>
      <c r="J406">
        <v>10815</v>
      </c>
      <c r="K406">
        <v>61.817700000000002</v>
      </c>
      <c r="L406">
        <v>17495</v>
      </c>
    </row>
    <row r="407" spans="1:12">
      <c r="A407" t="s">
        <v>12</v>
      </c>
      <c r="B407">
        <v>313</v>
      </c>
      <c r="C407" t="s">
        <v>1116</v>
      </c>
      <c r="D407" t="s">
        <v>391</v>
      </c>
      <c r="E407">
        <v>9901</v>
      </c>
      <c r="F407" t="s">
        <v>562</v>
      </c>
      <c r="G407" t="s">
        <v>419</v>
      </c>
      <c r="H407">
        <v>13</v>
      </c>
      <c r="I407">
        <v>13</v>
      </c>
      <c r="J407">
        <v>38</v>
      </c>
      <c r="K407">
        <v>0.2172</v>
      </c>
      <c r="L407">
        <v>17495</v>
      </c>
    </row>
    <row r="408" spans="1:12">
      <c r="A408" t="s">
        <v>12</v>
      </c>
      <c r="B408">
        <v>314</v>
      </c>
      <c r="C408" t="s">
        <v>1118</v>
      </c>
      <c r="D408" t="s">
        <v>394</v>
      </c>
      <c r="E408">
        <v>301</v>
      </c>
      <c r="F408" t="s">
        <v>1531</v>
      </c>
      <c r="G408" t="s">
        <v>16</v>
      </c>
      <c r="H408">
        <v>15</v>
      </c>
      <c r="I408">
        <v>15</v>
      </c>
      <c r="J408">
        <v>4725</v>
      </c>
      <c r="K408">
        <v>22.718499999999899</v>
      </c>
      <c r="L408">
        <v>20798</v>
      </c>
    </row>
    <row r="409" spans="1:12">
      <c r="A409" t="s">
        <v>12</v>
      </c>
      <c r="B409">
        <v>314</v>
      </c>
      <c r="C409" t="s">
        <v>1118</v>
      </c>
      <c r="D409" t="s">
        <v>394</v>
      </c>
      <c r="E409">
        <v>401</v>
      </c>
      <c r="F409" t="s">
        <v>1677</v>
      </c>
      <c r="G409" t="s">
        <v>29</v>
      </c>
      <c r="H409">
        <v>15</v>
      </c>
      <c r="I409">
        <v>15</v>
      </c>
      <c r="J409">
        <v>16021</v>
      </c>
      <c r="K409">
        <v>77.031400000000005</v>
      </c>
      <c r="L409">
        <v>20798</v>
      </c>
    </row>
    <row r="410" spans="1:12">
      <c r="A410" t="s">
        <v>12</v>
      </c>
      <c r="B410">
        <v>314</v>
      </c>
      <c r="C410" t="s">
        <v>1118</v>
      </c>
      <c r="D410" t="s">
        <v>394</v>
      </c>
      <c r="E410">
        <v>9901</v>
      </c>
      <c r="F410" t="s">
        <v>562</v>
      </c>
      <c r="G410" t="s">
        <v>419</v>
      </c>
      <c r="H410">
        <v>15</v>
      </c>
      <c r="I410">
        <v>15</v>
      </c>
      <c r="J410">
        <v>52</v>
      </c>
      <c r="K410">
        <v>0.25</v>
      </c>
      <c r="L410">
        <v>20798</v>
      </c>
    </row>
    <row r="411" spans="1:12">
      <c r="A411" t="s">
        <v>12</v>
      </c>
      <c r="B411">
        <v>315</v>
      </c>
      <c r="C411" t="s">
        <v>1120</v>
      </c>
      <c r="D411" t="s">
        <v>397</v>
      </c>
      <c r="E411">
        <v>301</v>
      </c>
      <c r="F411" t="s">
        <v>1678</v>
      </c>
      <c r="G411" t="s">
        <v>16</v>
      </c>
      <c r="H411">
        <v>14</v>
      </c>
      <c r="I411">
        <v>14</v>
      </c>
      <c r="J411">
        <v>6339</v>
      </c>
      <c r="K411">
        <v>29.464500000000001</v>
      </c>
      <c r="L411">
        <v>21514</v>
      </c>
    </row>
    <row r="412" spans="1:12">
      <c r="A412" t="s">
        <v>12</v>
      </c>
      <c r="B412">
        <v>315</v>
      </c>
      <c r="C412" t="s">
        <v>1120</v>
      </c>
      <c r="D412" t="s">
        <v>397</v>
      </c>
      <c r="E412">
        <v>401</v>
      </c>
      <c r="F412" t="s">
        <v>826</v>
      </c>
      <c r="G412" t="s">
        <v>29</v>
      </c>
      <c r="H412">
        <v>14</v>
      </c>
      <c r="I412">
        <v>14</v>
      </c>
      <c r="J412">
        <v>15150</v>
      </c>
      <c r="K412">
        <v>70.419300000000007</v>
      </c>
      <c r="L412">
        <v>21514</v>
      </c>
    </row>
    <row r="413" spans="1:12">
      <c r="A413" t="s">
        <v>12</v>
      </c>
      <c r="B413">
        <v>315</v>
      </c>
      <c r="C413" t="s">
        <v>1120</v>
      </c>
      <c r="D413" t="s">
        <v>397</v>
      </c>
      <c r="E413">
        <v>9901</v>
      </c>
      <c r="F413" t="s">
        <v>562</v>
      </c>
      <c r="G413" t="s">
        <v>419</v>
      </c>
      <c r="H413">
        <v>14</v>
      </c>
      <c r="I413">
        <v>14</v>
      </c>
      <c r="J413">
        <v>25</v>
      </c>
      <c r="K413">
        <v>0.1162</v>
      </c>
      <c r="L413">
        <v>21514</v>
      </c>
    </row>
    <row r="414" spans="1:12">
      <c r="A414" t="s">
        <v>12</v>
      </c>
      <c r="B414">
        <v>316</v>
      </c>
      <c r="C414" t="s">
        <v>1122</v>
      </c>
      <c r="D414" t="s">
        <v>400</v>
      </c>
      <c r="E414">
        <v>301</v>
      </c>
      <c r="F414" t="s">
        <v>1123</v>
      </c>
      <c r="G414" t="s">
        <v>16</v>
      </c>
      <c r="H414">
        <v>11</v>
      </c>
      <c r="I414">
        <v>11</v>
      </c>
      <c r="J414">
        <v>2645</v>
      </c>
      <c r="K414">
        <v>23.628699999999899</v>
      </c>
      <c r="L414">
        <v>11194</v>
      </c>
    </row>
    <row r="415" spans="1:12">
      <c r="A415" t="s">
        <v>12</v>
      </c>
      <c r="B415">
        <v>316</v>
      </c>
      <c r="C415" t="s">
        <v>1122</v>
      </c>
      <c r="D415" t="s">
        <v>400</v>
      </c>
      <c r="E415">
        <v>401</v>
      </c>
      <c r="F415" t="s">
        <v>1279</v>
      </c>
      <c r="G415" t="s">
        <v>29</v>
      </c>
      <c r="H415">
        <v>11</v>
      </c>
      <c r="I415">
        <v>11</v>
      </c>
      <c r="J415">
        <v>8511</v>
      </c>
      <c r="K415">
        <v>76.031800000000004</v>
      </c>
      <c r="L415">
        <v>11194</v>
      </c>
    </row>
    <row r="416" spans="1:12">
      <c r="A416" t="s">
        <v>12</v>
      </c>
      <c r="B416">
        <v>316</v>
      </c>
      <c r="C416" t="s">
        <v>1122</v>
      </c>
      <c r="D416" t="s">
        <v>400</v>
      </c>
      <c r="E416">
        <v>9901</v>
      </c>
      <c r="F416" t="s">
        <v>562</v>
      </c>
      <c r="G416" t="s">
        <v>419</v>
      </c>
      <c r="H416">
        <v>11</v>
      </c>
      <c r="I416">
        <v>11</v>
      </c>
      <c r="J416">
        <v>38</v>
      </c>
      <c r="K416">
        <v>0.33950000000000002</v>
      </c>
      <c r="L416">
        <v>11194</v>
      </c>
    </row>
    <row r="417" spans="1:12">
      <c r="A417" t="s">
        <v>12</v>
      </c>
      <c r="B417">
        <v>317</v>
      </c>
      <c r="C417" t="s">
        <v>1124</v>
      </c>
      <c r="D417" t="s">
        <v>403</v>
      </c>
      <c r="E417">
        <v>201</v>
      </c>
      <c r="F417" t="s">
        <v>1679</v>
      </c>
      <c r="G417" t="s">
        <v>467</v>
      </c>
      <c r="H417">
        <v>14</v>
      </c>
      <c r="I417">
        <v>14</v>
      </c>
      <c r="J417">
        <v>1256</v>
      </c>
      <c r="K417">
        <v>7.8353000000000002</v>
      </c>
      <c r="L417">
        <v>16030</v>
      </c>
    </row>
    <row r="418" spans="1:12">
      <c r="A418" t="s">
        <v>12</v>
      </c>
      <c r="B418">
        <v>317</v>
      </c>
      <c r="C418" t="s">
        <v>1124</v>
      </c>
      <c r="D418" t="s">
        <v>403</v>
      </c>
      <c r="E418">
        <v>301</v>
      </c>
      <c r="F418" t="s">
        <v>1680</v>
      </c>
      <c r="G418" t="s">
        <v>16</v>
      </c>
      <c r="H418">
        <v>14</v>
      </c>
      <c r="I418">
        <v>14</v>
      </c>
      <c r="J418">
        <v>3514</v>
      </c>
      <c r="K418">
        <v>21.921399999999899</v>
      </c>
      <c r="L418">
        <v>16030</v>
      </c>
    </row>
    <row r="419" spans="1:12">
      <c r="A419" t="s">
        <v>12</v>
      </c>
      <c r="B419">
        <v>317</v>
      </c>
      <c r="C419" t="s">
        <v>1124</v>
      </c>
      <c r="D419" t="s">
        <v>403</v>
      </c>
      <c r="E419">
        <v>401</v>
      </c>
      <c r="F419" t="s">
        <v>830</v>
      </c>
      <c r="G419" t="s">
        <v>29</v>
      </c>
      <c r="H419">
        <v>14</v>
      </c>
      <c r="I419">
        <v>14</v>
      </c>
      <c r="J419">
        <v>11218</v>
      </c>
      <c r="K419">
        <v>69.981300000000005</v>
      </c>
      <c r="L419">
        <v>16030</v>
      </c>
    </row>
    <row r="420" spans="1:12">
      <c r="A420" t="s">
        <v>12</v>
      </c>
      <c r="B420">
        <v>317</v>
      </c>
      <c r="C420" t="s">
        <v>1124</v>
      </c>
      <c r="D420" t="s">
        <v>403</v>
      </c>
      <c r="E420">
        <v>9901</v>
      </c>
      <c r="F420" t="s">
        <v>562</v>
      </c>
      <c r="G420" t="s">
        <v>419</v>
      </c>
      <c r="H420">
        <v>14</v>
      </c>
      <c r="I420">
        <v>14</v>
      </c>
      <c r="J420">
        <v>42</v>
      </c>
      <c r="K420">
        <v>0.26200000000000001</v>
      </c>
      <c r="L420">
        <v>16030</v>
      </c>
    </row>
    <row r="421" spans="1:12">
      <c r="A421" t="s">
        <v>12</v>
      </c>
      <c r="B421">
        <v>318</v>
      </c>
      <c r="C421" t="s">
        <v>1126</v>
      </c>
      <c r="D421" t="s">
        <v>406</v>
      </c>
      <c r="E421">
        <v>301</v>
      </c>
      <c r="F421" t="s">
        <v>1295</v>
      </c>
      <c r="G421" t="s">
        <v>16</v>
      </c>
      <c r="H421">
        <v>12</v>
      </c>
      <c r="I421">
        <v>12</v>
      </c>
      <c r="J421">
        <v>2973</v>
      </c>
      <c r="K421">
        <v>25.0611</v>
      </c>
      <c r="L421">
        <v>11863</v>
      </c>
    </row>
    <row r="422" spans="1:12">
      <c r="A422" t="s">
        <v>12</v>
      </c>
      <c r="B422">
        <v>318</v>
      </c>
      <c r="C422" t="s">
        <v>1126</v>
      </c>
      <c r="D422" t="s">
        <v>406</v>
      </c>
      <c r="E422">
        <v>401</v>
      </c>
      <c r="F422" t="s">
        <v>835</v>
      </c>
      <c r="G422" t="s">
        <v>29</v>
      </c>
      <c r="H422">
        <v>12</v>
      </c>
      <c r="I422">
        <v>12</v>
      </c>
      <c r="J422">
        <v>8850</v>
      </c>
      <c r="K422">
        <v>74.601699999999894</v>
      </c>
      <c r="L422">
        <v>11863</v>
      </c>
    </row>
    <row r="423" spans="1:12">
      <c r="A423" t="s">
        <v>12</v>
      </c>
      <c r="B423">
        <v>318</v>
      </c>
      <c r="C423" t="s">
        <v>1126</v>
      </c>
      <c r="D423" t="s">
        <v>406</v>
      </c>
      <c r="E423">
        <v>9901</v>
      </c>
      <c r="F423" t="s">
        <v>562</v>
      </c>
      <c r="G423" t="s">
        <v>419</v>
      </c>
      <c r="H423">
        <v>12</v>
      </c>
      <c r="I423">
        <v>12</v>
      </c>
      <c r="J423">
        <v>40</v>
      </c>
      <c r="K423">
        <v>0.3372</v>
      </c>
      <c r="L423">
        <v>11863</v>
      </c>
    </row>
    <row r="424" spans="1:12">
      <c r="A424" t="s">
        <v>12</v>
      </c>
      <c r="B424">
        <v>319</v>
      </c>
      <c r="C424" t="s">
        <v>1128</v>
      </c>
      <c r="D424" t="s">
        <v>409</v>
      </c>
      <c r="E424">
        <v>301</v>
      </c>
      <c r="F424" t="s">
        <v>1681</v>
      </c>
      <c r="G424" t="s">
        <v>16</v>
      </c>
      <c r="H424">
        <v>14</v>
      </c>
      <c r="I424">
        <v>14</v>
      </c>
      <c r="J424">
        <v>4895</v>
      </c>
      <c r="K424">
        <v>25.195599999999899</v>
      </c>
      <c r="L424">
        <v>19428</v>
      </c>
    </row>
    <row r="425" spans="1:12">
      <c r="A425" t="s">
        <v>12</v>
      </c>
      <c r="B425">
        <v>319</v>
      </c>
      <c r="C425" t="s">
        <v>1128</v>
      </c>
      <c r="D425" t="s">
        <v>409</v>
      </c>
      <c r="E425">
        <v>401</v>
      </c>
      <c r="F425" t="s">
        <v>833</v>
      </c>
      <c r="G425" t="s">
        <v>29</v>
      </c>
      <c r="H425">
        <v>14</v>
      </c>
      <c r="I425">
        <v>14</v>
      </c>
      <c r="J425">
        <v>14494</v>
      </c>
      <c r="K425">
        <v>74.603700000000003</v>
      </c>
      <c r="L425">
        <v>19428</v>
      </c>
    </row>
    <row r="426" spans="1:12">
      <c r="A426" t="s">
        <v>12</v>
      </c>
      <c r="B426">
        <v>319</v>
      </c>
      <c r="C426" t="s">
        <v>1128</v>
      </c>
      <c r="D426" t="s">
        <v>409</v>
      </c>
      <c r="E426">
        <v>9901</v>
      </c>
      <c r="F426" t="s">
        <v>562</v>
      </c>
      <c r="G426" t="s">
        <v>419</v>
      </c>
      <c r="H426">
        <v>14</v>
      </c>
      <c r="I426">
        <v>14</v>
      </c>
      <c r="J426">
        <v>39</v>
      </c>
      <c r="K426">
        <v>0.20069999999999899</v>
      </c>
      <c r="L426">
        <v>19428</v>
      </c>
    </row>
    <row r="427" spans="1:12">
      <c r="A427" t="s">
        <v>12</v>
      </c>
      <c r="B427">
        <v>320</v>
      </c>
      <c r="C427" t="s">
        <v>1130</v>
      </c>
      <c r="D427" t="s">
        <v>412</v>
      </c>
      <c r="E427">
        <v>301</v>
      </c>
      <c r="F427" t="s">
        <v>1682</v>
      </c>
      <c r="G427" t="s">
        <v>16</v>
      </c>
      <c r="H427">
        <v>13</v>
      </c>
      <c r="I427">
        <v>13</v>
      </c>
      <c r="J427">
        <v>3564</v>
      </c>
      <c r="K427">
        <v>26.273499999999899</v>
      </c>
      <c r="L427">
        <v>13565</v>
      </c>
    </row>
    <row r="428" spans="1:12">
      <c r="A428" t="s">
        <v>12</v>
      </c>
      <c r="B428">
        <v>320</v>
      </c>
      <c r="C428" t="s">
        <v>1130</v>
      </c>
      <c r="D428" t="s">
        <v>412</v>
      </c>
      <c r="E428">
        <v>401</v>
      </c>
      <c r="F428" t="s">
        <v>837</v>
      </c>
      <c r="G428" t="s">
        <v>29</v>
      </c>
      <c r="H428">
        <v>13</v>
      </c>
      <c r="I428">
        <v>13</v>
      </c>
      <c r="J428">
        <v>9963</v>
      </c>
      <c r="K428">
        <v>73.446399999999898</v>
      </c>
      <c r="L428">
        <v>13565</v>
      </c>
    </row>
    <row r="429" spans="1:12">
      <c r="A429" t="s">
        <v>12</v>
      </c>
      <c r="B429">
        <v>320</v>
      </c>
      <c r="C429" t="s">
        <v>1130</v>
      </c>
      <c r="D429" t="s">
        <v>412</v>
      </c>
      <c r="E429">
        <v>9901</v>
      </c>
      <c r="F429" t="s">
        <v>562</v>
      </c>
      <c r="G429" t="s">
        <v>419</v>
      </c>
      <c r="H429">
        <v>13</v>
      </c>
      <c r="I429">
        <v>13</v>
      </c>
      <c r="J429">
        <v>38</v>
      </c>
      <c r="K429">
        <v>0.28010000000000002</v>
      </c>
      <c r="L429">
        <v>13565</v>
      </c>
    </row>
    <row r="430" spans="1:12">
      <c r="A430" t="s">
        <v>12</v>
      </c>
      <c r="B430">
        <v>321</v>
      </c>
      <c r="C430" t="s">
        <v>1132</v>
      </c>
      <c r="D430" t="s">
        <v>415</v>
      </c>
      <c r="E430">
        <v>101</v>
      </c>
      <c r="F430" t="s">
        <v>1683</v>
      </c>
      <c r="G430" t="s">
        <v>544</v>
      </c>
      <c r="H430">
        <v>13</v>
      </c>
      <c r="I430">
        <v>13</v>
      </c>
      <c r="J430">
        <v>329</v>
      </c>
      <c r="K430">
        <v>2.3317999999999901</v>
      </c>
      <c r="L430">
        <v>14109</v>
      </c>
    </row>
    <row r="431" spans="1:12">
      <c r="A431" t="s">
        <v>12</v>
      </c>
      <c r="B431">
        <v>321</v>
      </c>
      <c r="C431" t="s">
        <v>1132</v>
      </c>
      <c r="D431" t="s">
        <v>415</v>
      </c>
      <c r="E431">
        <v>201</v>
      </c>
      <c r="F431" t="s">
        <v>1684</v>
      </c>
      <c r="G431" t="s">
        <v>467</v>
      </c>
      <c r="H431">
        <v>13</v>
      </c>
      <c r="I431">
        <v>13</v>
      </c>
      <c r="J431">
        <v>1891</v>
      </c>
      <c r="K431">
        <v>13.4027999999999</v>
      </c>
      <c r="L431">
        <v>14109</v>
      </c>
    </row>
    <row r="432" spans="1:12">
      <c r="A432" t="s">
        <v>12</v>
      </c>
      <c r="B432">
        <v>321</v>
      </c>
      <c r="C432" t="s">
        <v>1132</v>
      </c>
      <c r="D432" t="s">
        <v>415</v>
      </c>
      <c r="E432">
        <v>301</v>
      </c>
      <c r="F432" t="s">
        <v>1685</v>
      </c>
      <c r="G432" t="s">
        <v>16</v>
      </c>
      <c r="H432">
        <v>13</v>
      </c>
      <c r="I432">
        <v>13</v>
      </c>
      <c r="J432">
        <v>3499</v>
      </c>
      <c r="K432">
        <v>24.799800000000001</v>
      </c>
      <c r="L432">
        <v>14109</v>
      </c>
    </row>
    <row r="433" spans="1:12">
      <c r="A433" t="s">
        <v>12</v>
      </c>
      <c r="B433">
        <v>321</v>
      </c>
      <c r="C433" t="s">
        <v>1132</v>
      </c>
      <c r="D433" t="s">
        <v>415</v>
      </c>
      <c r="E433">
        <v>401</v>
      </c>
      <c r="F433" t="s">
        <v>839</v>
      </c>
      <c r="G433" t="s">
        <v>29</v>
      </c>
      <c r="H433">
        <v>13</v>
      </c>
      <c r="I433">
        <v>13</v>
      </c>
      <c r="J433">
        <v>8362</v>
      </c>
      <c r="K433">
        <v>59.2670999999999</v>
      </c>
      <c r="L433">
        <v>14109</v>
      </c>
    </row>
    <row r="434" spans="1:12">
      <c r="A434" t="s">
        <v>12</v>
      </c>
      <c r="B434">
        <v>321</v>
      </c>
      <c r="C434" t="s">
        <v>1132</v>
      </c>
      <c r="D434" t="s">
        <v>415</v>
      </c>
      <c r="E434">
        <v>9901</v>
      </c>
      <c r="F434" t="s">
        <v>562</v>
      </c>
      <c r="G434" t="s">
        <v>419</v>
      </c>
      <c r="H434">
        <v>13</v>
      </c>
      <c r="I434">
        <v>13</v>
      </c>
      <c r="J434">
        <v>28</v>
      </c>
      <c r="K434">
        <v>0.19850000000000001</v>
      </c>
      <c r="L434">
        <v>14109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workbookViewId="0">
      <selection activeCell="C16" sqref="C16"/>
    </sheetView>
  </sheetViews>
  <sheetFormatPr baseColWidth="10" defaultColWidth="14.5" defaultRowHeight="15.75" customHeight="1" x14ac:dyDescent="0"/>
  <sheetData>
    <row r="1" spans="1:13" ht="15.75" customHeight="1">
      <c r="A1" s="13" t="s">
        <v>3</v>
      </c>
      <c r="B1" s="14" t="s">
        <v>1312</v>
      </c>
      <c r="C1" s="11" t="s">
        <v>1313</v>
      </c>
      <c r="D1" s="11" t="s">
        <v>1314</v>
      </c>
      <c r="E1" s="11" t="s">
        <v>1315</v>
      </c>
      <c r="F1" s="11" t="s">
        <v>1316</v>
      </c>
      <c r="G1" s="11" t="s">
        <v>1317</v>
      </c>
      <c r="H1" s="11" t="s">
        <v>1318</v>
      </c>
      <c r="I1" s="11" t="s">
        <v>1319</v>
      </c>
      <c r="J1" s="11" t="s">
        <v>1320</v>
      </c>
      <c r="K1" s="11" t="s">
        <v>1321</v>
      </c>
      <c r="L1" s="11" t="s">
        <v>1322</v>
      </c>
      <c r="M1" s="11" t="s">
        <v>1323</v>
      </c>
    </row>
    <row r="2" spans="1:13" ht="15.75" customHeight="1">
      <c r="A2" s="2" t="s">
        <v>14</v>
      </c>
      <c r="B2" s="15">
        <v>50148</v>
      </c>
      <c r="C2" s="12">
        <v>3703</v>
      </c>
      <c r="D2" s="12">
        <v>2746</v>
      </c>
      <c r="E2" s="12">
        <v>4246</v>
      </c>
      <c r="F2" s="12">
        <v>2975</v>
      </c>
      <c r="G2" s="12">
        <v>2321</v>
      </c>
      <c r="H2" s="12">
        <v>3789</v>
      </c>
      <c r="I2" s="12">
        <v>4037</v>
      </c>
      <c r="J2" s="11">
        <v>3835</v>
      </c>
      <c r="K2" s="11" t="s">
        <v>16</v>
      </c>
      <c r="L2" s="12">
        <v>39563</v>
      </c>
      <c r="M2" s="16" t="s">
        <v>1351</v>
      </c>
    </row>
    <row r="3" spans="1:13" ht="15.75" customHeight="1">
      <c r="A3" s="2" t="s">
        <v>18</v>
      </c>
      <c r="B3" s="15">
        <v>51338</v>
      </c>
      <c r="C3" s="12">
        <v>4336</v>
      </c>
      <c r="D3" s="12">
        <v>2602</v>
      </c>
      <c r="E3" s="12">
        <v>4253</v>
      </c>
      <c r="F3" s="12">
        <v>2741</v>
      </c>
      <c r="G3" s="12">
        <v>2789</v>
      </c>
      <c r="H3" s="12">
        <v>3636</v>
      </c>
      <c r="I3" s="12">
        <v>3893</v>
      </c>
      <c r="J3" s="11">
        <v>3677</v>
      </c>
      <c r="K3" s="11" t="s">
        <v>16</v>
      </c>
      <c r="L3" s="12">
        <v>39676</v>
      </c>
      <c r="M3" s="16" t="s">
        <v>1324</v>
      </c>
    </row>
    <row r="4" spans="1:13" ht="15.75" customHeight="1">
      <c r="A4" s="2" t="s">
        <v>21</v>
      </c>
      <c r="B4" s="15">
        <v>47831</v>
      </c>
      <c r="C4" s="12">
        <v>3719</v>
      </c>
      <c r="D4" s="12">
        <v>2627</v>
      </c>
      <c r="E4" s="12">
        <v>4519</v>
      </c>
      <c r="F4" s="12">
        <v>3027</v>
      </c>
      <c r="G4" s="12">
        <v>2458</v>
      </c>
      <c r="H4" s="12">
        <v>3679</v>
      </c>
      <c r="I4" s="12">
        <v>4267</v>
      </c>
      <c r="J4" s="11">
        <v>3215</v>
      </c>
      <c r="K4" s="11" t="s">
        <v>16</v>
      </c>
      <c r="L4" s="12">
        <v>39725</v>
      </c>
      <c r="M4" s="16" t="s">
        <v>1328</v>
      </c>
    </row>
    <row r="5" spans="1:13" ht="15.75" customHeight="1">
      <c r="A5" s="2" t="s">
        <v>24</v>
      </c>
      <c r="B5" s="15">
        <v>45839</v>
      </c>
      <c r="C5" s="12">
        <v>3409</v>
      </c>
      <c r="D5" s="12">
        <v>2485</v>
      </c>
      <c r="E5" s="12">
        <v>4473</v>
      </c>
      <c r="F5" s="12">
        <v>3385</v>
      </c>
      <c r="G5" s="12">
        <v>2246</v>
      </c>
      <c r="H5" s="12">
        <v>3486</v>
      </c>
      <c r="I5" s="12">
        <v>4261</v>
      </c>
      <c r="J5" s="11">
        <v>3657</v>
      </c>
      <c r="K5" s="11" t="s">
        <v>16</v>
      </c>
      <c r="L5" s="12">
        <v>39808</v>
      </c>
      <c r="M5" s="16" t="s">
        <v>1352</v>
      </c>
    </row>
    <row r="6" spans="1:13" ht="15.75" customHeight="1">
      <c r="A6" s="2" t="s">
        <v>27</v>
      </c>
      <c r="B6" s="15">
        <v>46279</v>
      </c>
      <c r="C6" s="12">
        <v>3170</v>
      </c>
      <c r="D6" s="12">
        <v>2485</v>
      </c>
      <c r="E6" s="12">
        <v>5529</v>
      </c>
      <c r="F6" s="12">
        <v>4078</v>
      </c>
      <c r="G6" s="12">
        <v>1961</v>
      </c>
      <c r="H6" s="12">
        <v>3614</v>
      </c>
      <c r="I6" s="12">
        <v>5097</v>
      </c>
      <c r="J6" s="11">
        <v>4429</v>
      </c>
      <c r="K6" s="11" t="s">
        <v>29</v>
      </c>
      <c r="L6" s="12">
        <v>39462</v>
      </c>
      <c r="M6" s="16" t="s">
        <v>1326</v>
      </c>
    </row>
    <row r="7" spans="1:13" ht="15.75" customHeight="1">
      <c r="A7" s="2" t="s">
        <v>31</v>
      </c>
      <c r="B7" s="15">
        <v>62558</v>
      </c>
      <c r="C7" s="12">
        <v>4471</v>
      </c>
      <c r="D7" s="12">
        <v>2709</v>
      </c>
      <c r="E7" s="12">
        <v>4539</v>
      </c>
      <c r="F7" s="12">
        <v>2705</v>
      </c>
      <c r="G7" s="12">
        <v>3323</v>
      </c>
      <c r="H7" s="12">
        <v>3806</v>
      </c>
      <c r="I7" s="12">
        <v>4117</v>
      </c>
      <c r="J7" s="11">
        <v>3451</v>
      </c>
      <c r="K7" s="11" t="s">
        <v>29</v>
      </c>
      <c r="L7" s="12">
        <v>39664</v>
      </c>
      <c r="M7" s="16" t="s">
        <v>1326</v>
      </c>
    </row>
    <row r="8" spans="1:13" ht="15.75" customHeight="1">
      <c r="A8" s="2" t="s">
        <v>34</v>
      </c>
      <c r="B8" s="15">
        <v>52188</v>
      </c>
      <c r="C8" s="12">
        <v>7092</v>
      </c>
      <c r="D8" s="12">
        <v>2140</v>
      </c>
      <c r="E8" s="12">
        <v>3011</v>
      </c>
      <c r="F8" s="12">
        <v>1860</v>
      </c>
      <c r="G8" s="12">
        <v>6298</v>
      </c>
      <c r="H8" s="12">
        <v>3068</v>
      </c>
      <c r="I8" s="12">
        <v>3133</v>
      </c>
      <c r="J8" s="11">
        <v>2713</v>
      </c>
      <c r="K8" s="11" t="s">
        <v>29</v>
      </c>
      <c r="L8" s="12">
        <v>39892</v>
      </c>
      <c r="M8" s="16" t="s">
        <v>1327</v>
      </c>
    </row>
    <row r="9" spans="1:13" ht="15.75" customHeight="1">
      <c r="A9" s="2" t="s">
        <v>37</v>
      </c>
      <c r="B9" s="15">
        <v>53619</v>
      </c>
      <c r="C9" s="12">
        <v>3633</v>
      </c>
      <c r="D9" s="12">
        <v>2663</v>
      </c>
      <c r="E9" s="12">
        <v>4123</v>
      </c>
      <c r="F9" s="12">
        <v>3040</v>
      </c>
      <c r="G9" s="12">
        <v>2295</v>
      </c>
      <c r="H9" s="12">
        <v>3781</v>
      </c>
      <c r="I9" s="12">
        <v>4067</v>
      </c>
      <c r="J9" s="11">
        <v>3774</v>
      </c>
      <c r="K9" s="11" t="s">
        <v>29</v>
      </c>
      <c r="L9" s="12">
        <v>39709</v>
      </c>
      <c r="M9" s="16" t="s">
        <v>1327</v>
      </c>
    </row>
    <row r="10" spans="1:13" ht="15.75" customHeight="1">
      <c r="A10" s="2" t="s">
        <v>40</v>
      </c>
      <c r="B10" s="15">
        <v>42018</v>
      </c>
      <c r="C10" s="12">
        <v>5286</v>
      </c>
      <c r="D10" s="12">
        <v>2109</v>
      </c>
      <c r="E10" s="12">
        <v>3737</v>
      </c>
      <c r="F10" s="12">
        <v>2879</v>
      </c>
      <c r="G10" s="12">
        <v>4008</v>
      </c>
      <c r="H10" s="12">
        <v>3102</v>
      </c>
      <c r="I10" s="12">
        <v>3921</v>
      </c>
      <c r="J10" s="11">
        <v>3405</v>
      </c>
      <c r="K10" s="11" t="s">
        <v>29</v>
      </c>
      <c r="L10" s="12">
        <v>39367</v>
      </c>
      <c r="M10" s="16" t="s">
        <v>1328</v>
      </c>
    </row>
    <row r="11" spans="1:13" ht="15.75" customHeight="1">
      <c r="A11" s="2" t="s">
        <v>43</v>
      </c>
      <c r="B11" s="15">
        <v>46781</v>
      </c>
      <c r="C11" s="12">
        <v>3448</v>
      </c>
      <c r="D11" s="12">
        <v>2345</v>
      </c>
      <c r="E11" s="12">
        <v>4812</v>
      </c>
      <c r="F11" s="12">
        <v>3755</v>
      </c>
      <c r="G11" s="12">
        <v>2119</v>
      </c>
      <c r="H11" s="12">
        <v>3531</v>
      </c>
      <c r="I11" s="12">
        <v>4776</v>
      </c>
      <c r="J11" s="11">
        <v>4317</v>
      </c>
      <c r="K11" s="11" t="s">
        <v>29</v>
      </c>
      <c r="L11" s="12">
        <v>39540</v>
      </c>
      <c r="M11" s="16" t="s">
        <v>1353</v>
      </c>
    </row>
    <row r="12" spans="1:13" ht="15.75" customHeight="1">
      <c r="A12" s="2" t="s">
        <v>46</v>
      </c>
      <c r="B12" s="15">
        <v>43036</v>
      </c>
      <c r="C12" s="12">
        <v>3726</v>
      </c>
      <c r="D12" s="12">
        <v>2536</v>
      </c>
      <c r="E12" s="12">
        <v>5065</v>
      </c>
      <c r="F12" s="12">
        <v>3212</v>
      </c>
      <c r="G12" s="12">
        <v>2358</v>
      </c>
      <c r="H12" s="12">
        <v>3470</v>
      </c>
      <c r="I12" s="12">
        <v>4747</v>
      </c>
      <c r="J12" s="11">
        <v>4059</v>
      </c>
      <c r="K12" s="11" t="s">
        <v>29</v>
      </c>
      <c r="L12" s="12">
        <v>39501</v>
      </c>
      <c r="M12" s="16" t="s">
        <v>1326</v>
      </c>
    </row>
    <row r="13" spans="1:13" ht="15.75" customHeight="1">
      <c r="A13" s="2" t="s">
        <v>49</v>
      </c>
      <c r="B13" s="15">
        <v>46724</v>
      </c>
      <c r="C13" s="12">
        <v>3576</v>
      </c>
      <c r="D13" s="12">
        <v>2553</v>
      </c>
      <c r="E13" s="12">
        <v>5370</v>
      </c>
      <c r="F13" s="12">
        <v>3289</v>
      </c>
      <c r="G13" s="12">
        <v>2142</v>
      </c>
      <c r="H13" s="12">
        <v>3556</v>
      </c>
      <c r="I13" s="12">
        <v>5069</v>
      </c>
      <c r="J13" s="11">
        <v>4061</v>
      </c>
      <c r="K13" s="11" t="s">
        <v>29</v>
      </c>
      <c r="L13" s="12">
        <v>39616</v>
      </c>
      <c r="M13" s="16" t="s">
        <v>1326</v>
      </c>
    </row>
    <row r="14" spans="1:13" ht="15.75" customHeight="1">
      <c r="A14" s="2" t="s">
        <v>52</v>
      </c>
      <c r="B14" s="15">
        <v>46550</v>
      </c>
      <c r="C14" s="12">
        <v>7935</v>
      </c>
      <c r="D14" s="12">
        <v>2086</v>
      </c>
      <c r="E14" s="12">
        <v>3340</v>
      </c>
      <c r="F14" s="12">
        <v>1801</v>
      </c>
      <c r="G14" s="12">
        <v>6129</v>
      </c>
      <c r="H14" s="12">
        <v>3092</v>
      </c>
      <c r="I14" s="12">
        <v>3553</v>
      </c>
      <c r="J14" s="11">
        <v>2633</v>
      </c>
      <c r="K14" s="11" t="s">
        <v>29</v>
      </c>
      <c r="L14" s="12">
        <v>39416</v>
      </c>
      <c r="M14" s="16" t="s">
        <v>1326</v>
      </c>
    </row>
    <row r="15" spans="1:13" ht="15.75" customHeight="1">
      <c r="A15" s="2" t="s">
        <v>55</v>
      </c>
      <c r="B15" s="15">
        <v>38834</v>
      </c>
      <c r="C15" s="12">
        <v>5409</v>
      </c>
      <c r="D15" s="12">
        <v>2436</v>
      </c>
      <c r="E15" s="12">
        <v>3777</v>
      </c>
      <c r="F15" s="12">
        <v>2406</v>
      </c>
      <c r="G15" s="12">
        <v>3842</v>
      </c>
      <c r="H15" s="12">
        <v>3502</v>
      </c>
      <c r="I15" s="12">
        <v>4054</v>
      </c>
      <c r="J15" s="11">
        <v>3567</v>
      </c>
      <c r="K15" s="11" t="s">
        <v>29</v>
      </c>
      <c r="L15" s="12">
        <v>39491</v>
      </c>
      <c r="M15" s="16" t="s">
        <v>1326</v>
      </c>
    </row>
    <row r="16" spans="1:13" ht="15.75" customHeight="1">
      <c r="A16" s="2" t="s">
        <v>58</v>
      </c>
      <c r="B16" s="15">
        <v>51738</v>
      </c>
      <c r="C16" s="12">
        <v>3467</v>
      </c>
      <c r="D16" s="12">
        <v>2399</v>
      </c>
      <c r="E16" s="12">
        <v>4681</v>
      </c>
      <c r="F16" s="12">
        <v>3752</v>
      </c>
      <c r="G16" s="12">
        <v>2271</v>
      </c>
      <c r="H16" s="12">
        <v>3542</v>
      </c>
      <c r="I16" s="12">
        <v>4590</v>
      </c>
      <c r="J16" s="11">
        <v>4711</v>
      </c>
      <c r="K16" s="11" t="s">
        <v>16</v>
      </c>
      <c r="L16" s="12">
        <v>39861</v>
      </c>
      <c r="M16" s="16" t="s">
        <v>1329</v>
      </c>
    </row>
    <row r="17" spans="1:13" ht="15.75" customHeight="1">
      <c r="A17" s="2" t="s">
        <v>61</v>
      </c>
      <c r="B17" s="15">
        <v>49150</v>
      </c>
      <c r="C17" s="12">
        <v>4022</v>
      </c>
      <c r="D17" s="12">
        <v>2357</v>
      </c>
      <c r="E17" s="12">
        <v>4229</v>
      </c>
      <c r="F17" s="12">
        <v>3656</v>
      </c>
      <c r="G17" s="12">
        <v>2469</v>
      </c>
      <c r="H17" s="12">
        <v>3325</v>
      </c>
      <c r="I17" s="12">
        <v>4211</v>
      </c>
      <c r="J17" s="11">
        <v>4459</v>
      </c>
      <c r="K17" s="11" t="s">
        <v>16</v>
      </c>
      <c r="L17" s="12">
        <v>39457</v>
      </c>
      <c r="M17" s="16" t="s">
        <v>1298</v>
      </c>
    </row>
    <row r="18" spans="1:13" ht="15.75" customHeight="1">
      <c r="A18" s="2" t="s">
        <v>64</v>
      </c>
      <c r="B18" s="15">
        <v>46225</v>
      </c>
      <c r="C18" s="12">
        <v>3660</v>
      </c>
      <c r="D18" s="12">
        <v>2631</v>
      </c>
      <c r="E18" s="12">
        <v>4481</v>
      </c>
      <c r="F18" s="12">
        <v>3317</v>
      </c>
      <c r="G18" s="12">
        <v>2246</v>
      </c>
      <c r="H18" s="12">
        <v>3636</v>
      </c>
      <c r="I18" s="12">
        <v>4183</v>
      </c>
      <c r="J18" s="11">
        <v>3681</v>
      </c>
      <c r="K18" s="11" t="s">
        <v>16</v>
      </c>
      <c r="L18" s="12">
        <v>39508</v>
      </c>
      <c r="M18" s="16" t="s">
        <v>1300</v>
      </c>
    </row>
    <row r="19" spans="1:13" ht="15.75" customHeight="1">
      <c r="A19" s="2" t="s">
        <v>67</v>
      </c>
      <c r="B19" s="15">
        <v>47598</v>
      </c>
      <c r="C19" s="12">
        <v>3984</v>
      </c>
      <c r="D19" s="12">
        <v>2600</v>
      </c>
      <c r="E19" s="12">
        <v>4148</v>
      </c>
      <c r="F19" s="12">
        <v>2879</v>
      </c>
      <c r="G19" s="12">
        <v>2552</v>
      </c>
      <c r="H19" s="12">
        <v>3691</v>
      </c>
      <c r="I19" s="12">
        <v>3875</v>
      </c>
      <c r="J19" s="11">
        <v>3710</v>
      </c>
      <c r="K19" s="11" t="s">
        <v>16</v>
      </c>
      <c r="L19" s="12">
        <v>39536</v>
      </c>
      <c r="M19" s="16" t="s">
        <v>1330</v>
      </c>
    </row>
    <row r="20" spans="1:13" ht="15.75" customHeight="1">
      <c r="A20" s="2" t="s">
        <v>70</v>
      </c>
      <c r="B20" s="15">
        <v>48884</v>
      </c>
      <c r="C20" s="12">
        <v>4194</v>
      </c>
      <c r="D20" s="12">
        <v>2544</v>
      </c>
      <c r="E20" s="12">
        <v>3689</v>
      </c>
      <c r="F20" s="12">
        <v>2966</v>
      </c>
      <c r="G20" s="12">
        <v>2907</v>
      </c>
      <c r="H20" s="12">
        <v>3665</v>
      </c>
      <c r="I20" s="12">
        <v>3916</v>
      </c>
      <c r="J20" s="11">
        <v>3714</v>
      </c>
      <c r="K20" s="11" t="s">
        <v>16</v>
      </c>
      <c r="L20" s="12">
        <v>39314</v>
      </c>
      <c r="M20" s="16" t="s">
        <v>1331</v>
      </c>
    </row>
    <row r="21" spans="1:13" ht="15.75" customHeight="1">
      <c r="A21" s="2" t="s">
        <v>73</v>
      </c>
      <c r="B21" s="15">
        <v>45917</v>
      </c>
      <c r="C21" s="12">
        <v>2936</v>
      </c>
      <c r="D21" s="12">
        <v>2418</v>
      </c>
      <c r="E21" s="12">
        <v>4928</v>
      </c>
      <c r="F21" s="12">
        <v>4581</v>
      </c>
      <c r="G21" s="12">
        <v>1917</v>
      </c>
      <c r="H21" s="12">
        <v>3362</v>
      </c>
      <c r="I21" s="12">
        <v>4746</v>
      </c>
      <c r="J21" s="11">
        <v>4716</v>
      </c>
      <c r="K21" s="11" t="s">
        <v>16</v>
      </c>
      <c r="L21" s="12">
        <v>39388</v>
      </c>
      <c r="M21" s="16" t="s">
        <v>1331</v>
      </c>
    </row>
    <row r="22" spans="1:13" ht="15.75" customHeight="1">
      <c r="A22" s="2" t="s">
        <v>76</v>
      </c>
      <c r="B22" s="15">
        <v>53881</v>
      </c>
      <c r="C22" s="12">
        <v>4233</v>
      </c>
      <c r="D22" s="12">
        <v>2995</v>
      </c>
      <c r="E22" s="12">
        <v>4371</v>
      </c>
      <c r="F22" s="12">
        <v>2709</v>
      </c>
      <c r="G22" s="12">
        <v>2292</v>
      </c>
      <c r="H22" s="12">
        <v>3835</v>
      </c>
      <c r="I22" s="12">
        <v>4021</v>
      </c>
      <c r="J22" s="11">
        <v>3306</v>
      </c>
      <c r="K22" s="11" t="s">
        <v>29</v>
      </c>
      <c r="L22" s="12">
        <v>39681</v>
      </c>
      <c r="M22" s="16" t="s">
        <v>1332</v>
      </c>
    </row>
    <row r="23" spans="1:13" ht="15.75" customHeight="1">
      <c r="A23" s="2" t="s">
        <v>79</v>
      </c>
      <c r="B23" s="15">
        <v>44756</v>
      </c>
      <c r="C23" s="12">
        <v>4411</v>
      </c>
      <c r="D23" s="12">
        <v>3065</v>
      </c>
      <c r="E23" s="12">
        <v>4266</v>
      </c>
      <c r="F23" s="12">
        <v>3001</v>
      </c>
      <c r="G23" s="12">
        <v>2324</v>
      </c>
      <c r="H23" s="12">
        <v>3714</v>
      </c>
      <c r="I23" s="12">
        <v>3933</v>
      </c>
      <c r="J23" s="11">
        <v>3466</v>
      </c>
      <c r="K23" s="11" t="s">
        <v>16</v>
      </c>
      <c r="L23" s="12">
        <v>39581</v>
      </c>
      <c r="M23" s="16" t="s">
        <v>1354</v>
      </c>
    </row>
    <row r="24" spans="1:13" ht="15.75" customHeight="1">
      <c r="A24" s="2" t="s">
        <v>82</v>
      </c>
      <c r="B24" s="15">
        <v>50582</v>
      </c>
      <c r="C24" s="12">
        <v>4038</v>
      </c>
      <c r="D24" s="12">
        <v>2404</v>
      </c>
      <c r="E24" s="12">
        <v>4311</v>
      </c>
      <c r="F24" s="12">
        <v>3606</v>
      </c>
      <c r="G24" s="12">
        <v>2879</v>
      </c>
      <c r="H24" s="12">
        <v>3333</v>
      </c>
      <c r="I24" s="12">
        <v>4089</v>
      </c>
      <c r="J24" s="11">
        <v>4462</v>
      </c>
      <c r="K24" s="11" t="s">
        <v>16</v>
      </c>
      <c r="L24" s="12">
        <v>39736</v>
      </c>
      <c r="M24" s="16" t="s">
        <v>1304</v>
      </c>
    </row>
    <row r="25" spans="1:13" ht="15.75" customHeight="1">
      <c r="A25" s="2" t="s">
        <v>85</v>
      </c>
      <c r="B25" s="15">
        <v>54753</v>
      </c>
      <c r="C25" s="12">
        <v>3802</v>
      </c>
      <c r="D25" s="12">
        <v>2582</v>
      </c>
      <c r="E25" s="12">
        <v>3973</v>
      </c>
      <c r="F25" s="12">
        <v>3281</v>
      </c>
      <c r="G25" s="12">
        <v>2378</v>
      </c>
      <c r="H25" s="12">
        <v>3699</v>
      </c>
      <c r="I25" s="12">
        <v>3816</v>
      </c>
      <c r="J25" s="11">
        <v>3892</v>
      </c>
      <c r="K25" s="11" t="s">
        <v>16</v>
      </c>
      <c r="L25" s="12">
        <v>39621</v>
      </c>
      <c r="M25" s="16" t="s">
        <v>1333</v>
      </c>
    </row>
    <row r="26" spans="1:13" ht="15.75" customHeight="1">
      <c r="A26" s="2" t="s">
        <v>88</v>
      </c>
      <c r="B26" s="15">
        <v>60500</v>
      </c>
      <c r="C26" s="12">
        <v>5232</v>
      </c>
      <c r="D26" s="12">
        <v>2613</v>
      </c>
      <c r="E26" s="12">
        <v>3828</v>
      </c>
      <c r="F26" s="12">
        <v>2498</v>
      </c>
      <c r="G26" s="12">
        <v>3984</v>
      </c>
      <c r="H26" s="12">
        <v>3757</v>
      </c>
      <c r="I26" s="12">
        <v>3558</v>
      </c>
      <c r="J26" s="11">
        <v>2870</v>
      </c>
      <c r="K26" s="11" t="s">
        <v>16</v>
      </c>
      <c r="L26" s="12">
        <v>39582</v>
      </c>
      <c r="M26" s="16" t="s">
        <v>1333</v>
      </c>
    </row>
    <row r="27" spans="1:13" ht="15.75" customHeight="1">
      <c r="A27" s="2" t="s">
        <v>91</v>
      </c>
      <c r="B27" s="15">
        <v>64249</v>
      </c>
      <c r="C27" s="12">
        <v>4455</v>
      </c>
      <c r="D27" s="12">
        <v>2896</v>
      </c>
      <c r="E27" s="12">
        <v>3377</v>
      </c>
      <c r="F27" s="12">
        <v>1764</v>
      </c>
      <c r="G27" s="12">
        <v>3147</v>
      </c>
      <c r="H27" s="12">
        <v>4289</v>
      </c>
      <c r="I27" s="12">
        <v>3389</v>
      </c>
      <c r="J27" s="11">
        <v>2529</v>
      </c>
      <c r="K27" s="11" t="s">
        <v>16</v>
      </c>
      <c r="L27" s="12">
        <v>39623</v>
      </c>
      <c r="M27" s="16" t="s">
        <v>1333</v>
      </c>
    </row>
    <row r="28" spans="1:13" ht="15.75" customHeight="1">
      <c r="A28" s="2" t="s">
        <v>94</v>
      </c>
      <c r="B28" s="15">
        <v>52577</v>
      </c>
      <c r="C28" s="12">
        <v>6367</v>
      </c>
      <c r="D28" s="12">
        <v>2381</v>
      </c>
      <c r="E28" s="12">
        <v>3476</v>
      </c>
      <c r="F28" s="12">
        <v>2013</v>
      </c>
      <c r="G28" s="12">
        <v>4824</v>
      </c>
      <c r="H28" s="12">
        <v>3450</v>
      </c>
      <c r="I28" s="12">
        <v>3422</v>
      </c>
      <c r="J28" s="11">
        <v>2443</v>
      </c>
      <c r="K28" s="11" t="s">
        <v>16</v>
      </c>
      <c r="L28" s="12">
        <v>39770</v>
      </c>
      <c r="M28" s="16" t="s">
        <v>1333</v>
      </c>
    </row>
    <row r="29" spans="1:13" ht="15.75" customHeight="1">
      <c r="A29" s="2" t="s">
        <v>97</v>
      </c>
      <c r="B29" s="15">
        <v>39496</v>
      </c>
      <c r="C29" s="12">
        <v>9405</v>
      </c>
      <c r="D29" s="12">
        <v>2252</v>
      </c>
      <c r="E29" s="12">
        <v>3015</v>
      </c>
      <c r="F29" s="12">
        <v>1731</v>
      </c>
      <c r="G29" s="12">
        <v>6668</v>
      </c>
      <c r="H29" s="12">
        <v>2674</v>
      </c>
      <c r="I29" s="12">
        <v>3024</v>
      </c>
      <c r="J29" s="11">
        <v>2516</v>
      </c>
      <c r="K29" s="11" t="s">
        <v>16</v>
      </c>
      <c r="L29" s="12">
        <v>39758</v>
      </c>
      <c r="M29" s="16" t="s">
        <v>1333</v>
      </c>
    </row>
    <row r="30" spans="1:13" ht="15.75" customHeight="1">
      <c r="A30" s="2" t="s">
        <v>100</v>
      </c>
      <c r="B30" s="15">
        <v>53370</v>
      </c>
      <c r="C30" s="12">
        <v>3950</v>
      </c>
      <c r="D30" s="12">
        <v>2903</v>
      </c>
      <c r="E30" s="12">
        <v>3912</v>
      </c>
      <c r="F30" s="12">
        <v>2492</v>
      </c>
      <c r="G30" s="12">
        <v>2556</v>
      </c>
      <c r="H30" s="12">
        <v>4152</v>
      </c>
      <c r="I30" s="12">
        <v>3601</v>
      </c>
      <c r="J30" s="11">
        <v>2965</v>
      </c>
      <c r="K30" s="11" t="s">
        <v>16</v>
      </c>
      <c r="L30" s="12">
        <v>39434</v>
      </c>
      <c r="M30" s="16" t="s">
        <v>1355</v>
      </c>
    </row>
    <row r="31" spans="1:13" ht="15.75" customHeight="1">
      <c r="A31" s="2" t="s">
        <v>103</v>
      </c>
      <c r="B31" s="15">
        <v>72051</v>
      </c>
      <c r="C31" s="12">
        <v>3993</v>
      </c>
      <c r="D31" s="12">
        <v>3152</v>
      </c>
      <c r="E31" s="12">
        <v>3734</v>
      </c>
      <c r="F31" s="12">
        <v>1819</v>
      </c>
      <c r="G31" s="12">
        <v>2537</v>
      </c>
      <c r="H31" s="12">
        <v>4581</v>
      </c>
      <c r="I31" s="12">
        <v>3473</v>
      </c>
      <c r="J31" s="11">
        <v>1886</v>
      </c>
      <c r="K31" s="11" t="s">
        <v>16</v>
      </c>
      <c r="L31" s="12">
        <v>39699</v>
      </c>
      <c r="M31" s="16" t="s">
        <v>1334</v>
      </c>
    </row>
    <row r="32" spans="1:13" ht="15.75" customHeight="1">
      <c r="A32" s="2" t="s">
        <v>106</v>
      </c>
      <c r="B32" s="15">
        <v>51255</v>
      </c>
      <c r="C32" s="12">
        <v>4704</v>
      </c>
      <c r="D32" s="12">
        <v>2427</v>
      </c>
      <c r="E32" s="12">
        <v>3983</v>
      </c>
      <c r="F32" s="12">
        <v>2845</v>
      </c>
      <c r="G32" s="12">
        <v>3335</v>
      </c>
      <c r="H32" s="12">
        <v>3463</v>
      </c>
      <c r="I32" s="12">
        <v>3780</v>
      </c>
      <c r="J32" s="11">
        <v>3724</v>
      </c>
      <c r="K32" s="11" t="s">
        <v>16</v>
      </c>
      <c r="L32" s="12">
        <v>39701</v>
      </c>
      <c r="M32" s="16" t="s">
        <v>1335</v>
      </c>
    </row>
    <row r="33" spans="1:13" ht="15.75" customHeight="1">
      <c r="A33" s="2" t="s">
        <v>109</v>
      </c>
      <c r="B33" s="15">
        <v>49071</v>
      </c>
      <c r="C33" s="12">
        <v>3832</v>
      </c>
      <c r="D33" s="12">
        <v>2436</v>
      </c>
      <c r="E33" s="12">
        <v>4244</v>
      </c>
      <c r="F33" s="12">
        <v>3264</v>
      </c>
      <c r="G33" s="12">
        <v>2622</v>
      </c>
      <c r="H33" s="12">
        <v>3604</v>
      </c>
      <c r="I33" s="12">
        <v>4141</v>
      </c>
      <c r="J33" s="11">
        <v>4288</v>
      </c>
      <c r="K33" s="11" t="s">
        <v>16</v>
      </c>
      <c r="L33" s="12">
        <v>39670</v>
      </c>
      <c r="M33" s="16" t="s">
        <v>1297</v>
      </c>
    </row>
    <row r="34" spans="1:13" ht="15.75" customHeight="1">
      <c r="A34" s="2" t="s">
        <v>112</v>
      </c>
      <c r="B34" s="15">
        <v>52022</v>
      </c>
      <c r="C34" s="12">
        <v>3684</v>
      </c>
      <c r="D34" s="12">
        <v>2467</v>
      </c>
      <c r="E34" s="12">
        <v>4424</v>
      </c>
      <c r="F34" s="12">
        <v>3282</v>
      </c>
      <c r="G34" s="12">
        <v>2284</v>
      </c>
      <c r="H34" s="12">
        <v>3602</v>
      </c>
      <c r="I34" s="12">
        <v>4065</v>
      </c>
      <c r="J34" s="11">
        <v>4365</v>
      </c>
      <c r="K34" s="11" t="s">
        <v>16</v>
      </c>
      <c r="L34" s="12">
        <v>39388</v>
      </c>
      <c r="M34" s="16" t="s">
        <v>1356</v>
      </c>
    </row>
    <row r="35" spans="1:13" ht="15.75" customHeight="1">
      <c r="A35" s="2" t="s">
        <v>115</v>
      </c>
      <c r="B35" s="15">
        <v>51754</v>
      </c>
      <c r="C35" s="12">
        <v>4424</v>
      </c>
      <c r="D35" s="12">
        <v>2397</v>
      </c>
      <c r="E35" s="12">
        <v>4038</v>
      </c>
      <c r="F35" s="12">
        <v>2778</v>
      </c>
      <c r="G35" s="12">
        <v>2934</v>
      </c>
      <c r="H35" s="12">
        <v>3492</v>
      </c>
      <c r="I35" s="12">
        <v>4150</v>
      </c>
      <c r="J35" s="11">
        <v>3571</v>
      </c>
      <c r="K35" s="11" t="s">
        <v>16</v>
      </c>
      <c r="L35" s="12">
        <v>39442</v>
      </c>
      <c r="M35" s="16" t="s">
        <v>1336</v>
      </c>
    </row>
    <row r="36" spans="1:13" ht="15.75" customHeight="1">
      <c r="A36" s="2" t="s">
        <v>118</v>
      </c>
      <c r="B36" s="15">
        <v>54915</v>
      </c>
      <c r="C36" s="12">
        <v>3845</v>
      </c>
      <c r="D36" s="12">
        <v>2646</v>
      </c>
      <c r="E36" s="12">
        <v>4047</v>
      </c>
      <c r="F36" s="12">
        <v>2760</v>
      </c>
      <c r="G36" s="12">
        <v>2291</v>
      </c>
      <c r="H36" s="12">
        <v>3858</v>
      </c>
      <c r="I36" s="12">
        <v>3934</v>
      </c>
      <c r="J36" s="11">
        <v>3402</v>
      </c>
      <c r="K36" s="11" t="s">
        <v>16</v>
      </c>
      <c r="L36" s="12">
        <v>39721</v>
      </c>
      <c r="M36" s="16" t="s">
        <v>1357</v>
      </c>
    </row>
    <row r="37" spans="1:13" ht="15.75" customHeight="1">
      <c r="A37" s="2" t="s">
        <v>121</v>
      </c>
      <c r="B37" s="15">
        <v>56025</v>
      </c>
      <c r="C37" s="12">
        <v>3960</v>
      </c>
      <c r="D37" s="12">
        <v>2785</v>
      </c>
      <c r="E37" s="12">
        <v>3898</v>
      </c>
      <c r="F37" s="12">
        <v>2684</v>
      </c>
      <c r="G37" s="12">
        <v>2475</v>
      </c>
      <c r="H37" s="12">
        <v>3988</v>
      </c>
      <c r="I37" s="12">
        <v>3662</v>
      </c>
      <c r="J37" s="11">
        <v>3596</v>
      </c>
      <c r="K37" s="11" t="s">
        <v>16</v>
      </c>
      <c r="L37" s="12">
        <v>39461</v>
      </c>
      <c r="M37" s="16" t="s">
        <v>1337</v>
      </c>
    </row>
    <row r="38" spans="1:13" ht="15.75" customHeight="1">
      <c r="A38" s="2" t="s">
        <v>124</v>
      </c>
      <c r="B38" s="15">
        <v>59209</v>
      </c>
      <c r="C38" s="12">
        <v>5773</v>
      </c>
      <c r="D38" s="12">
        <v>2578</v>
      </c>
      <c r="E38" s="12">
        <v>3789</v>
      </c>
      <c r="F38" s="12">
        <v>2064</v>
      </c>
      <c r="G38" s="12">
        <v>4286</v>
      </c>
      <c r="H38" s="12">
        <v>3437</v>
      </c>
      <c r="I38" s="12">
        <v>3738</v>
      </c>
      <c r="J38" s="11">
        <v>2627</v>
      </c>
      <c r="K38" s="11" t="s">
        <v>29</v>
      </c>
      <c r="L38" s="12">
        <v>39572</v>
      </c>
      <c r="M38" s="16" t="s">
        <v>1358</v>
      </c>
    </row>
    <row r="39" spans="1:13" ht="15.75" customHeight="1">
      <c r="A39" s="2" t="s">
        <v>127</v>
      </c>
      <c r="B39" s="15">
        <v>44518</v>
      </c>
      <c r="C39" s="12">
        <v>9499</v>
      </c>
      <c r="D39" s="12">
        <v>1763</v>
      </c>
      <c r="E39" s="12">
        <v>2590</v>
      </c>
      <c r="F39" s="12">
        <v>1628</v>
      </c>
      <c r="G39" s="12">
        <v>7796</v>
      </c>
      <c r="H39" s="12">
        <v>2552</v>
      </c>
      <c r="I39" s="12">
        <v>2702</v>
      </c>
      <c r="J39" s="11">
        <v>2539</v>
      </c>
      <c r="K39" s="11" t="s">
        <v>29</v>
      </c>
      <c r="L39" s="12">
        <v>39704</v>
      </c>
      <c r="M39" s="16" t="s">
        <v>1338</v>
      </c>
    </row>
    <row r="40" spans="1:13" ht="15.75" customHeight="1">
      <c r="A40" s="2" t="s">
        <v>130</v>
      </c>
      <c r="B40" s="15">
        <v>71275</v>
      </c>
      <c r="C40" s="12">
        <v>3903</v>
      </c>
      <c r="D40" s="12">
        <v>3103</v>
      </c>
      <c r="E40" s="12">
        <v>3570</v>
      </c>
      <c r="F40" s="12">
        <v>2019</v>
      </c>
      <c r="G40" s="12">
        <v>2353</v>
      </c>
      <c r="H40" s="12">
        <v>4499</v>
      </c>
      <c r="I40" s="12">
        <v>3365</v>
      </c>
      <c r="J40" s="11">
        <v>2498</v>
      </c>
      <c r="K40" s="11" t="s">
        <v>16</v>
      </c>
      <c r="L40" s="12">
        <v>39681</v>
      </c>
      <c r="M40" s="16" t="s">
        <v>1299</v>
      </c>
    </row>
    <row r="41" spans="1:13" ht="15.75" customHeight="1">
      <c r="A41" s="2" t="s">
        <v>133</v>
      </c>
      <c r="B41" s="15">
        <v>65848</v>
      </c>
      <c r="C41" s="12">
        <v>5516</v>
      </c>
      <c r="D41" s="12">
        <v>2610</v>
      </c>
      <c r="E41" s="12">
        <v>3509</v>
      </c>
      <c r="F41" s="12">
        <v>2051</v>
      </c>
      <c r="G41" s="12">
        <v>4627</v>
      </c>
      <c r="H41" s="12">
        <v>3797</v>
      </c>
      <c r="I41" s="12">
        <v>3427</v>
      </c>
      <c r="J41" s="11">
        <v>2509</v>
      </c>
      <c r="K41" s="11" t="s">
        <v>29</v>
      </c>
      <c r="L41" s="12">
        <v>39549</v>
      </c>
      <c r="M41" s="16" t="s">
        <v>1296</v>
      </c>
    </row>
    <row r="42" spans="1:13" ht="15.75" customHeight="1">
      <c r="A42" s="2" t="s">
        <v>136</v>
      </c>
      <c r="B42" s="15">
        <v>54012</v>
      </c>
      <c r="C42" s="12">
        <v>3670</v>
      </c>
      <c r="D42" s="12">
        <v>2613</v>
      </c>
      <c r="E42" s="12">
        <v>4330</v>
      </c>
      <c r="F42" s="12">
        <v>3044</v>
      </c>
      <c r="G42" s="12">
        <v>2383</v>
      </c>
      <c r="H42" s="12">
        <v>3833</v>
      </c>
      <c r="I42" s="12">
        <v>4350</v>
      </c>
      <c r="J42" s="11">
        <v>4038</v>
      </c>
      <c r="K42" s="11" t="s">
        <v>16</v>
      </c>
      <c r="L42" s="12">
        <v>39482</v>
      </c>
      <c r="M42" s="16" t="s">
        <v>1359</v>
      </c>
    </row>
    <row r="43" spans="1:13" ht="15.75" customHeight="1">
      <c r="A43" s="2" t="s">
        <v>139</v>
      </c>
      <c r="B43" s="15">
        <v>58500</v>
      </c>
      <c r="C43" s="12">
        <v>3969</v>
      </c>
      <c r="D43" s="12">
        <v>2715</v>
      </c>
      <c r="E43" s="12">
        <v>4153</v>
      </c>
      <c r="F43" s="12">
        <v>2701</v>
      </c>
      <c r="G43" s="12">
        <v>2550</v>
      </c>
      <c r="H43" s="12">
        <v>4062</v>
      </c>
      <c r="I43" s="12">
        <v>3977</v>
      </c>
      <c r="J43" s="11">
        <v>3179</v>
      </c>
      <c r="K43" s="11" t="s">
        <v>16</v>
      </c>
      <c r="L43" s="12">
        <v>39733</v>
      </c>
      <c r="M43" s="16" t="s">
        <v>1339</v>
      </c>
    </row>
    <row r="44" spans="1:13" ht="15.75" customHeight="1">
      <c r="A44" s="2" t="s">
        <v>142</v>
      </c>
      <c r="B44" s="15">
        <v>49525</v>
      </c>
      <c r="C44" s="12">
        <v>3420</v>
      </c>
      <c r="D44" s="12">
        <v>2461</v>
      </c>
      <c r="E44" s="12">
        <v>4168</v>
      </c>
      <c r="F44" s="12">
        <v>3552</v>
      </c>
      <c r="G44" s="12">
        <v>2204</v>
      </c>
      <c r="H44" s="12">
        <v>3435</v>
      </c>
      <c r="I44" s="12">
        <v>4072</v>
      </c>
      <c r="J44" s="11">
        <v>4628</v>
      </c>
      <c r="K44" s="11" t="s">
        <v>16</v>
      </c>
      <c r="L44" s="12">
        <v>39615</v>
      </c>
      <c r="M44" s="16" t="s">
        <v>1360</v>
      </c>
    </row>
    <row r="45" spans="1:13" ht="15.75" customHeight="1">
      <c r="A45" s="2" t="s">
        <v>145</v>
      </c>
      <c r="B45" s="15">
        <v>49102</v>
      </c>
      <c r="C45" s="12">
        <v>4096</v>
      </c>
      <c r="D45" s="12">
        <v>2481</v>
      </c>
      <c r="E45" s="12">
        <v>3962</v>
      </c>
      <c r="F45" s="12">
        <v>3117</v>
      </c>
      <c r="G45" s="12">
        <v>2465</v>
      </c>
      <c r="H45" s="12">
        <v>3436</v>
      </c>
      <c r="I45" s="12">
        <v>3769</v>
      </c>
      <c r="J45" s="11">
        <v>4164</v>
      </c>
      <c r="K45" s="11" t="s">
        <v>16</v>
      </c>
      <c r="L45" s="12">
        <v>39513</v>
      </c>
      <c r="M45" s="16" t="s">
        <v>1340</v>
      </c>
    </row>
    <row r="46" spans="1:13" ht="15.75" customHeight="1">
      <c r="A46" s="2" t="s">
        <v>148</v>
      </c>
      <c r="B46" s="15">
        <v>50529</v>
      </c>
      <c r="C46" s="12">
        <v>3537</v>
      </c>
      <c r="D46" s="12">
        <v>2381</v>
      </c>
      <c r="E46" s="12">
        <v>4637</v>
      </c>
      <c r="F46" s="12">
        <v>3545</v>
      </c>
      <c r="G46" s="12">
        <v>2220</v>
      </c>
      <c r="H46" s="12">
        <v>3431</v>
      </c>
      <c r="I46" s="12">
        <v>4304</v>
      </c>
      <c r="J46" s="11">
        <v>4700</v>
      </c>
      <c r="K46" s="11" t="s">
        <v>16</v>
      </c>
      <c r="L46" s="12">
        <v>39559</v>
      </c>
      <c r="M46" s="16" t="s">
        <v>1309</v>
      </c>
    </row>
    <row r="47" spans="1:13" ht="15.75" customHeight="1">
      <c r="A47" s="2" t="s">
        <v>151</v>
      </c>
      <c r="B47" s="15">
        <v>57107</v>
      </c>
      <c r="C47" s="12">
        <v>3826</v>
      </c>
      <c r="D47" s="12">
        <v>2618</v>
      </c>
      <c r="E47" s="12">
        <v>4352</v>
      </c>
      <c r="F47" s="12">
        <v>2953</v>
      </c>
      <c r="G47" s="12">
        <v>2311</v>
      </c>
      <c r="H47" s="12">
        <v>3766</v>
      </c>
      <c r="I47" s="12">
        <v>4124</v>
      </c>
      <c r="J47" s="11">
        <v>3532</v>
      </c>
      <c r="K47" s="11" t="s">
        <v>16</v>
      </c>
      <c r="L47" s="12">
        <v>39479</v>
      </c>
      <c r="M47" s="16" t="s">
        <v>1361</v>
      </c>
    </row>
    <row r="48" spans="1:13" ht="15.75" customHeight="1">
      <c r="A48" s="2" t="s">
        <v>154</v>
      </c>
      <c r="B48" s="15">
        <v>53138</v>
      </c>
      <c r="C48" s="12">
        <v>3839</v>
      </c>
      <c r="D48" s="12">
        <v>2658</v>
      </c>
      <c r="E48" s="12">
        <v>3683</v>
      </c>
      <c r="F48" s="12">
        <v>2269</v>
      </c>
      <c r="G48" s="12">
        <v>2983</v>
      </c>
      <c r="H48" s="12">
        <v>4250</v>
      </c>
      <c r="I48" s="12">
        <v>3814</v>
      </c>
      <c r="J48" s="11">
        <v>3193</v>
      </c>
      <c r="K48" s="11" t="s">
        <v>16</v>
      </c>
      <c r="L48" s="12">
        <v>39465</v>
      </c>
      <c r="M48" s="16" t="s">
        <v>1307</v>
      </c>
    </row>
    <row r="49" spans="1:13" ht="15.75" customHeight="1">
      <c r="A49" s="2" t="s">
        <v>157</v>
      </c>
      <c r="B49" s="15">
        <v>57568</v>
      </c>
      <c r="C49" s="12">
        <v>4860</v>
      </c>
      <c r="D49" s="12">
        <v>3120</v>
      </c>
      <c r="E49" s="12">
        <v>3908</v>
      </c>
      <c r="F49" s="12">
        <v>2373</v>
      </c>
      <c r="G49" s="12">
        <v>2435</v>
      </c>
      <c r="H49" s="12">
        <v>3720</v>
      </c>
      <c r="I49" s="12">
        <v>3687</v>
      </c>
      <c r="J49" s="11">
        <v>2939</v>
      </c>
      <c r="K49" s="11" t="s">
        <v>16</v>
      </c>
      <c r="L49" s="12">
        <v>39546</v>
      </c>
      <c r="M49" s="16" t="s">
        <v>1296</v>
      </c>
    </row>
    <row r="50" spans="1:13" ht="15.75" customHeight="1">
      <c r="A50" s="2" t="s">
        <v>160</v>
      </c>
      <c r="B50" s="15">
        <v>80407</v>
      </c>
      <c r="C50" s="12">
        <v>4215</v>
      </c>
      <c r="D50" s="12">
        <v>3029</v>
      </c>
      <c r="E50" s="12">
        <v>3297</v>
      </c>
      <c r="F50" s="12">
        <v>1660</v>
      </c>
      <c r="G50" s="12">
        <v>2789</v>
      </c>
      <c r="H50" s="12">
        <v>4442</v>
      </c>
      <c r="I50" s="12">
        <v>3408</v>
      </c>
      <c r="J50" s="11">
        <v>1879</v>
      </c>
      <c r="K50" s="11" t="s">
        <v>16</v>
      </c>
      <c r="L50" s="12">
        <v>39426</v>
      </c>
      <c r="M50" s="16" t="s">
        <v>1341</v>
      </c>
    </row>
    <row r="51" spans="1:13" ht="15.75" customHeight="1">
      <c r="A51" s="2" t="s">
        <v>163</v>
      </c>
      <c r="B51" s="15">
        <v>63193</v>
      </c>
      <c r="C51" s="12">
        <v>4792</v>
      </c>
      <c r="D51" s="12">
        <v>2405</v>
      </c>
      <c r="E51" s="12">
        <v>3398</v>
      </c>
      <c r="F51" s="12">
        <v>2254</v>
      </c>
      <c r="G51" s="12">
        <v>3716</v>
      </c>
      <c r="H51" s="12">
        <v>3837</v>
      </c>
      <c r="I51" s="12">
        <v>4008</v>
      </c>
      <c r="J51" s="11">
        <v>3286</v>
      </c>
      <c r="K51" s="11" t="s">
        <v>29</v>
      </c>
      <c r="L51" s="12">
        <v>39762</v>
      </c>
      <c r="M51" s="16" t="s">
        <v>1341</v>
      </c>
    </row>
    <row r="52" spans="1:13" ht="15.75" customHeight="1">
      <c r="A52" s="2" t="s">
        <v>166</v>
      </c>
      <c r="B52" s="15">
        <v>50302</v>
      </c>
      <c r="C52" s="12">
        <v>5412</v>
      </c>
      <c r="D52" s="12">
        <v>2673</v>
      </c>
      <c r="E52" s="12">
        <v>3359</v>
      </c>
      <c r="F52" s="12">
        <v>2236</v>
      </c>
      <c r="G52" s="12">
        <v>3891</v>
      </c>
      <c r="H52" s="12">
        <v>3536</v>
      </c>
      <c r="I52" s="12">
        <v>3599</v>
      </c>
      <c r="J52" s="11">
        <v>3205</v>
      </c>
      <c r="K52" s="11" t="s">
        <v>29</v>
      </c>
      <c r="L52" s="12">
        <v>39637</v>
      </c>
      <c r="M52" s="16" t="s">
        <v>1341</v>
      </c>
    </row>
    <row r="53" spans="1:13" ht="15.75" customHeight="1">
      <c r="A53" s="2" t="s">
        <v>169</v>
      </c>
      <c r="B53" s="15">
        <v>83761</v>
      </c>
      <c r="C53" s="12">
        <v>3347</v>
      </c>
      <c r="D53" s="12">
        <v>2912</v>
      </c>
      <c r="E53" s="12">
        <v>4253</v>
      </c>
      <c r="F53" s="12">
        <v>2458</v>
      </c>
      <c r="G53" s="12">
        <v>2237</v>
      </c>
      <c r="H53" s="12">
        <v>4409</v>
      </c>
      <c r="I53" s="12">
        <v>4274</v>
      </c>
      <c r="J53" s="11">
        <v>2729</v>
      </c>
      <c r="K53" s="11" t="s">
        <v>16</v>
      </c>
      <c r="L53" s="12">
        <v>39449</v>
      </c>
      <c r="M53" s="16" t="s">
        <v>1341</v>
      </c>
    </row>
    <row r="54" spans="1:13" ht="15.75" customHeight="1">
      <c r="A54" s="2" t="s">
        <v>172</v>
      </c>
      <c r="B54" s="15">
        <v>46404</v>
      </c>
      <c r="C54" s="12">
        <v>3662</v>
      </c>
      <c r="D54" s="12">
        <v>2519</v>
      </c>
      <c r="E54" s="12">
        <v>4252</v>
      </c>
      <c r="F54" s="12">
        <v>3420</v>
      </c>
      <c r="G54" s="12">
        <v>2368</v>
      </c>
      <c r="H54" s="12">
        <v>3608</v>
      </c>
      <c r="I54" s="12">
        <v>4081</v>
      </c>
      <c r="J54" s="11">
        <v>4535</v>
      </c>
      <c r="K54" s="11" t="s">
        <v>16</v>
      </c>
      <c r="L54" s="12">
        <v>39545</v>
      </c>
      <c r="M54" s="16" t="s">
        <v>1362</v>
      </c>
    </row>
    <row r="55" spans="1:13" ht="15.75" customHeight="1">
      <c r="A55" s="2" t="s">
        <v>175</v>
      </c>
      <c r="B55" s="15">
        <v>47979</v>
      </c>
      <c r="C55" s="12">
        <v>4113</v>
      </c>
      <c r="D55" s="12">
        <v>2556</v>
      </c>
      <c r="E55" s="12">
        <v>3866</v>
      </c>
      <c r="F55" s="12">
        <v>2912</v>
      </c>
      <c r="G55" s="12">
        <v>2704</v>
      </c>
      <c r="H55" s="12">
        <v>3585</v>
      </c>
      <c r="I55" s="12">
        <v>3683</v>
      </c>
      <c r="J55" s="11">
        <v>3977</v>
      </c>
      <c r="K55" s="11" t="s">
        <v>29</v>
      </c>
      <c r="L55" s="12">
        <v>39743</v>
      </c>
      <c r="M55" s="17" t="s">
        <v>1342</v>
      </c>
    </row>
    <row r="56" spans="1:13" ht="15.75" customHeight="1">
      <c r="A56" s="2" t="s">
        <v>178</v>
      </c>
      <c r="B56" s="15">
        <v>45996</v>
      </c>
      <c r="C56" s="12">
        <v>6776</v>
      </c>
      <c r="D56" s="12">
        <v>2095</v>
      </c>
      <c r="E56" s="12">
        <v>3605</v>
      </c>
      <c r="F56" s="12">
        <v>2240</v>
      </c>
      <c r="G56" s="12">
        <v>6546</v>
      </c>
      <c r="H56" s="12">
        <v>2966</v>
      </c>
      <c r="I56" s="12">
        <v>3532</v>
      </c>
      <c r="J56" s="11">
        <v>2966</v>
      </c>
      <c r="K56" s="11" t="s">
        <v>29</v>
      </c>
      <c r="L56" s="12">
        <v>39525</v>
      </c>
      <c r="M56" s="16" t="s">
        <v>1343</v>
      </c>
    </row>
    <row r="57" spans="1:13" ht="15.75" customHeight="1">
      <c r="A57" s="2" t="s">
        <v>181</v>
      </c>
      <c r="B57" s="15">
        <v>52253</v>
      </c>
      <c r="C57" s="12">
        <v>3541</v>
      </c>
      <c r="D57" s="12">
        <v>2524</v>
      </c>
      <c r="E57" s="12">
        <v>4447</v>
      </c>
      <c r="F57" s="12">
        <v>3239</v>
      </c>
      <c r="G57" s="12">
        <v>2313</v>
      </c>
      <c r="H57" s="12">
        <v>3763</v>
      </c>
      <c r="I57" s="12">
        <v>4339</v>
      </c>
      <c r="J57" s="11">
        <v>4068</v>
      </c>
      <c r="K57" s="11" t="s">
        <v>16</v>
      </c>
      <c r="L57" s="12">
        <v>39893</v>
      </c>
      <c r="M57" s="16" t="s">
        <v>1363</v>
      </c>
    </row>
    <row r="58" spans="1:13" ht="15.75" customHeight="1">
      <c r="A58" s="2" t="s">
        <v>184</v>
      </c>
      <c r="B58" s="15">
        <v>68450</v>
      </c>
      <c r="C58" s="12">
        <v>3803</v>
      </c>
      <c r="D58" s="12">
        <v>3076</v>
      </c>
      <c r="E58" s="12">
        <v>4001</v>
      </c>
      <c r="F58" s="12">
        <v>2171</v>
      </c>
      <c r="G58" s="12">
        <v>2276</v>
      </c>
      <c r="H58" s="12">
        <v>4341</v>
      </c>
      <c r="I58" s="12">
        <v>3801</v>
      </c>
      <c r="J58" s="11">
        <v>2441</v>
      </c>
      <c r="K58" s="11" t="s">
        <v>16</v>
      </c>
      <c r="L58" s="12">
        <v>39347</v>
      </c>
      <c r="M58" s="16" t="s">
        <v>1302</v>
      </c>
    </row>
    <row r="59" spans="1:13" ht="15.75" customHeight="1">
      <c r="A59" s="2" t="s">
        <v>187</v>
      </c>
      <c r="B59" s="15">
        <v>70027</v>
      </c>
      <c r="C59" s="12">
        <v>4211</v>
      </c>
      <c r="D59" s="12">
        <v>3073</v>
      </c>
      <c r="E59" s="12">
        <v>3167</v>
      </c>
      <c r="F59" s="12">
        <v>1772</v>
      </c>
      <c r="G59" s="12">
        <v>2728</v>
      </c>
      <c r="H59" s="12">
        <v>4380</v>
      </c>
      <c r="I59" s="12">
        <v>3245</v>
      </c>
      <c r="J59" s="11">
        <v>2486</v>
      </c>
      <c r="K59" s="11" t="s">
        <v>16</v>
      </c>
      <c r="L59" s="12">
        <v>39336</v>
      </c>
      <c r="M59" s="16" t="s">
        <v>1302</v>
      </c>
    </row>
    <row r="60" spans="1:13" ht="15.75" customHeight="1">
      <c r="A60" s="2" t="s">
        <v>190</v>
      </c>
      <c r="B60" s="15">
        <v>74465</v>
      </c>
      <c r="C60" s="12">
        <v>4551</v>
      </c>
      <c r="D60" s="12">
        <v>3257</v>
      </c>
      <c r="E60" s="12">
        <v>3179</v>
      </c>
      <c r="F60" s="12">
        <v>1418</v>
      </c>
      <c r="G60" s="12">
        <v>2742</v>
      </c>
      <c r="H60" s="12">
        <v>4625</v>
      </c>
      <c r="I60" s="12">
        <v>3139</v>
      </c>
      <c r="J60" s="11">
        <v>1762</v>
      </c>
      <c r="K60" s="11" t="s">
        <v>16</v>
      </c>
      <c r="L60" s="12">
        <v>39450</v>
      </c>
      <c r="M60" s="16" t="s">
        <v>1334</v>
      </c>
    </row>
    <row r="61" spans="1:13" ht="15.75" customHeight="1">
      <c r="A61" s="2" t="s">
        <v>193</v>
      </c>
      <c r="B61" s="15">
        <v>87561</v>
      </c>
      <c r="C61" s="12">
        <v>4187</v>
      </c>
      <c r="D61" s="12">
        <v>3397</v>
      </c>
      <c r="E61" s="12">
        <v>2616</v>
      </c>
      <c r="F61" s="12">
        <v>1074</v>
      </c>
      <c r="G61" s="12">
        <v>2545</v>
      </c>
      <c r="H61" s="12">
        <v>5034</v>
      </c>
      <c r="I61" s="12">
        <v>2573</v>
      </c>
      <c r="J61" s="11">
        <v>1125</v>
      </c>
      <c r="K61" s="11" t="s">
        <v>16</v>
      </c>
      <c r="L61" s="12">
        <v>39416</v>
      </c>
      <c r="M61" s="16" t="s">
        <v>1302</v>
      </c>
    </row>
    <row r="62" spans="1:13" ht="15.75" customHeight="1">
      <c r="A62" s="2" t="s">
        <v>196</v>
      </c>
      <c r="B62" s="15">
        <v>73049</v>
      </c>
      <c r="C62" s="12">
        <v>3966</v>
      </c>
      <c r="D62" s="12">
        <v>3390</v>
      </c>
      <c r="E62" s="12">
        <v>3790</v>
      </c>
      <c r="F62" s="12">
        <v>1447</v>
      </c>
      <c r="G62" s="12">
        <v>2547</v>
      </c>
      <c r="H62" s="12">
        <v>4906</v>
      </c>
      <c r="I62" s="12">
        <v>3479</v>
      </c>
      <c r="J62" s="11">
        <v>1469</v>
      </c>
      <c r="K62" s="11" t="s">
        <v>16</v>
      </c>
      <c r="L62" s="12">
        <v>39393</v>
      </c>
      <c r="M62" s="16" t="s">
        <v>1344</v>
      </c>
    </row>
    <row r="63" spans="1:13" ht="15.75" customHeight="1">
      <c r="A63" s="2" t="s">
        <v>199</v>
      </c>
      <c r="B63" s="15">
        <v>84951</v>
      </c>
      <c r="C63" s="12">
        <v>3537</v>
      </c>
      <c r="D63" s="12">
        <v>3336</v>
      </c>
      <c r="E63" s="12">
        <v>4878</v>
      </c>
      <c r="F63" s="12">
        <v>1705</v>
      </c>
      <c r="G63" s="12">
        <v>2216</v>
      </c>
      <c r="H63" s="12">
        <v>5089</v>
      </c>
      <c r="I63" s="12">
        <v>4438</v>
      </c>
      <c r="J63" s="11">
        <v>1599</v>
      </c>
      <c r="K63" s="11" t="s">
        <v>16</v>
      </c>
      <c r="L63" s="12">
        <v>39602</v>
      </c>
      <c r="M63" s="16" t="s">
        <v>1344</v>
      </c>
    </row>
    <row r="64" spans="1:13" ht="15.75" customHeight="1">
      <c r="A64" s="2" t="s">
        <v>202</v>
      </c>
      <c r="B64" s="15">
        <v>57853</v>
      </c>
      <c r="C64" s="12">
        <v>4726</v>
      </c>
      <c r="D64" s="12">
        <v>3205</v>
      </c>
      <c r="E64" s="12">
        <v>3692</v>
      </c>
      <c r="F64" s="12">
        <v>2232</v>
      </c>
      <c r="G64" s="12">
        <v>2783</v>
      </c>
      <c r="H64" s="12">
        <v>4137</v>
      </c>
      <c r="I64" s="12">
        <v>3452</v>
      </c>
      <c r="J64" s="11">
        <v>2827</v>
      </c>
      <c r="K64" s="11" t="s">
        <v>16</v>
      </c>
      <c r="L64" s="12">
        <v>39917</v>
      </c>
      <c r="M64" s="16" t="s">
        <v>1364</v>
      </c>
    </row>
    <row r="65" spans="1:13" ht="15.75" customHeight="1">
      <c r="A65" s="2" t="s">
        <v>205</v>
      </c>
      <c r="B65" s="15">
        <v>71790</v>
      </c>
      <c r="C65" s="12">
        <v>3747</v>
      </c>
      <c r="D65" s="12">
        <v>3181</v>
      </c>
      <c r="E65" s="12">
        <v>3848</v>
      </c>
      <c r="F65" s="12">
        <v>2115</v>
      </c>
      <c r="G65" s="12">
        <v>2311</v>
      </c>
      <c r="H65" s="12">
        <v>4699</v>
      </c>
      <c r="I65" s="12">
        <v>3781</v>
      </c>
      <c r="J65" s="11">
        <v>2525</v>
      </c>
      <c r="K65" s="11" t="s">
        <v>16</v>
      </c>
      <c r="L65" s="12">
        <v>39488</v>
      </c>
      <c r="M65" s="16" t="s">
        <v>1345</v>
      </c>
    </row>
    <row r="66" spans="1:13" ht="15.75" customHeight="1">
      <c r="A66" s="2" t="s">
        <v>208</v>
      </c>
      <c r="B66" s="15">
        <v>95238</v>
      </c>
      <c r="C66" s="12">
        <v>2677</v>
      </c>
      <c r="D66" s="12">
        <v>3048</v>
      </c>
      <c r="E66" s="12">
        <v>4948</v>
      </c>
      <c r="F66" s="12">
        <v>2231</v>
      </c>
      <c r="G66" s="12">
        <v>1654</v>
      </c>
      <c r="H66" s="12">
        <v>4886</v>
      </c>
      <c r="I66" s="12">
        <v>4676</v>
      </c>
      <c r="J66" s="11">
        <v>2398</v>
      </c>
      <c r="K66" s="11" t="s">
        <v>16</v>
      </c>
      <c r="L66" s="12">
        <v>39563</v>
      </c>
      <c r="M66" s="16" t="s">
        <v>1346</v>
      </c>
    </row>
    <row r="67" spans="1:13" ht="15.75" customHeight="1">
      <c r="A67" s="2" t="s">
        <v>211</v>
      </c>
      <c r="B67" s="15">
        <v>91858</v>
      </c>
      <c r="C67" s="12">
        <v>3059</v>
      </c>
      <c r="D67" s="12">
        <v>3061</v>
      </c>
      <c r="E67" s="12">
        <v>5005</v>
      </c>
      <c r="F67" s="12">
        <v>2125</v>
      </c>
      <c r="G67" s="12">
        <v>1941</v>
      </c>
      <c r="H67" s="12">
        <v>4792</v>
      </c>
      <c r="I67" s="12">
        <v>4862</v>
      </c>
      <c r="J67" s="11">
        <v>2533</v>
      </c>
      <c r="K67" s="11" t="s">
        <v>16</v>
      </c>
      <c r="L67" s="12">
        <v>39576</v>
      </c>
      <c r="M67" s="16" t="s">
        <v>1346</v>
      </c>
    </row>
    <row r="68" spans="1:13" ht="15.75" customHeight="1">
      <c r="A68" s="2" t="s">
        <v>214</v>
      </c>
      <c r="B68" s="15">
        <v>99429</v>
      </c>
      <c r="C68" s="12">
        <v>3444</v>
      </c>
      <c r="D68" s="12">
        <v>3356</v>
      </c>
      <c r="E68" s="12">
        <v>3784</v>
      </c>
      <c r="F68" s="12">
        <v>1371</v>
      </c>
      <c r="G68" s="12">
        <v>2224</v>
      </c>
      <c r="H68" s="12">
        <v>5381</v>
      </c>
      <c r="I68" s="12">
        <v>3882</v>
      </c>
      <c r="J68" s="11">
        <v>1576</v>
      </c>
      <c r="K68" s="11" t="s">
        <v>16</v>
      </c>
      <c r="L68" s="12">
        <v>39921</v>
      </c>
      <c r="M68" s="16" t="s">
        <v>1346</v>
      </c>
    </row>
    <row r="69" spans="1:13" ht="15.75" customHeight="1">
      <c r="A69" s="2" t="s">
        <v>217</v>
      </c>
      <c r="B69" s="15">
        <v>84961</v>
      </c>
      <c r="C69" s="12">
        <v>4105</v>
      </c>
      <c r="D69" s="12">
        <v>3084</v>
      </c>
      <c r="E69" s="12">
        <v>4195</v>
      </c>
      <c r="F69" s="12">
        <v>1489</v>
      </c>
      <c r="G69" s="12">
        <v>2682</v>
      </c>
      <c r="H69" s="12">
        <v>4812</v>
      </c>
      <c r="I69" s="12">
        <v>4563</v>
      </c>
      <c r="J69" s="11">
        <v>2023</v>
      </c>
      <c r="K69" s="11" t="s">
        <v>16</v>
      </c>
      <c r="L69" s="12">
        <v>39890</v>
      </c>
      <c r="M69" s="16" t="s">
        <v>1346</v>
      </c>
    </row>
    <row r="70" spans="1:13" ht="15.75" customHeight="1">
      <c r="A70" s="2" t="s">
        <v>220</v>
      </c>
      <c r="B70" s="15">
        <v>66395</v>
      </c>
      <c r="C70" s="12">
        <v>4659</v>
      </c>
      <c r="D70" s="12">
        <v>3126</v>
      </c>
      <c r="E70" s="12">
        <v>3604</v>
      </c>
      <c r="F70" s="12">
        <v>1686</v>
      </c>
      <c r="G70" s="12">
        <v>3088</v>
      </c>
      <c r="H70" s="12">
        <v>4435</v>
      </c>
      <c r="I70" s="12">
        <v>3710</v>
      </c>
      <c r="J70" s="11">
        <v>2143</v>
      </c>
      <c r="K70" s="11" t="s">
        <v>16</v>
      </c>
      <c r="L70" s="12">
        <v>39608</v>
      </c>
      <c r="M70" s="16" t="s">
        <v>1344</v>
      </c>
    </row>
    <row r="71" spans="1:13" ht="15.75" customHeight="1">
      <c r="A71" s="2" t="s">
        <v>223</v>
      </c>
      <c r="B71" s="15">
        <v>88966</v>
      </c>
      <c r="C71" s="12">
        <v>3485</v>
      </c>
      <c r="D71" s="12">
        <v>3274</v>
      </c>
      <c r="E71" s="12">
        <v>3778</v>
      </c>
      <c r="F71" s="12">
        <v>1483</v>
      </c>
      <c r="G71" s="12">
        <v>2363</v>
      </c>
      <c r="H71" s="12">
        <v>5242</v>
      </c>
      <c r="I71" s="12">
        <v>3768</v>
      </c>
      <c r="J71" s="11">
        <v>1638</v>
      </c>
      <c r="K71" s="11" t="s">
        <v>16</v>
      </c>
      <c r="L71" s="12">
        <v>39439</v>
      </c>
      <c r="M71" s="16" t="s">
        <v>1344</v>
      </c>
    </row>
    <row r="72" spans="1:13" ht="15.75" customHeight="1">
      <c r="A72" s="2" t="s">
        <v>226</v>
      </c>
      <c r="B72" s="15">
        <v>77944</v>
      </c>
      <c r="C72" s="12">
        <v>4503</v>
      </c>
      <c r="D72" s="12">
        <v>3136</v>
      </c>
      <c r="E72" s="12">
        <v>3700</v>
      </c>
      <c r="F72" s="12">
        <v>1449</v>
      </c>
      <c r="G72" s="12">
        <v>3070</v>
      </c>
      <c r="H72" s="12">
        <v>4858</v>
      </c>
      <c r="I72" s="12">
        <v>3811</v>
      </c>
      <c r="J72" s="11">
        <v>2055</v>
      </c>
      <c r="K72" s="11" t="s">
        <v>16</v>
      </c>
      <c r="L72" s="12">
        <v>39644</v>
      </c>
      <c r="M72" s="16" t="s">
        <v>1346</v>
      </c>
    </row>
    <row r="73" spans="1:13" ht="15.75" customHeight="1">
      <c r="A73" s="2" t="s">
        <v>229</v>
      </c>
      <c r="B73" s="15">
        <v>76633</v>
      </c>
      <c r="C73" s="12">
        <v>4118</v>
      </c>
      <c r="D73" s="12">
        <v>3020</v>
      </c>
      <c r="E73" s="12">
        <v>3591</v>
      </c>
      <c r="F73" s="12">
        <v>1567</v>
      </c>
      <c r="G73" s="12">
        <v>2857</v>
      </c>
      <c r="H73" s="12">
        <v>4619</v>
      </c>
      <c r="I73" s="12">
        <v>3744</v>
      </c>
      <c r="J73" s="11">
        <v>2224</v>
      </c>
      <c r="K73" s="11" t="s">
        <v>29</v>
      </c>
      <c r="L73" s="12">
        <v>39423</v>
      </c>
      <c r="M73" s="16" t="s">
        <v>1346</v>
      </c>
    </row>
    <row r="74" spans="1:13" ht="15.75" customHeight="1">
      <c r="A74" s="2" t="s">
        <v>232</v>
      </c>
      <c r="B74" s="15">
        <v>61630</v>
      </c>
      <c r="C74" s="12">
        <v>4652</v>
      </c>
      <c r="D74" s="12">
        <v>2885</v>
      </c>
      <c r="E74" s="12">
        <v>3863</v>
      </c>
      <c r="F74" s="12">
        <v>2008</v>
      </c>
      <c r="G74" s="12">
        <v>3067</v>
      </c>
      <c r="H74" s="12">
        <v>4145</v>
      </c>
      <c r="I74" s="12">
        <v>4350</v>
      </c>
      <c r="J74" s="11">
        <v>2640</v>
      </c>
      <c r="K74" s="11" t="s">
        <v>29</v>
      </c>
      <c r="L74" s="12">
        <v>39553</v>
      </c>
      <c r="M74" s="16" t="s">
        <v>1344</v>
      </c>
    </row>
    <row r="75" spans="1:13" ht="15.75" customHeight="1">
      <c r="A75" s="2" t="s">
        <v>235</v>
      </c>
      <c r="B75" s="15">
        <v>80987</v>
      </c>
      <c r="C75" s="12">
        <v>4321</v>
      </c>
      <c r="D75" s="12">
        <v>3206</v>
      </c>
      <c r="E75" s="12">
        <v>3463</v>
      </c>
      <c r="F75" s="12">
        <v>1323</v>
      </c>
      <c r="G75" s="12">
        <v>2877</v>
      </c>
      <c r="H75" s="12">
        <v>4819</v>
      </c>
      <c r="I75" s="12">
        <v>3746</v>
      </c>
      <c r="J75" s="11">
        <v>1621</v>
      </c>
      <c r="K75" s="11" t="s">
        <v>16</v>
      </c>
      <c r="L75" s="12">
        <v>39686</v>
      </c>
      <c r="M75" s="16" t="s">
        <v>1344</v>
      </c>
    </row>
    <row r="76" spans="1:13" ht="15.75" customHeight="1">
      <c r="A76" s="2" t="s">
        <v>238</v>
      </c>
      <c r="B76" s="15">
        <v>85974</v>
      </c>
      <c r="C76" s="12">
        <v>4272</v>
      </c>
      <c r="D76" s="12">
        <v>3593</v>
      </c>
      <c r="E76" s="12">
        <v>4191</v>
      </c>
      <c r="F76" s="12">
        <v>1283</v>
      </c>
      <c r="G76" s="12">
        <v>2353</v>
      </c>
      <c r="H76" s="12">
        <v>5010</v>
      </c>
      <c r="I76" s="12">
        <v>3722</v>
      </c>
      <c r="J76" s="11">
        <v>1400</v>
      </c>
      <c r="K76" s="11" t="s">
        <v>16</v>
      </c>
      <c r="L76" s="12">
        <v>39531</v>
      </c>
      <c r="M76" s="16" t="s">
        <v>1344</v>
      </c>
    </row>
    <row r="77" spans="1:13" ht="15.75" customHeight="1">
      <c r="A77" s="2" t="s">
        <v>241</v>
      </c>
      <c r="B77" s="15">
        <v>79048</v>
      </c>
      <c r="C77" s="12">
        <v>3917</v>
      </c>
      <c r="D77" s="12">
        <v>2609</v>
      </c>
      <c r="E77" s="12">
        <v>4390</v>
      </c>
      <c r="F77" s="12">
        <v>2416</v>
      </c>
      <c r="G77" s="12">
        <v>2651</v>
      </c>
      <c r="H77" s="12">
        <v>4189</v>
      </c>
      <c r="I77" s="12">
        <v>4636</v>
      </c>
      <c r="J77" s="11">
        <v>3181</v>
      </c>
      <c r="K77" s="11" t="s">
        <v>16</v>
      </c>
      <c r="L77" s="12">
        <v>39598</v>
      </c>
      <c r="M77" s="16" t="s">
        <v>1348</v>
      </c>
    </row>
    <row r="78" spans="1:13" ht="15.75" customHeight="1">
      <c r="A78" s="2" t="s">
        <v>244</v>
      </c>
      <c r="B78" s="15">
        <v>81175</v>
      </c>
      <c r="C78" s="12">
        <v>3453</v>
      </c>
      <c r="D78" s="12">
        <v>2849</v>
      </c>
      <c r="E78" s="12">
        <v>4484</v>
      </c>
      <c r="F78" s="12">
        <v>2167</v>
      </c>
      <c r="G78" s="12">
        <v>2140</v>
      </c>
      <c r="H78" s="12">
        <v>4565</v>
      </c>
      <c r="I78" s="12">
        <v>4561</v>
      </c>
      <c r="J78" s="11">
        <v>2347</v>
      </c>
      <c r="K78" s="11" t="s">
        <v>16</v>
      </c>
      <c r="L78" s="12">
        <v>39483</v>
      </c>
      <c r="M78" s="16" t="s">
        <v>1347</v>
      </c>
    </row>
    <row r="79" spans="1:13" ht="15.75" customHeight="1">
      <c r="A79" s="2" t="s">
        <v>247</v>
      </c>
      <c r="B79" s="15">
        <v>77094</v>
      </c>
      <c r="C79" s="12">
        <v>4024</v>
      </c>
      <c r="D79" s="12">
        <v>3120</v>
      </c>
      <c r="E79" s="12">
        <v>4782</v>
      </c>
      <c r="F79" s="12">
        <v>2422</v>
      </c>
      <c r="G79" s="12">
        <v>2007</v>
      </c>
      <c r="H79" s="12">
        <v>4220</v>
      </c>
      <c r="I79" s="12">
        <v>4558</v>
      </c>
      <c r="J79" s="11">
        <v>2974</v>
      </c>
      <c r="K79" s="11" t="s">
        <v>16</v>
      </c>
      <c r="L79" s="12">
        <v>39447</v>
      </c>
      <c r="M79" s="16" t="s">
        <v>1347</v>
      </c>
    </row>
    <row r="80" spans="1:13" ht="15.75" customHeight="1">
      <c r="A80" s="2" t="s">
        <v>250</v>
      </c>
      <c r="B80" s="15">
        <v>45555</v>
      </c>
      <c r="C80" s="12">
        <v>5229</v>
      </c>
      <c r="D80" s="12">
        <v>2535</v>
      </c>
      <c r="E80" s="12">
        <v>3013</v>
      </c>
      <c r="F80" s="12">
        <v>1284</v>
      </c>
      <c r="G80" s="12">
        <v>4093</v>
      </c>
      <c r="H80" s="12">
        <v>3824</v>
      </c>
      <c r="I80" s="12">
        <v>3448</v>
      </c>
      <c r="J80" s="11">
        <v>1660</v>
      </c>
      <c r="K80" s="11" t="s">
        <v>29</v>
      </c>
      <c r="L80" s="12">
        <v>39493</v>
      </c>
      <c r="M80" s="16" t="s">
        <v>1346</v>
      </c>
    </row>
    <row r="81" spans="1:13" ht="15.75" customHeight="1">
      <c r="A81" s="2" t="s">
        <v>253</v>
      </c>
      <c r="B81" s="15">
        <v>49039</v>
      </c>
      <c r="C81" s="12">
        <v>5093</v>
      </c>
      <c r="D81" s="12">
        <v>2539</v>
      </c>
      <c r="E81" s="12">
        <v>3217</v>
      </c>
      <c r="F81" s="12">
        <v>1789</v>
      </c>
      <c r="G81" s="12">
        <v>3646</v>
      </c>
      <c r="H81" s="12">
        <v>3676</v>
      </c>
      <c r="I81" s="12">
        <v>3477</v>
      </c>
      <c r="J81" s="11">
        <v>2577</v>
      </c>
      <c r="K81" s="11" t="s">
        <v>29</v>
      </c>
      <c r="L81" s="12">
        <v>39573</v>
      </c>
      <c r="M81" s="16" t="s">
        <v>1346</v>
      </c>
    </row>
    <row r="82" spans="1:13" ht="15.75" customHeight="1">
      <c r="A82" s="2" t="s">
        <v>256</v>
      </c>
      <c r="B82" s="15">
        <v>57328</v>
      </c>
      <c r="C82" s="12">
        <v>4471</v>
      </c>
      <c r="D82" s="12">
        <v>2724</v>
      </c>
      <c r="E82" s="12">
        <v>3612</v>
      </c>
      <c r="F82" s="12">
        <v>2797</v>
      </c>
      <c r="G82" s="12">
        <v>3168</v>
      </c>
      <c r="H82" s="12">
        <v>3837</v>
      </c>
      <c r="I82" s="12">
        <v>3940</v>
      </c>
      <c r="J82" s="11">
        <v>3569</v>
      </c>
      <c r="K82" s="11" t="s">
        <v>29</v>
      </c>
      <c r="L82" s="12">
        <v>39540</v>
      </c>
      <c r="M82" s="16" t="s">
        <v>1344</v>
      </c>
    </row>
    <row r="83" spans="1:13" ht="15.75" customHeight="1">
      <c r="A83" s="2" t="s">
        <v>259</v>
      </c>
      <c r="B83" s="15">
        <v>50459</v>
      </c>
      <c r="C83" s="12">
        <v>4851</v>
      </c>
      <c r="D83" s="12">
        <v>2605</v>
      </c>
      <c r="E83" s="12">
        <v>3557</v>
      </c>
      <c r="F83" s="12">
        <v>2602</v>
      </c>
      <c r="G83" s="12">
        <v>3462</v>
      </c>
      <c r="H83" s="12">
        <v>3702</v>
      </c>
      <c r="I83" s="12">
        <v>3855</v>
      </c>
      <c r="J83" s="11">
        <v>3899</v>
      </c>
      <c r="K83" s="11" t="s">
        <v>29</v>
      </c>
      <c r="L83" s="12">
        <v>39579</v>
      </c>
      <c r="M83" s="16" t="s">
        <v>1348</v>
      </c>
    </row>
    <row r="84" spans="1:13" ht="15.75" customHeight="1">
      <c r="A84" s="2" t="s">
        <v>262</v>
      </c>
      <c r="B84" s="15">
        <v>77097</v>
      </c>
      <c r="C84" s="12">
        <v>4434</v>
      </c>
      <c r="D84" s="12">
        <v>2536</v>
      </c>
      <c r="E84" s="12">
        <v>4431</v>
      </c>
      <c r="F84" s="12">
        <v>2384</v>
      </c>
      <c r="G84" s="12">
        <v>3657</v>
      </c>
      <c r="H84" s="12">
        <v>3875</v>
      </c>
      <c r="I84" s="12">
        <v>4920</v>
      </c>
      <c r="J84" s="11">
        <v>3152</v>
      </c>
      <c r="K84" s="11" t="s">
        <v>29</v>
      </c>
      <c r="L84" s="12">
        <v>39739</v>
      </c>
      <c r="M84" s="16" t="s">
        <v>1348</v>
      </c>
    </row>
    <row r="85" spans="1:13" ht="15.75" customHeight="1">
      <c r="A85" s="2" t="s">
        <v>265</v>
      </c>
      <c r="B85" s="15">
        <v>61740</v>
      </c>
      <c r="C85" s="12">
        <v>4227</v>
      </c>
      <c r="D85" s="12">
        <v>2460</v>
      </c>
      <c r="E85" s="12">
        <v>4323</v>
      </c>
      <c r="F85" s="12">
        <v>2648</v>
      </c>
      <c r="G85" s="12">
        <v>3408</v>
      </c>
      <c r="H85" s="12">
        <v>3824</v>
      </c>
      <c r="I85" s="12">
        <v>4829</v>
      </c>
      <c r="J85" s="11">
        <v>3750</v>
      </c>
      <c r="K85" s="11" t="s">
        <v>29</v>
      </c>
      <c r="L85" s="12">
        <v>39768</v>
      </c>
      <c r="M85" s="16" t="s">
        <v>1348</v>
      </c>
    </row>
    <row r="86" spans="1:13" ht="15.75" customHeight="1">
      <c r="A86" s="2" t="s">
        <v>268</v>
      </c>
      <c r="B86" s="15">
        <v>64233</v>
      </c>
      <c r="C86" s="12">
        <v>3978</v>
      </c>
      <c r="D86" s="12">
        <v>2432</v>
      </c>
      <c r="E86" s="12">
        <v>4013</v>
      </c>
      <c r="F86" s="12">
        <v>2592</v>
      </c>
      <c r="G86" s="12">
        <v>2919</v>
      </c>
      <c r="H86" s="12">
        <v>3916</v>
      </c>
      <c r="I86" s="12">
        <v>4329</v>
      </c>
      <c r="J86" s="11">
        <v>3872</v>
      </c>
      <c r="K86" s="11" t="s">
        <v>29</v>
      </c>
      <c r="L86" s="12">
        <v>39719</v>
      </c>
      <c r="M86" s="16" t="s">
        <v>1348</v>
      </c>
    </row>
    <row r="87" spans="1:13" ht="15.75" customHeight="1">
      <c r="A87" s="2" t="s">
        <v>271</v>
      </c>
      <c r="B87" s="15">
        <v>60749</v>
      </c>
      <c r="C87" s="12">
        <v>4464</v>
      </c>
      <c r="D87" s="12">
        <v>2694</v>
      </c>
      <c r="E87" s="12">
        <v>3864</v>
      </c>
      <c r="F87" s="12">
        <v>1848</v>
      </c>
      <c r="G87" s="12">
        <v>3519</v>
      </c>
      <c r="H87" s="12">
        <v>4343</v>
      </c>
      <c r="I87" s="12">
        <v>4250</v>
      </c>
      <c r="J87" s="11">
        <v>2766</v>
      </c>
      <c r="K87" s="11" t="s">
        <v>29</v>
      </c>
      <c r="L87" s="12">
        <v>39688</v>
      </c>
      <c r="M87" s="16" t="s">
        <v>1347</v>
      </c>
    </row>
    <row r="88" spans="1:13" ht="15.75" customHeight="1">
      <c r="A88" s="2" t="s">
        <v>274</v>
      </c>
      <c r="B88" s="15">
        <v>98328</v>
      </c>
      <c r="C88" s="12">
        <v>3582</v>
      </c>
      <c r="D88" s="12">
        <v>2916</v>
      </c>
      <c r="E88" s="12">
        <v>4149</v>
      </c>
      <c r="F88" s="12">
        <v>1852</v>
      </c>
      <c r="G88" s="12">
        <v>2681</v>
      </c>
      <c r="H88" s="12">
        <v>4725</v>
      </c>
      <c r="I88" s="12">
        <v>4483</v>
      </c>
      <c r="J88" s="11">
        <v>2268</v>
      </c>
      <c r="K88" s="11" t="s">
        <v>16</v>
      </c>
      <c r="L88" s="12">
        <v>39542</v>
      </c>
      <c r="M88" s="16" t="s">
        <v>1346</v>
      </c>
    </row>
    <row r="89" spans="1:13" ht="15.75" customHeight="1">
      <c r="A89" s="2" t="s">
        <v>277</v>
      </c>
      <c r="B89" s="15">
        <v>75625</v>
      </c>
      <c r="C89" s="12">
        <v>3723</v>
      </c>
      <c r="D89" s="12">
        <v>2472</v>
      </c>
      <c r="E89" s="12">
        <v>4467</v>
      </c>
      <c r="F89" s="12">
        <v>2806</v>
      </c>
      <c r="G89" s="12">
        <v>2653</v>
      </c>
      <c r="H89" s="12">
        <v>3996</v>
      </c>
      <c r="I89" s="12">
        <v>4996</v>
      </c>
      <c r="J89" s="11">
        <v>3879</v>
      </c>
      <c r="K89" s="11" t="s">
        <v>29</v>
      </c>
      <c r="L89" s="12">
        <v>39567</v>
      </c>
      <c r="M89" s="16" t="s">
        <v>1346</v>
      </c>
    </row>
    <row r="90" spans="1:13" ht="15.75" customHeight="1">
      <c r="A90" s="2" t="s">
        <v>280</v>
      </c>
      <c r="B90" s="15">
        <v>55180</v>
      </c>
      <c r="C90" s="12">
        <v>4687</v>
      </c>
      <c r="D90" s="12">
        <v>2795</v>
      </c>
      <c r="E90" s="12">
        <v>3391</v>
      </c>
      <c r="F90" s="12">
        <v>2446</v>
      </c>
      <c r="G90" s="12">
        <v>3264</v>
      </c>
      <c r="H90" s="12">
        <v>4043</v>
      </c>
      <c r="I90" s="12">
        <v>3854</v>
      </c>
      <c r="J90" s="11">
        <v>3731</v>
      </c>
      <c r="K90" s="11" t="s">
        <v>29</v>
      </c>
      <c r="L90" s="12">
        <v>39496</v>
      </c>
      <c r="M90" s="16" t="s">
        <v>1346</v>
      </c>
    </row>
    <row r="91" spans="1:13" ht="15.75" customHeight="1">
      <c r="A91" s="2" t="s">
        <v>283</v>
      </c>
      <c r="B91" s="15">
        <v>63625</v>
      </c>
      <c r="C91" s="12">
        <v>4303</v>
      </c>
      <c r="D91" s="12">
        <v>2757</v>
      </c>
      <c r="E91" s="12">
        <v>3777</v>
      </c>
      <c r="F91" s="12">
        <v>2513</v>
      </c>
      <c r="G91" s="12">
        <v>2798</v>
      </c>
      <c r="H91" s="12">
        <v>4109</v>
      </c>
      <c r="I91" s="12">
        <v>4089</v>
      </c>
      <c r="J91" s="11">
        <v>3946</v>
      </c>
      <c r="K91" s="11" t="s">
        <v>29</v>
      </c>
      <c r="L91" s="12">
        <v>39398</v>
      </c>
      <c r="M91" s="16" t="s">
        <v>1346</v>
      </c>
    </row>
    <row r="92" spans="1:13" ht="15.75" customHeight="1">
      <c r="A92" s="2" t="s">
        <v>286</v>
      </c>
      <c r="B92" s="15">
        <v>67394</v>
      </c>
      <c r="C92" s="12">
        <v>5111</v>
      </c>
      <c r="D92" s="12">
        <v>2680</v>
      </c>
      <c r="E92" s="12">
        <v>3836</v>
      </c>
      <c r="F92" s="12">
        <v>2329</v>
      </c>
      <c r="G92" s="12">
        <v>3630</v>
      </c>
      <c r="H92" s="12">
        <v>3963</v>
      </c>
      <c r="I92" s="12">
        <v>4186</v>
      </c>
      <c r="J92" s="11">
        <v>2993</v>
      </c>
      <c r="K92" s="11" t="s">
        <v>29</v>
      </c>
      <c r="L92" s="12">
        <v>39386</v>
      </c>
      <c r="M92" s="16" t="s">
        <v>1346</v>
      </c>
    </row>
    <row r="93" spans="1:13" ht="15.75" customHeight="1">
      <c r="A93" s="2" t="s">
        <v>289</v>
      </c>
      <c r="B93" s="15">
        <v>59813</v>
      </c>
      <c r="C93" s="12">
        <v>6001</v>
      </c>
      <c r="D93" s="12">
        <v>2683</v>
      </c>
      <c r="E93" s="12">
        <v>3025</v>
      </c>
      <c r="F93" s="12">
        <v>1855</v>
      </c>
      <c r="G93" s="12">
        <v>4459</v>
      </c>
      <c r="H93" s="12">
        <v>3870</v>
      </c>
      <c r="I93" s="12">
        <v>3487</v>
      </c>
      <c r="J93" s="11">
        <v>3289</v>
      </c>
      <c r="K93" s="11" t="s">
        <v>29</v>
      </c>
      <c r="L93" s="12">
        <v>39414</v>
      </c>
      <c r="M93" s="16" t="s">
        <v>1346</v>
      </c>
    </row>
    <row r="94" spans="1:13" ht="15.75" customHeight="1">
      <c r="A94" s="2" t="s">
        <v>292</v>
      </c>
      <c r="B94" s="15">
        <v>80295</v>
      </c>
      <c r="C94" s="12">
        <v>3819</v>
      </c>
      <c r="D94" s="12">
        <v>3209</v>
      </c>
      <c r="E94" s="12">
        <v>3453</v>
      </c>
      <c r="F94" s="12">
        <v>1755</v>
      </c>
      <c r="G94" s="12">
        <v>2463</v>
      </c>
      <c r="H94" s="12">
        <v>4767</v>
      </c>
      <c r="I94" s="12">
        <v>3262</v>
      </c>
      <c r="J94" s="11">
        <v>2235</v>
      </c>
      <c r="K94" s="11" t="s">
        <v>16</v>
      </c>
      <c r="L94" s="12">
        <v>39470</v>
      </c>
      <c r="M94" s="16" t="s">
        <v>1349</v>
      </c>
    </row>
    <row r="95" spans="1:13" ht="15.75" customHeight="1">
      <c r="A95" s="2" t="s">
        <v>295</v>
      </c>
      <c r="B95" s="15">
        <v>86469</v>
      </c>
      <c r="C95" s="12">
        <v>3648</v>
      </c>
      <c r="D95" s="12">
        <v>3318</v>
      </c>
      <c r="E95" s="12">
        <v>3432</v>
      </c>
      <c r="F95" s="12">
        <v>1214</v>
      </c>
      <c r="G95" s="12">
        <v>2349</v>
      </c>
      <c r="H95" s="12">
        <v>5252</v>
      </c>
      <c r="I95" s="12">
        <v>3530</v>
      </c>
      <c r="J95" s="11">
        <v>1655</v>
      </c>
      <c r="K95" s="11" t="s">
        <v>16</v>
      </c>
      <c r="L95" s="12">
        <v>39523</v>
      </c>
      <c r="M95" s="16" t="s">
        <v>1349</v>
      </c>
    </row>
    <row r="96" spans="1:13" ht="15.75" customHeight="1">
      <c r="A96" s="2" t="s">
        <v>298</v>
      </c>
      <c r="B96" s="15">
        <v>92474</v>
      </c>
      <c r="C96" s="12">
        <v>3153</v>
      </c>
      <c r="D96" s="12">
        <v>2776</v>
      </c>
      <c r="E96" s="12">
        <v>4838</v>
      </c>
      <c r="F96" s="12">
        <v>2144</v>
      </c>
      <c r="G96" s="12">
        <v>2065</v>
      </c>
      <c r="H96" s="12">
        <v>4514</v>
      </c>
      <c r="I96" s="12">
        <v>5240</v>
      </c>
      <c r="J96" s="11">
        <v>2705</v>
      </c>
      <c r="K96" s="11" t="s">
        <v>29</v>
      </c>
      <c r="L96" s="12">
        <v>39458</v>
      </c>
      <c r="M96" s="16" t="s">
        <v>1346</v>
      </c>
    </row>
    <row r="97" spans="1:13" ht="15.75" customHeight="1">
      <c r="A97" s="2" t="s">
        <v>301</v>
      </c>
      <c r="B97" s="15">
        <v>97652</v>
      </c>
      <c r="C97" s="12">
        <v>4015</v>
      </c>
      <c r="D97" s="12">
        <v>3029</v>
      </c>
      <c r="E97" s="12">
        <v>3853</v>
      </c>
      <c r="F97" s="12">
        <v>1442</v>
      </c>
      <c r="G97" s="12">
        <v>2855</v>
      </c>
      <c r="H97" s="12">
        <v>4864</v>
      </c>
      <c r="I97" s="12">
        <v>4230</v>
      </c>
      <c r="J97" s="11">
        <v>1823</v>
      </c>
      <c r="K97" s="11" t="s">
        <v>16</v>
      </c>
      <c r="L97" s="12">
        <v>39688</v>
      </c>
      <c r="M97" s="16" t="s">
        <v>1346</v>
      </c>
    </row>
    <row r="98" spans="1:13" ht="15.75" customHeight="1">
      <c r="A98" s="2" t="s">
        <v>304</v>
      </c>
      <c r="B98" s="15">
        <v>99725</v>
      </c>
      <c r="C98" s="12">
        <v>2290</v>
      </c>
      <c r="D98" s="12">
        <v>2599</v>
      </c>
      <c r="E98" s="12">
        <v>4238</v>
      </c>
      <c r="F98" s="12">
        <v>3043</v>
      </c>
      <c r="G98" s="12">
        <v>1574</v>
      </c>
      <c r="H98" s="12">
        <v>4351</v>
      </c>
      <c r="I98" s="12">
        <v>4693</v>
      </c>
      <c r="J98" s="11">
        <v>4445</v>
      </c>
      <c r="K98" s="11" t="s">
        <v>29</v>
      </c>
      <c r="L98" s="12">
        <v>39599</v>
      </c>
      <c r="M98" s="16" t="s">
        <v>1346</v>
      </c>
    </row>
    <row r="99" spans="1:13" ht="15.75" customHeight="1">
      <c r="A99" s="2" t="s">
        <v>307</v>
      </c>
      <c r="B99" s="15">
        <v>73031</v>
      </c>
      <c r="C99" s="12">
        <v>4008</v>
      </c>
      <c r="D99" s="12">
        <v>2240</v>
      </c>
      <c r="E99" s="12">
        <v>4113</v>
      </c>
      <c r="F99" s="12">
        <v>3456</v>
      </c>
      <c r="G99" s="12">
        <v>3206</v>
      </c>
      <c r="H99" s="12">
        <v>3579</v>
      </c>
      <c r="I99" s="12">
        <v>5110</v>
      </c>
      <c r="J99" s="11">
        <v>5010</v>
      </c>
      <c r="K99" s="11" t="s">
        <v>29</v>
      </c>
      <c r="L99" s="12">
        <v>39653</v>
      </c>
      <c r="M99" s="16" t="s">
        <v>1346</v>
      </c>
    </row>
    <row r="100" spans="1:13" ht="15.75" customHeight="1">
      <c r="A100" s="2" t="s">
        <v>310</v>
      </c>
      <c r="B100" s="15">
        <v>52135</v>
      </c>
      <c r="C100" s="12">
        <v>5466</v>
      </c>
      <c r="D100" s="12">
        <v>2711</v>
      </c>
      <c r="E100" s="12">
        <v>3440</v>
      </c>
      <c r="F100" s="12">
        <v>2286</v>
      </c>
      <c r="G100" s="12">
        <v>3473</v>
      </c>
      <c r="H100" s="12">
        <v>3706</v>
      </c>
      <c r="I100" s="12">
        <v>3640</v>
      </c>
      <c r="J100" s="11">
        <v>3389</v>
      </c>
      <c r="K100" s="11" t="s">
        <v>29</v>
      </c>
      <c r="L100" s="12">
        <v>39571</v>
      </c>
      <c r="M100" s="16" t="s">
        <v>1346</v>
      </c>
    </row>
    <row r="101" spans="1:13" ht="15.75" customHeight="1">
      <c r="A101" s="2" t="s">
        <v>313</v>
      </c>
      <c r="B101" s="15">
        <v>58618</v>
      </c>
      <c r="C101" s="12">
        <v>4433</v>
      </c>
      <c r="D101" s="12">
        <v>2640</v>
      </c>
      <c r="E101" s="12">
        <v>3910</v>
      </c>
      <c r="F101" s="12">
        <v>3100</v>
      </c>
      <c r="G101" s="12">
        <v>3074</v>
      </c>
      <c r="H101" s="12">
        <v>3792</v>
      </c>
      <c r="I101" s="12">
        <v>4200</v>
      </c>
      <c r="J101" s="11">
        <v>4327</v>
      </c>
      <c r="K101" s="11" t="s">
        <v>16</v>
      </c>
      <c r="L101" s="12">
        <v>39627</v>
      </c>
      <c r="M101" s="16" t="s">
        <v>1346</v>
      </c>
    </row>
    <row r="102" spans="1:13" ht="15.75" customHeight="1">
      <c r="A102" s="2" t="s">
        <v>316</v>
      </c>
      <c r="B102" s="15">
        <v>65754</v>
      </c>
      <c r="C102" s="12">
        <v>5428</v>
      </c>
      <c r="D102" s="12">
        <v>2845</v>
      </c>
      <c r="E102" s="12">
        <v>3378</v>
      </c>
      <c r="F102" s="12">
        <v>1771</v>
      </c>
      <c r="G102" s="12">
        <v>3993</v>
      </c>
      <c r="H102" s="12">
        <v>4106</v>
      </c>
      <c r="I102" s="12">
        <v>3886</v>
      </c>
      <c r="J102" s="11">
        <v>2282</v>
      </c>
      <c r="K102" s="11" t="s">
        <v>29</v>
      </c>
      <c r="L102" s="12">
        <v>39687</v>
      </c>
      <c r="M102" s="16" t="s">
        <v>1350</v>
      </c>
    </row>
    <row r="103" spans="1:13" ht="15.75" customHeight="1">
      <c r="A103" s="2" t="s">
        <v>319</v>
      </c>
      <c r="B103" s="15">
        <v>100822</v>
      </c>
      <c r="C103" s="12">
        <v>3530</v>
      </c>
      <c r="D103" s="12">
        <v>3149</v>
      </c>
      <c r="E103" s="12">
        <v>4588</v>
      </c>
      <c r="F103" s="12">
        <v>1158</v>
      </c>
      <c r="G103" s="12">
        <v>2415</v>
      </c>
      <c r="H103" s="12">
        <v>5187</v>
      </c>
      <c r="I103" s="12">
        <v>4713</v>
      </c>
      <c r="J103" s="11">
        <v>1373</v>
      </c>
      <c r="K103" s="11" t="s">
        <v>29</v>
      </c>
      <c r="L103" s="12">
        <v>39559</v>
      </c>
      <c r="M103" s="16" t="s">
        <v>1350</v>
      </c>
    </row>
    <row r="104" spans="1:13" ht="15.75" customHeight="1">
      <c r="A104" s="2" t="s">
        <v>322</v>
      </c>
      <c r="B104" s="15">
        <v>57952</v>
      </c>
      <c r="C104" s="12">
        <v>3989</v>
      </c>
      <c r="D104" s="12">
        <v>2547</v>
      </c>
      <c r="E104" s="12">
        <v>4012</v>
      </c>
      <c r="F104" s="12">
        <v>2667</v>
      </c>
      <c r="G104" s="12">
        <v>2798</v>
      </c>
      <c r="H104" s="12">
        <v>3870</v>
      </c>
      <c r="I104" s="12">
        <v>4420</v>
      </c>
      <c r="J104" s="11">
        <v>3951</v>
      </c>
      <c r="K104" s="11" t="s">
        <v>29</v>
      </c>
      <c r="L104" s="12">
        <v>39400</v>
      </c>
      <c r="M104" s="16" t="s">
        <v>1350</v>
      </c>
    </row>
    <row r="105" spans="1:13" ht="15.75" customHeight="1">
      <c r="A105" s="2" t="s">
        <v>325</v>
      </c>
      <c r="B105" s="15">
        <v>67539</v>
      </c>
      <c r="C105" s="12">
        <v>4087</v>
      </c>
      <c r="D105" s="12">
        <v>2742</v>
      </c>
      <c r="E105" s="12">
        <v>4058</v>
      </c>
      <c r="F105" s="12">
        <v>2028</v>
      </c>
      <c r="G105" s="12">
        <v>2955</v>
      </c>
      <c r="H105" s="12">
        <v>4439</v>
      </c>
      <c r="I105" s="12">
        <v>4403</v>
      </c>
      <c r="J105" s="11">
        <v>2748</v>
      </c>
      <c r="K105" s="11" t="s">
        <v>29</v>
      </c>
      <c r="L105" s="12">
        <v>39651</v>
      </c>
      <c r="M105" s="16" t="s">
        <v>1350</v>
      </c>
    </row>
    <row r="106" spans="1:13" ht="15.75" customHeight="1">
      <c r="A106" s="2" t="s">
        <v>328</v>
      </c>
      <c r="B106" s="15">
        <v>71562</v>
      </c>
      <c r="C106" s="12">
        <v>4485</v>
      </c>
      <c r="D106" s="12">
        <v>2823</v>
      </c>
      <c r="E106" s="12">
        <v>3693</v>
      </c>
      <c r="F106" s="12">
        <v>2140</v>
      </c>
      <c r="G106" s="12">
        <v>3115</v>
      </c>
      <c r="H106" s="12">
        <v>4323</v>
      </c>
      <c r="I106" s="12">
        <v>4166</v>
      </c>
      <c r="J106" s="11">
        <v>2959</v>
      </c>
      <c r="K106" s="11" t="s">
        <v>29</v>
      </c>
      <c r="L106" s="12">
        <v>39648</v>
      </c>
      <c r="M106" s="16" t="s">
        <v>1347</v>
      </c>
    </row>
    <row r="107" spans="1:13" ht="15.75" customHeight="1">
      <c r="A107" s="2" t="s">
        <v>331</v>
      </c>
      <c r="B107" s="15">
        <v>112872</v>
      </c>
      <c r="C107" s="12">
        <v>3188</v>
      </c>
      <c r="D107" s="12">
        <v>3308</v>
      </c>
      <c r="E107" s="12">
        <v>3303</v>
      </c>
      <c r="F107" s="12">
        <v>1106</v>
      </c>
      <c r="G107" s="12">
        <v>2305</v>
      </c>
      <c r="H107" s="12">
        <v>5560</v>
      </c>
      <c r="I107" s="12">
        <v>3386</v>
      </c>
      <c r="J107" s="11">
        <v>1367</v>
      </c>
      <c r="K107" s="11" t="s">
        <v>16</v>
      </c>
      <c r="L107" s="12">
        <v>39541</v>
      </c>
      <c r="M107" s="16" t="s">
        <v>1347</v>
      </c>
    </row>
    <row r="108" spans="1:13" ht="15.75" customHeight="1">
      <c r="A108" s="2" t="s">
        <v>334</v>
      </c>
      <c r="B108" s="15">
        <v>66152</v>
      </c>
      <c r="C108" s="12">
        <v>4619</v>
      </c>
      <c r="D108" s="12">
        <v>2964</v>
      </c>
      <c r="E108" s="12">
        <v>3607</v>
      </c>
      <c r="F108" s="12">
        <v>1847</v>
      </c>
      <c r="G108" s="12">
        <v>2948</v>
      </c>
      <c r="H108" s="12">
        <v>4348</v>
      </c>
      <c r="I108" s="12">
        <v>3615</v>
      </c>
      <c r="J108" s="11">
        <v>2214</v>
      </c>
      <c r="K108" s="11" t="s">
        <v>29</v>
      </c>
      <c r="L108" s="12">
        <v>39741</v>
      </c>
      <c r="M108" s="16" t="s">
        <v>1347</v>
      </c>
    </row>
    <row r="109" spans="1:13" ht="15.75" customHeight="1">
      <c r="A109" s="2" t="s">
        <v>337</v>
      </c>
      <c r="B109" s="15">
        <v>74229</v>
      </c>
      <c r="C109" s="12">
        <v>4183</v>
      </c>
      <c r="D109" s="12">
        <v>2930</v>
      </c>
      <c r="E109" s="12">
        <v>3944</v>
      </c>
      <c r="F109" s="12">
        <v>1872</v>
      </c>
      <c r="G109" s="12">
        <v>2701</v>
      </c>
      <c r="H109" s="12">
        <v>4569</v>
      </c>
      <c r="I109" s="12">
        <v>3922</v>
      </c>
      <c r="J109" s="11">
        <v>2523</v>
      </c>
      <c r="K109" s="11" t="s">
        <v>16</v>
      </c>
      <c r="L109" s="12">
        <v>39742</v>
      </c>
      <c r="M109" s="16" t="s">
        <v>1350</v>
      </c>
    </row>
    <row r="110" spans="1:13" ht="15.75" customHeight="1">
      <c r="A110" s="2" t="s">
        <v>340</v>
      </c>
      <c r="B110" s="15">
        <v>78814</v>
      </c>
      <c r="C110" s="12">
        <v>4663</v>
      </c>
      <c r="D110" s="12">
        <v>3328</v>
      </c>
      <c r="E110" s="12">
        <v>2390</v>
      </c>
      <c r="F110" s="12">
        <v>1129</v>
      </c>
      <c r="G110" s="12">
        <v>3066</v>
      </c>
      <c r="H110" s="12">
        <v>5021</v>
      </c>
      <c r="I110" s="12">
        <v>2562</v>
      </c>
      <c r="J110" s="11">
        <v>1512</v>
      </c>
      <c r="K110" s="11" t="s">
        <v>16</v>
      </c>
      <c r="L110" s="12">
        <v>39368</v>
      </c>
      <c r="M110" s="16" t="s">
        <v>1299</v>
      </c>
    </row>
    <row r="111" spans="1:13" ht="15.75" customHeight="1">
      <c r="A111" s="2" t="s">
        <v>343</v>
      </c>
      <c r="B111" s="15">
        <v>93838</v>
      </c>
      <c r="C111" s="12">
        <v>3420</v>
      </c>
      <c r="D111" s="12">
        <v>3328</v>
      </c>
      <c r="E111" s="12">
        <v>3917</v>
      </c>
      <c r="F111" s="12">
        <v>1639</v>
      </c>
      <c r="G111" s="12">
        <v>2088</v>
      </c>
      <c r="H111" s="12">
        <v>5089</v>
      </c>
      <c r="I111" s="12">
        <v>3757</v>
      </c>
      <c r="J111" s="11">
        <v>1897</v>
      </c>
      <c r="K111" s="11" t="s">
        <v>16</v>
      </c>
      <c r="L111" s="12">
        <v>39435</v>
      </c>
      <c r="M111" s="16" t="s">
        <v>1299</v>
      </c>
    </row>
    <row r="112" spans="1:13" ht="15.75" customHeight="1">
      <c r="A112" s="2" t="s">
        <v>346</v>
      </c>
      <c r="B112" s="15">
        <v>87933</v>
      </c>
      <c r="C112" s="12">
        <v>4141</v>
      </c>
      <c r="D112" s="12">
        <v>3271</v>
      </c>
      <c r="E112" s="12">
        <v>3378</v>
      </c>
      <c r="F112" s="12">
        <v>1238</v>
      </c>
      <c r="G112" s="12">
        <v>2688</v>
      </c>
      <c r="H112" s="12">
        <v>5124</v>
      </c>
      <c r="I112" s="12">
        <v>3341</v>
      </c>
      <c r="J112" s="11">
        <v>1368</v>
      </c>
      <c r="K112" s="11" t="s">
        <v>16</v>
      </c>
      <c r="L112" s="12">
        <v>39640</v>
      </c>
      <c r="M112" s="16" t="s">
        <v>1299</v>
      </c>
    </row>
    <row r="113" spans="1:13" ht="15.75" customHeight="1">
      <c r="A113" s="2" t="s">
        <v>349</v>
      </c>
      <c r="B113" s="15">
        <v>64825</v>
      </c>
      <c r="C113" s="12">
        <v>4502</v>
      </c>
      <c r="D113" s="12">
        <v>2787</v>
      </c>
      <c r="E113" s="12">
        <v>3775</v>
      </c>
      <c r="F113" s="12">
        <v>1999</v>
      </c>
      <c r="G113" s="12">
        <v>3423</v>
      </c>
      <c r="H113" s="12">
        <v>4226</v>
      </c>
      <c r="I113" s="12">
        <v>4181</v>
      </c>
      <c r="J113" s="11">
        <v>2724</v>
      </c>
      <c r="K113" s="11" t="s">
        <v>16</v>
      </c>
      <c r="L113" s="12">
        <v>39728</v>
      </c>
      <c r="M113" s="16" t="s">
        <v>1350</v>
      </c>
    </row>
    <row r="114" spans="1:13" ht="15.75" customHeight="1">
      <c r="A114" s="2" t="s">
        <v>352</v>
      </c>
      <c r="B114" s="15">
        <v>77332</v>
      </c>
      <c r="C114" s="12">
        <v>4397</v>
      </c>
      <c r="D114" s="12">
        <v>2931</v>
      </c>
      <c r="E114" s="12">
        <v>3372</v>
      </c>
      <c r="F114" s="12">
        <v>1536</v>
      </c>
      <c r="G114" s="12">
        <v>2935</v>
      </c>
      <c r="H114" s="12">
        <v>4726</v>
      </c>
      <c r="I114" s="12">
        <v>3873</v>
      </c>
      <c r="J114" s="11">
        <v>2079</v>
      </c>
      <c r="K114" s="11" t="s">
        <v>16</v>
      </c>
      <c r="L114" s="12">
        <v>39286</v>
      </c>
      <c r="M114" s="16" t="s">
        <v>1350</v>
      </c>
    </row>
    <row r="115" spans="1:13" ht="15.75" customHeight="1">
      <c r="A115" s="2" t="s">
        <v>355</v>
      </c>
      <c r="B115" s="15">
        <v>90721</v>
      </c>
      <c r="C115" s="12">
        <v>3719</v>
      </c>
      <c r="D115" s="12">
        <v>3116</v>
      </c>
      <c r="E115" s="12">
        <v>3957</v>
      </c>
      <c r="F115" s="12">
        <v>1456</v>
      </c>
      <c r="G115" s="12">
        <v>2468</v>
      </c>
      <c r="H115" s="12">
        <v>5024</v>
      </c>
      <c r="I115" s="12">
        <v>4044</v>
      </c>
      <c r="J115" s="11">
        <v>1615</v>
      </c>
      <c r="K115" s="11" t="s">
        <v>16</v>
      </c>
      <c r="L115" s="12">
        <v>39888</v>
      </c>
      <c r="M115" s="16" t="s">
        <v>1350</v>
      </c>
    </row>
    <row r="116" spans="1:13" ht="15.75" customHeight="1">
      <c r="A116" s="2" t="s">
        <v>358</v>
      </c>
      <c r="B116" s="15">
        <v>94335</v>
      </c>
      <c r="C116" s="12">
        <v>3525</v>
      </c>
      <c r="D116" s="12">
        <v>3426</v>
      </c>
      <c r="E116" s="12">
        <v>3357</v>
      </c>
      <c r="F116" s="12">
        <v>1030</v>
      </c>
      <c r="G116" s="12">
        <v>2215</v>
      </c>
      <c r="H116" s="12">
        <v>5682</v>
      </c>
      <c r="I116" s="12">
        <v>3152</v>
      </c>
      <c r="J116" s="11">
        <v>1264</v>
      </c>
      <c r="K116" s="11" t="s">
        <v>16</v>
      </c>
      <c r="L116" s="12">
        <v>39504</v>
      </c>
      <c r="M116" s="16" t="s">
        <v>1350</v>
      </c>
    </row>
    <row r="117" spans="1:13" ht="15.75" customHeight="1">
      <c r="A117" s="2" t="s">
        <v>361</v>
      </c>
      <c r="B117" s="15">
        <v>87098</v>
      </c>
      <c r="C117" s="12">
        <v>4110</v>
      </c>
      <c r="D117" s="12">
        <v>3330</v>
      </c>
      <c r="E117" s="12">
        <v>3516</v>
      </c>
      <c r="F117" s="12">
        <v>1520</v>
      </c>
      <c r="G117" s="12">
        <v>2441</v>
      </c>
      <c r="H117" s="12">
        <v>4936</v>
      </c>
      <c r="I117" s="12">
        <v>3271</v>
      </c>
      <c r="J117" s="11">
        <v>1703</v>
      </c>
      <c r="K117" s="11" t="s">
        <v>16</v>
      </c>
      <c r="L117" s="12">
        <v>39788</v>
      </c>
      <c r="M117" s="16" t="s">
        <v>1350</v>
      </c>
    </row>
    <row r="118" spans="1:13" ht="15.75" customHeight="1">
      <c r="A118" s="2" t="s">
        <v>364</v>
      </c>
      <c r="B118" s="15">
        <v>40847</v>
      </c>
      <c r="C118" s="12">
        <v>4974</v>
      </c>
      <c r="D118" s="12">
        <v>2736</v>
      </c>
      <c r="E118" s="12">
        <v>2925</v>
      </c>
      <c r="F118" s="12">
        <v>1035</v>
      </c>
      <c r="G118" s="12">
        <v>3623</v>
      </c>
      <c r="H118" s="12">
        <v>4226</v>
      </c>
      <c r="I118" s="12">
        <v>3054</v>
      </c>
      <c r="J118" s="11">
        <v>1514</v>
      </c>
      <c r="K118" s="11" t="s">
        <v>29</v>
      </c>
      <c r="L118" s="12">
        <v>39653</v>
      </c>
      <c r="M118" s="16" t="s">
        <v>1346</v>
      </c>
    </row>
    <row r="119" spans="1:13" ht="15.75" customHeight="1">
      <c r="A119" s="2" t="s">
        <v>367</v>
      </c>
      <c r="B119" s="15">
        <v>43964</v>
      </c>
      <c r="C119" s="12">
        <v>7175</v>
      </c>
      <c r="D119" s="12">
        <v>3068</v>
      </c>
      <c r="E119" s="12">
        <v>3411</v>
      </c>
      <c r="F119" s="12">
        <v>1285</v>
      </c>
      <c r="G119" s="12">
        <v>5140</v>
      </c>
      <c r="H119" s="12">
        <v>3253</v>
      </c>
      <c r="I119" s="12">
        <v>2712</v>
      </c>
      <c r="J119" s="11">
        <v>1778</v>
      </c>
      <c r="K119" s="11" t="s">
        <v>29</v>
      </c>
      <c r="L119" s="12">
        <v>39622</v>
      </c>
      <c r="M119" s="16" t="s">
        <v>1346</v>
      </c>
    </row>
    <row r="120" spans="1:13" ht="15.75" customHeight="1">
      <c r="A120" s="2" t="s">
        <v>370</v>
      </c>
      <c r="B120" s="15">
        <v>50951</v>
      </c>
      <c r="C120" s="12">
        <v>7337</v>
      </c>
      <c r="D120" s="12">
        <v>2964</v>
      </c>
      <c r="E120" s="12">
        <v>3274</v>
      </c>
      <c r="F120" s="12">
        <v>1433</v>
      </c>
      <c r="G120" s="12">
        <v>4755</v>
      </c>
      <c r="H120" s="12">
        <v>3780</v>
      </c>
      <c r="I120" s="12">
        <v>3163</v>
      </c>
      <c r="J120" s="11">
        <v>2132</v>
      </c>
      <c r="K120" s="11" t="s">
        <v>29</v>
      </c>
      <c r="L120" s="12">
        <v>39625</v>
      </c>
      <c r="M120" s="16" t="s">
        <v>1346</v>
      </c>
    </row>
    <row r="121" spans="1:13" ht="15.75" customHeight="1">
      <c r="A121" s="2" t="s">
        <v>373</v>
      </c>
      <c r="B121" s="15">
        <v>24292</v>
      </c>
      <c r="C121" s="12">
        <v>14040</v>
      </c>
      <c r="D121" s="12">
        <v>1264</v>
      </c>
      <c r="E121" s="12">
        <v>1600</v>
      </c>
      <c r="F121" s="12">
        <v>998</v>
      </c>
      <c r="G121" s="12">
        <v>12485</v>
      </c>
      <c r="H121" s="12">
        <v>1498</v>
      </c>
      <c r="I121" s="12">
        <v>1699</v>
      </c>
      <c r="J121" s="11">
        <v>1160</v>
      </c>
      <c r="K121" s="11" t="s">
        <v>29</v>
      </c>
      <c r="L121" s="12">
        <v>39575</v>
      </c>
      <c r="M121" s="16" t="s">
        <v>1346</v>
      </c>
    </row>
    <row r="122" spans="1:13" ht="15.75" customHeight="1">
      <c r="A122" s="2" t="s">
        <v>376</v>
      </c>
      <c r="B122" s="15">
        <v>65065</v>
      </c>
      <c r="C122" s="12">
        <v>7228</v>
      </c>
      <c r="D122" s="12">
        <v>2957</v>
      </c>
      <c r="E122" s="12">
        <v>3689</v>
      </c>
      <c r="F122" s="12">
        <v>1866</v>
      </c>
      <c r="G122" s="12">
        <v>5849</v>
      </c>
      <c r="H122" s="12">
        <v>3729</v>
      </c>
      <c r="I122" s="12">
        <v>3524</v>
      </c>
      <c r="J122" s="11">
        <v>2506</v>
      </c>
      <c r="K122" s="11" t="s">
        <v>29</v>
      </c>
      <c r="L122" s="12">
        <v>39635</v>
      </c>
      <c r="M122" s="16" t="s">
        <v>1346</v>
      </c>
    </row>
    <row r="123" spans="1:13" ht="15.75" customHeight="1">
      <c r="A123" s="2" t="s">
        <v>379</v>
      </c>
      <c r="B123" s="15">
        <v>83346</v>
      </c>
      <c r="C123" s="12">
        <v>5133</v>
      </c>
      <c r="D123" s="12">
        <v>3025</v>
      </c>
      <c r="E123" s="12">
        <v>3538</v>
      </c>
      <c r="F123" s="12">
        <v>1593</v>
      </c>
      <c r="G123" s="12">
        <v>3864</v>
      </c>
      <c r="H123" s="12">
        <v>4513</v>
      </c>
      <c r="I123" s="12">
        <v>3940</v>
      </c>
      <c r="J123" s="11">
        <v>2430</v>
      </c>
      <c r="K123" s="11" t="s">
        <v>29</v>
      </c>
      <c r="L123" s="12">
        <v>39454</v>
      </c>
      <c r="M123" s="16" t="s">
        <v>1346</v>
      </c>
    </row>
    <row r="124" spans="1:13" ht="15.75" customHeight="1">
      <c r="A124" s="2" t="s">
        <v>382</v>
      </c>
      <c r="B124" s="15">
        <v>29509</v>
      </c>
      <c r="C124" s="12">
        <v>8644</v>
      </c>
      <c r="D124" s="12">
        <v>3064</v>
      </c>
      <c r="E124" s="12">
        <v>2586</v>
      </c>
      <c r="F124" s="12">
        <v>981</v>
      </c>
      <c r="G124" s="12">
        <v>6291</v>
      </c>
      <c r="H124" s="12">
        <v>2946</v>
      </c>
      <c r="I124" s="12">
        <v>1901</v>
      </c>
      <c r="J124" s="11">
        <v>988</v>
      </c>
      <c r="K124" s="11" t="s">
        <v>29</v>
      </c>
      <c r="L124" s="12">
        <v>39496</v>
      </c>
      <c r="M124" s="16" t="s">
        <v>1346</v>
      </c>
    </row>
    <row r="125" spans="1:13" ht="15.75" customHeight="1">
      <c r="A125" s="2" t="s">
        <v>385</v>
      </c>
      <c r="B125" s="15">
        <v>54069</v>
      </c>
      <c r="C125" s="12">
        <v>6629</v>
      </c>
      <c r="D125" s="12">
        <v>3129</v>
      </c>
      <c r="E125" s="12">
        <v>2838</v>
      </c>
      <c r="F125" s="12">
        <v>1027</v>
      </c>
      <c r="G125" s="12">
        <v>4244</v>
      </c>
      <c r="H125" s="12">
        <v>4243</v>
      </c>
      <c r="I125" s="12">
        <v>2905</v>
      </c>
      <c r="J125" s="11">
        <v>1399</v>
      </c>
      <c r="K125" s="11" t="s">
        <v>29</v>
      </c>
      <c r="L125" s="12">
        <v>39729</v>
      </c>
      <c r="M125" s="16" t="s">
        <v>1346</v>
      </c>
    </row>
    <row r="126" spans="1:13" ht="15.75" customHeight="1">
      <c r="A126" s="2" t="s">
        <v>388</v>
      </c>
      <c r="B126" s="15">
        <v>62125</v>
      </c>
      <c r="C126" s="12">
        <v>5312</v>
      </c>
      <c r="D126" s="12">
        <v>3084</v>
      </c>
      <c r="E126" s="12">
        <v>3963</v>
      </c>
      <c r="F126" s="12">
        <v>1658</v>
      </c>
      <c r="G126" s="12">
        <v>3491</v>
      </c>
      <c r="H126" s="12">
        <v>4527</v>
      </c>
      <c r="I126" s="12">
        <v>4162</v>
      </c>
      <c r="J126" s="11">
        <v>2158</v>
      </c>
      <c r="K126" s="11" t="s">
        <v>29</v>
      </c>
      <c r="L126" s="12">
        <v>39668</v>
      </c>
      <c r="M126" s="16" t="s">
        <v>1346</v>
      </c>
    </row>
    <row r="127" spans="1:13" ht="15.75" customHeight="1">
      <c r="A127" s="2" t="s">
        <v>391</v>
      </c>
      <c r="B127" s="15">
        <v>64891</v>
      </c>
      <c r="C127" s="12">
        <v>4889</v>
      </c>
      <c r="D127" s="12">
        <v>3046</v>
      </c>
      <c r="E127" s="12">
        <v>3622</v>
      </c>
      <c r="F127" s="12">
        <v>1774</v>
      </c>
      <c r="G127" s="12">
        <v>3001</v>
      </c>
      <c r="H127" s="12">
        <v>4369</v>
      </c>
      <c r="I127" s="12">
        <v>4049</v>
      </c>
      <c r="J127" s="11">
        <v>2820</v>
      </c>
      <c r="K127" s="11" t="s">
        <v>29</v>
      </c>
      <c r="L127" s="12">
        <v>39503</v>
      </c>
      <c r="M127" s="16" t="s">
        <v>1346</v>
      </c>
    </row>
    <row r="128" spans="1:13" ht="15.75" customHeight="1">
      <c r="A128" s="2" t="s">
        <v>394</v>
      </c>
      <c r="B128" s="15">
        <v>52962</v>
      </c>
      <c r="C128" s="12">
        <v>8257</v>
      </c>
      <c r="D128" s="12">
        <v>2419</v>
      </c>
      <c r="E128" s="12">
        <v>3378</v>
      </c>
      <c r="F128" s="12">
        <v>1293</v>
      </c>
      <c r="G128" s="12">
        <v>7205</v>
      </c>
      <c r="H128" s="12">
        <v>3343</v>
      </c>
      <c r="I128" s="12">
        <v>3559</v>
      </c>
      <c r="J128" s="11">
        <v>1729</v>
      </c>
      <c r="K128" s="11" t="s">
        <v>29</v>
      </c>
      <c r="L128" s="12">
        <v>39630</v>
      </c>
      <c r="M128" s="16" t="s">
        <v>1348</v>
      </c>
    </row>
    <row r="129" spans="1:13" ht="15.75" customHeight="1">
      <c r="A129" s="2" t="s">
        <v>397</v>
      </c>
      <c r="B129" s="15">
        <v>68931</v>
      </c>
      <c r="C129" s="12">
        <v>4755</v>
      </c>
      <c r="D129" s="12">
        <v>2631</v>
      </c>
      <c r="E129" s="12">
        <v>3654</v>
      </c>
      <c r="F129" s="12">
        <v>2033</v>
      </c>
      <c r="G129" s="12">
        <v>4435</v>
      </c>
      <c r="H129" s="12">
        <v>4097</v>
      </c>
      <c r="I129" s="12">
        <v>4257</v>
      </c>
      <c r="J129" s="11">
        <v>3267</v>
      </c>
      <c r="K129" s="11" t="s">
        <v>29</v>
      </c>
      <c r="L129" s="12">
        <v>39670</v>
      </c>
      <c r="M129" s="16" t="s">
        <v>1348</v>
      </c>
    </row>
    <row r="130" spans="1:13" ht="15.75" customHeight="1">
      <c r="A130" s="2" t="s">
        <v>400</v>
      </c>
      <c r="B130" s="15">
        <v>37979</v>
      </c>
      <c r="C130" s="12">
        <v>5905</v>
      </c>
      <c r="D130" s="12">
        <v>2445</v>
      </c>
      <c r="E130" s="12">
        <v>2764</v>
      </c>
      <c r="F130" s="12">
        <v>1176</v>
      </c>
      <c r="G130" s="12">
        <v>4698</v>
      </c>
      <c r="H130" s="12">
        <v>3756</v>
      </c>
      <c r="I130" s="12">
        <v>3095</v>
      </c>
      <c r="J130" s="11">
        <v>1540</v>
      </c>
      <c r="K130" s="11" t="s">
        <v>29</v>
      </c>
      <c r="L130" s="12">
        <v>39531</v>
      </c>
      <c r="M130" s="16" t="s">
        <v>1348</v>
      </c>
    </row>
    <row r="131" spans="1:13" ht="15.75" customHeight="1">
      <c r="A131" s="2" t="s">
        <v>403</v>
      </c>
      <c r="B131" s="15">
        <v>40354</v>
      </c>
      <c r="C131" s="12">
        <v>5935</v>
      </c>
      <c r="D131" s="12">
        <v>2699</v>
      </c>
      <c r="E131" s="12">
        <v>3506</v>
      </c>
      <c r="F131" s="12">
        <v>1637</v>
      </c>
      <c r="G131" s="12">
        <v>3942</v>
      </c>
      <c r="H131" s="12">
        <v>3739</v>
      </c>
      <c r="I131" s="12">
        <v>3415</v>
      </c>
      <c r="J131" s="11">
        <v>2527</v>
      </c>
      <c r="K131" s="11" t="s">
        <v>29</v>
      </c>
      <c r="L131" s="12">
        <v>39412</v>
      </c>
      <c r="M131" s="16" t="s">
        <v>1348</v>
      </c>
    </row>
    <row r="132" spans="1:13" ht="15.75" customHeight="1">
      <c r="A132" s="2" t="s">
        <v>406</v>
      </c>
      <c r="B132" s="15">
        <v>62027</v>
      </c>
      <c r="C132" s="12">
        <v>5358</v>
      </c>
      <c r="D132" s="12">
        <v>2329</v>
      </c>
      <c r="E132" s="12">
        <v>3516</v>
      </c>
      <c r="F132" s="12">
        <v>2560</v>
      </c>
      <c r="G132" s="12">
        <v>4300</v>
      </c>
      <c r="H132" s="12">
        <v>3604</v>
      </c>
      <c r="I132" s="12">
        <v>3886</v>
      </c>
      <c r="J132" s="11">
        <v>3932</v>
      </c>
      <c r="K132" s="11" t="s">
        <v>29</v>
      </c>
      <c r="L132" s="12">
        <v>39435</v>
      </c>
      <c r="M132" s="16" t="s">
        <v>1348</v>
      </c>
    </row>
    <row r="133" spans="1:13" ht="15.75" customHeight="1">
      <c r="A133" s="2" t="s">
        <v>409</v>
      </c>
      <c r="B133" s="15">
        <v>42241</v>
      </c>
      <c r="C133" s="12">
        <v>6044</v>
      </c>
      <c r="D133" s="12">
        <v>2341</v>
      </c>
      <c r="E133" s="12">
        <v>2663</v>
      </c>
      <c r="F133" s="12">
        <v>1121</v>
      </c>
      <c r="G133" s="12">
        <v>5028</v>
      </c>
      <c r="H133" s="12">
        <v>3656</v>
      </c>
      <c r="I133" s="12">
        <v>2998</v>
      </c>
      <c r="J133" s="11">
        <v>1590</v>
      </c>
      <c r="K133" s="11" t="s">
        <v>29</v>
      </c>
      <c r="L133" s="12">
        <v>39440</v>
      </c>
      <c r="M133" s="16" t="s">
        <v>1348</v>
      </c>
    </row>
    <row r="134" spans="1:13" ht="15.75" customHeight="1">
      <c r="A134" s="2" t="s">
        <v>412</v>
      </c>
      <c r="B134" s="15">
        <v>43927</v>
      </c>
      <c r="C134" s="12">
        <v>5566</v>
      </c>
      <c r="D134" s="12">
        <v>2441</v>
      </c>
      <c r="E134" s="12">
        <v>2531</v>
      </c>
      <c r="F134" s="12">
        <v>1306</v>
      </c>
      <c r="G134" s="12">
        <v>4046</v>
      </c>
      <c r="H134" s="12">
        <v>3512</v>
      </c>
      <c r="I134" s="12">
        <v>2788</v>
      </c>
      <c r="J134" s="11">
        <v>1759</v>
      </c>
      <c r="K134" s="11" t="s">
        <v>29</v>
      </c>
      <c r="L134" s="12">
        <v>39453</v>
      </c>
      <c r="M134" s="16" t="s">
        <v>1348</v>
      </c>
    </row>
    <row r="135" spans="1:13" ht="15.75" customHeight="1">
      <c r="A135" s="2" t="s">
        <v>415</v>
      </c>
      <c r="B135" s="15">
        <v>45990</v>
      </c>
      <c r="C135" s="12">
        <v>5302</v>
      </c>
      <c r="D135" s="12">
        <v>2618</v>
      </c>
      <c r="E135" s="12">
        <v>3165</v>
      </c>
      <c r="F135" s="12">
        <v>1392</v>
      </c>
      <c r="G135" s="12">
        <v>4038</v>
      </c>
      <c r="H135" s="12">
        <v>3739</v>
      </c>
      <c r="I135" s="12">
        <v>3147</v>
      </c>
      <c r="J135" s="11">
        <v>2121</v>
      </c>
      <c r="K135" s="11" t="s">
        <v>29</v>
      </c>
      <c r="L135" s="12">
        <v>39746</v>
      </c>
      <c r="M135" s="16" t="s">
        <v>1348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16" ht="15.75" customHeight="1">
      <c r="A1" s="18" t="s">
        <v>1323</v>
      </c>
      <c r="B1" s="19" t="s">
        <v>1365</v>
      </c>
      <c r="C1" s="19" t="s">
        <v>1366</v>
      </c>
      <c r="D1" s="19" t="s">
        <v>1367</v>
      </c>
      <c r="E1" s="19" t="s">
        <v>1368</v>
      </c>
      <c r="F1" s="19" t="s">
        <v>1369</v>
      </c>
      <c r="G1" s="19" t="s">
        <v>1370</v>
      </c>
      <c r="H1" s="19" t="s">
        <v>1371</v>
      </c>
      <c r="I1" s="19" t="s">
        <v>1372</v>
      </c>
      <c r="J1" s="19" t="s">
        <v>1373</v>
      </c>
      <c r="K1" s="19" t="s">
        <v>1374</v>
      </c>
      <c r="L1" s="19" t="s">
        <v>1375</v>
      </c>
      <c r="M1" s="19" t="s">
        <v>1376</v>
      </c>
      <c r="N1" s="19" t="s">
        <v>1377</v>
      </c>
      <c r="O1" s="19" t="s">
        <v>1378</v>
      </c>
      <c r="P1" s="20" t="s">
        <v>1379</v>
      </c>
    </row>
    <row r="2" spans="1:16" ht="15.75" customHeight="1">
      <c r="A2" s="19" t="s">
        <v>1380</v>
      </c>
      <c r="B2" s="21">
        <v>2.8</v>
      </c>
      <c r="C2" s="22">
        <f t="shared" ref="C2:C88" si="0">B2/100</f>
        <v>2.7999999999999997E-2</v>
      </c>
      <c r="D2" s="21">
        <v>7.7</v>
      </c>
      <c r="E2" s="22">
        <f t="shared" ref="E2:E88" si="1">D2/100</f>
        <v>7.6999999999999999E-2</v>
      </c>
      <c r="F2" s="21">
        <v>41.2</v>
      </c>
      <c r="G2" s="22">
        <f t="shared" ref="G2:G88" si="2">F2/100</f>
        <v>0.41200000000000003</v>
      </c>
      <c r="H2" s="21">
        <v>23</v>
      </c>
      <c r="I2" s="22">
        <f t="shared" ref="I2:I88" si="3">H2/100</f>
        <v>0.23</v>
      </c>
      <c r="J2" s="21">
        <v>10.7</v>
      </c>
      <c r="K2" s="22">
        <f t="shared" ref="K2:K88" si="4">J2/100</f>
        <v>0.107</v>
      </c>
      <c r="L2" s="21">
        <v>10.4</v>
      </c>
      <c r="M2" s="22">
        <f t="shared" ref="M2:M88" si="5">L2/100</f>
        <v>0.10400000000000001</v>
      </c>
      <c r="N2" s="21">
        <v>4.0999999999999996</v>
      </c>
      <c r="O2" s="22">
        <f t="shared" ref="O2:O88" si="6">N2/100</f>
        <v>4.0999999999999995E-2</v>
      </c>
      <c r="P2" s="23">
        <v>41617</v>
      </c>
    </row>
    <row r="3" spans="1:16" ht="15.75" customHeight="1">
      <c r="A3" s="19" t="s">
        <v>1344</v>
      </c>
      <c r="B3" s="21">
        <v>2.2000000000000002</v>
      </c>
      <c r="C3" s="22">
        <f t="shared" si="0"/>
        <v>2.2000000000000002E-2</v>
      </c>
      <c r="D3" s="21">
        <v>4.5</v>
      </c>
      <c r="E3" s="22">
        <f t="shared" si="1"/>
        <v>4.4999999999999998E-2</v>
      </c>
      <c r="F3" s="21">
        <v>29.9</v>
      </c>
      <c r="G3" s="22">
        <f t="shared" si="2"/>
        <v>0.29899999999999999</v>
      </c>
      <c r="H3" s="21">
        <v>25.7</v>
      </c>
      <c r="I3" s="22">
        <f t="shared" si="3"/>
        <v>0.25700000000000001</v>
      </c>
      <c r="J3" s="21">
        <v>11.5</v>
      </c>
      <c r="K3" s="22">
        <f t="shared" si="4"/>
        <v>0.115</v>
      </c>
      <c r="L3" s="21">
        <v>18.7</v>
      </c>
      <c r="M3" s="22">
        <f t="shared" si="5"/>
        <v>0.187</v>
      </c>
      <c r="N3" s="21">
        <v>7.4</v>
      </c>
      <c r="O3" s="22">
        <f t="shared" si="6"/>
        <v>7.400000000000001E-2</v>
      </c>
      <c r="P3" s="23">
        <v>70380</v>
      </c>
    </row>
    <row r="4" spans="1:16" ht="15.75" customHeight="1">
      <c r="A4" s="19" t="s">
        <v>1352</v>
      </c>
      <c r="B4" s="21">
        <v>3.4</v>
      </c>
      <c r="C4" s="22">
        <f t="shared" si="0"/>
        <v>3.4000000000000002E-2</v>
      </c>
      <c r="D4" s="21">
        <v>6.7</v>
      </c>
      <c r="E4" s="22">
        <f t="shared" si="1"/>
        <v>6.7000000000000004E-2</v>
      </c>
      <c r="F4" s="21">
        <v>33.1</v>
      </c>
      <c r="G4" s="22">
        <f t="shared" si="2"/>
        <v>0.33100000000000002</v>
      </c>
      <c r="H4" s="21">
        <v>25</v>
      </c>
      <c r="I4" s="22">
        <f t="shared" si="3"/>
        <v>0.25</v>
      </c>
      <c r="J4" s="21">
        <v>10.5</v>
      </c>
      <c r="K4" s="22">
        <f t="shared" si="4"/>
        <v>0.105</v>
      </c>
      <c r="L4" s="21">
        <v>14.9</v>
      </c>
      <c r="M4" s="22">
        <f t="shared" si="5"/>
        <v>0.14899999999999999</v>
      </c>
      <c r="N4" s="21">
        <v>6.4</v>
      </c>
      <c r="O4" s="22">
        <f t="shared" si="6"/>
        <v>6.4000000000000001E-2</v>
      </c>
      <c r="P4" s="23">
        <v>50214</v>
      </c>
    </row>
    <row r="5" spans="1:16" ht="15.75" customHeight="1">
      <c r="A5" s="19" t="s">
        <v>1328</v>
      </c>
      <c r="B5" s="21">
        <v>2.2999999999999998</v>
      </c>
      <c r="C5" s="22">
        <f t="shared" si="0"/>
        <v>2.3E-2</v>
      </c>
      <c r="D5" s="21">
        <v>8</v>
      </c>
      <c r="E5" s="22">
        <f t="shared" si="1"/>
        <v>0.08</v>
      </c>
      <c r="F5" s="21">
        <v>27</v>
      </c>
      <c r="G5" s="22">
        <f t="shared" si="2"/>
        <v>0.27</v>
      </c>
      <c r="H5" s="21">
        <v>24.6</v>
      </c>
      <c r="I5" s="22">
        <f t="shared" si="3"/>
        <v>0.24600000000000002</v>
      </c>
      <c r="J5" s="21">
        <v>10</v>
      </c>
      <c r="K5" s="22">
        <f t="shared" si="4"/>
        <v>0.1</v>
      </c>
      <c r="L5" s="21">
        <v>18.3</v>
      </c>
      <c r="M5" s="22">
        <f t="shared" si="5"/>
        <v>0.183</v>
      </c>
      <c r="N5" s="21">
        <v>9.6999999999999993</v>
      </c>
      <c r="O5" s="22">
        <f t="shared" si="6"/>
        <v>9.6999999999999989E-2</v>
      </c>
      <c r="P5" s="23">
        <v>43231</v>
      </c>
    </row>
    <row r="6" spans="1:16" ht="15.75" customHeight="1">
      <c r="A6" s="19" t="s">
        <v>1381</v>
      </c>
      <c r="B6" s="21">
        <v>4.0999999999999996</v>
      </c>
      <c r="C6" s="22">
        <f t="shared" si="0"/>
        <v>4.0999999999999995E-2</v>
      </c>
      <c r="D6" s="21">
        <v>5.5</v>
      </c>
      <c r="E6" s="22">
        <f t="shared" si="1"/>
        <v>5.5E-2</v>
      </c>
      <c r="F6" s="21">
        <v>34.1</v>
      </c>
      <c r="G6" s="22">
        <f t="shared" si="2"/>
        <v>0.34100000000000003</v>
      </c>
      <c r="H6" s="21">
        <v>24.9</v>
      </c>
      <c r="I6" s="22">
        <f t="shared" si="3"/>
        <v>0.249</v>
      </c>
      <c r="J6" s="21">
        <v>11.2</v>
      </c>
      <c r="K6" s="22">
        <f t="shared" si="4"/>
        <v>0.11199999999999999</v>
      </c>
      <c r="L6" s="21">
        <v>14.2</v>
      </c>
      <c r="M6" s="22">
        <f t="shared" si="5"/>
        <v>0.14199999999999999</v>
      </c>
      <c r="N6" s="21">
        <v>6</v>
      </c>
      <c r="O6" s="22">
        <f t="shared" si="6"/>
        <v>0.06</v>
      </c>
      <c r="P6" s="23">
        <v>52200</v>
      </c>
    </row>
    <row r="7" spans="1:16" ht="15.75" customHeight="1">
      <c r="A7" s="19" t="s">
        <v>1382</v>
      </c>
      <c r="B7" s="21">
        <v>5.0999999999999996</v>
      </c>
      <c r="C7" s="22">
        <f t="shared" si="0"/>
        <v>5.0999999999999997E-2</v>
      </c>
      <c r="D7" s="21">
        <v>5</v>
      </c>
      <c r="E7" s="22">
        <f t="shared" si="1"/>
        <v>0.05</v>
      </c>
      <c r="F7" s="21">
        <v>42.5</v>
      </c>
      <c r="G7" s="22">
        <f t="shared" si="2"/>
        <v>0.42499999999999999</v>
      </c>
      <c r="H7" s="21">
        <v>21</v>
      </c>
      <c r="I7" s="22">
        <f t="shared" si="3"/>
        <v>0.21</v>
      </c>
      <c r="J7" s="21">
        <v>11</v>
      </c>
      <c r="K7" s="22">
        <f t="shared" si="4"/>
        <v>0.11</v>
      </c>
      <c r="L7" s="21">
        <v>11.3</v>
      </c>
      <c r="M7" s="22">
        <f t="shared" si="5"/>
        <v>0.113</v>
      </c>
      <c r="N7" s="21">
        <v>4.0999999999999996</v>
      </c>
      <c r="O7" s="22">
        <f t="shared" si="6"/>
        <v>4.0999999999999995E-2</v>
      </c>
      <c r="P7" s="23">
        <v>46313</v>
      </c>
    </row>
    <row r="8" spans="1:16" ht="15.75" customHeight="1">
      <c r="A8" s="19" t="s">
        <v>1338</v>
      </c>
      <c r="B8" s="21">
        <v>2.4</v>
      </c>
      <c r="C8" s="22">
        <f t="shared" si="0"/>
        <v>2.4E-2</v>
      </c>
      <c r="D8" s="21">
        <v>3.6</v>
      </c>
      <c r="E8" s="22">
        <f t="shared" si="1"/>
        <v>3.6000000000000004E-2</v>
      </c>
      <c r="F8" s="21">
        <v>28.7</v>
      </c>
      <c r="G8" s="22">
        <f t="shared" si="2"/>
        <v>0.28699999999999998</v>
      </c>
      <c r="H8" s="21">
        <v>23.9</v>
      </c>
      <c r="I8" s="22">
        <f t="shared" si="3"/>
        <v>0.23899999999999999</v>
      </c>
      <c r="J8" s="21">
        <v>10.6</v>
      </c>
      <c r="K8" s="22">
        <f t="shared" si="4"/>
        <v>0.106</v>
      </c>
      <c r="L8" s="21">
        <v>21.6</v>
      </c>
      <c r="M8" s="22">
        <f t="shared" si="5"/>
        <v>0.21600000000000003</v>
      </c>
      <c r="N8" s="21">
        <v>9.1</v>
      </c>
      <c r="O8" s="22">
        <f t="shared" si="6"/>
        <v>9.0999999999999998E-2</v>
      </c>
      <c r="P8" s="23">
        <v>49935</v>
      </c>
    </row>
    <row r="9" spans="1:16" ht="15.75" customHeight="1">
      <c r="A9" s="19" t="s">
        <v>1297</v>
      </c>
      <c r="B9" s="21">
        <v>4.5999999999999996</v>
      </c>
      <c r="C9" s="22">
        <f t="shared" si="0"/>
        <v>4.5999999999999999E-2</v>
      </c>
      <c r="D9" s="21">
        <v>5.4</v>
      </c>
      <c r="E9" s="22">
        <f t="shared" si="1"/>
        <v>5.4000000000000006E-2</v>
      </c>
      <c r="F9" s="21">
        <v>39.200000000000003</v>
      </c>
      <c r="G9" s="22">
        <f t="shared" si="2"/>
        <v>0.39200000000000002</v>
      </c>
      <c r="H9" s="21">
        <v>22.3</v>
      </c>
      <c r="I9" s="22">
        <f t="shared" si="3"/>
        <v>0.223</v>
      </c>
      <c r="J9" s="21">
        <v>8.9</v>
      </c>
      <c r="K9" s="22">
        <f t="shared" si="4"/>
        <v>8.900000000000001E-2</v>
      </c>
      <c r="L9" s="21">
        <v>13.7</v>
      </c>
      <c r="M9" s="22">
        <f t="shared" si="5"/>
        <v>0.13699999999999998</v>
      </c>
      <c r="N9" s="21">
        <v>5.8</v>
      </c>
      <c r="O9" s="22">
        <f t="shared" si="6"/>
        <v>5.7999999999999996E-2</v>
      </c>
      <c r="P9" s="23">
        <v>48256</v>
      </c>
    </row>
    <row r="10" spans="1:16" ht="15.75" customHeight="1">
      <c r="A10" s="19" t="s">
        <v>1332</v>
      </c>
      <c r="B10" s="21">
        <v>3.2</v>
      </c>
      <c r="C10" s="22">
        <f t="shared" si="0"/>
        <v>3.2000000000000001E-2</v>
      </c>
      <c r="D10" s="21">
        <v>5.5</v>
      </c>
      <c r="E10" s="22">
        <f t="shared" si="1"/>
        <v>5.5E-2</v>
      </c>
      <c r="F10" s="21">
        <v>33.700000000000003</v>
      </c>
      <c r="G10" s="22">
        <f t="shared" si="2"/>
        <v>0.33700000000000002</v>
      </c>
      <c r="H10" s="21">
        <v>25.5</v>
      </c>
      <c r="I10" s="22">
        <f t="shared" si="3"/>
        <v>0.255</v>
      </c>
      <c r="J10" s="21">
        <v>10.199999999999999</v>
      </c>
      <c r="K10" s="22">
        <f t="shared" si="4"/>
        <v>0.10199999999999999</v>
      </c>
      <c r="L10" s="21">
        <v>15.1</v>
      </c>
      <c r="M10" s="22">
        <f t="shared" si="5"/>
        <v>0.151</v>
      </c>
      <c r="N10" s="21">
        <v>6.8</v>
      </c>
      <c r="O10" s="22">
        <f t="shared" si="6"/>
        <v>6.8000000000000005E-2</v>
      </c>
      <c r="P10" s="23">
        <v>53016</v>
      </c>
    </row>
    <row r="11" spans="1:16" ht="15.75" customHeight="1">
      <c r="A11" s="19" t="s">
        <v>1349</v>
      </c>
      <c r="B11" s="21">
        <v>2</v>
      </c>
      <c r="C11" s="22">
        <f t="shared" si="0"/>
        <v>0.02</v>
      </c>
      <c r="D11" s="21">
        <v>2.8</v>
      </c>
      <c r="E11" s="22">
        <f t="shared" si="1"/>
        <v>2.7999999999999997E-2</v>
      </c>
      <c r="F11" s="21">
        <v>22.1</v>
      </c>
      <c r="G11" s="22">
        <f t="shared" si="2"/>
        <v>0.221</v>
      </c>
      <c r="H11" s="21">
        <v>19.8</v>
      </c>
      <c r="I11" s="22">
        <f t="shared" si="3"/>
        <v>0.19800000000000001</v>
      </c>
      <c r="J11" s="21">
        <v>9.9</v>
      </c>
      <c r="K11" s="22">
        <f t="shared" si="4"/>
        <v>9.9000000000000005E-2</v>
      </c>
      <c r="L11" s="21">
        <v>30.8</v>
      </c>
      <c r="M11" s="22">
        <f t="shared" si="5"/>
        <v>0.308</v>
      </c>
      <c r="N11" s="21">
        <v>12.6</v>
      </c>
      <c r="O11" s="22">
        <f t="shared" si="6"/>
        <v>0.126</v>
      </c>
      <c r="P11" s="23">
        <v>83773</v>
      </c>
    </row>
    <row r="12" spans="1:16" ht="15.75" customHeight="1">
      <c r="A12" s="19" t="s">
        <v>1383</v>
      </c>
      <c r="B12" s="21">
        <v>2.9</v>
      </c>
      <c r="C12" s="22">
        <f t="shared" si="0"/>
        <v>2.8999999999999998E-2</v>
      </c>
      <c r="D12" s="21">
        <v>6.7</v>
      </c>
      <c r="E12" s="22">
        <f t="shared" si="1"/>
        <v>6.7000000000000004E-2</v>
      </c>
      <c r="F12" s="21">
        <v>36.1</v>
      </c>
      <c r="G12" s="22">
        <f t="shared" si="2"/>
        <v>0.36099999999999999</v>
      </c>
      <c r="H12" s="21">
        <v>25.5</v>
      </c>
      <c r="I12" s="22">
        <f t="shared" si="3"/>
        <v>0.255</v>
      </c>
      <c r="J12" s="21">
        <v>9.1</v>
      </c>
      <c r="K12" s="22">
        <f t="shared" si="4"/>
        <v>9.0999999999999998E-2</v>
      </c>
      <c r="L12" s="21">
        <v>14.1</v>
      </c>
      <c r="M12" s="22">
        <f t="shared" si="5"/>
        <v>0.14099999999999999</v>
      </c>
      <c r="N12" s="21">
        <v>5.6</v>
      </c>
      <c r="O12" s="22">
        <f t="shared" si="6"/>
        <v>5.5999999999999994E-2</v>
      </c>
      <c r="P12" s="23">
        <v>45045</v>
      </c>
    </row>
    <row r="13" spans="1:16" ht="15.75" customHeight="1">
      <c r="A13" s="19" t="s">
        <v>1384</v>
      </c>
      <c r="B13" s="21">
        <v>5.2</v>
      </c>
      <c r="C13" s="22">
        <f t="shared" si="0"/>
        <v>5.2000000000000005E-2</v>
      </c>
      <c r="D13" s="21">
        <v>7.4</v>
      </c>
      <c r="E13" s="22">
        <f t="shared" si="1"/>
        <v>7.400000000000001E-2</v>
      </c>
      <c r="F13" s="21">
        <v>33.9</v>
      </c>
      <c r="G13" s="22">
        <f t="shared" si="2"/>
        <v>0.33899999999999997</v>
      </c>
      <c r="H13" s="21">
        <v>23.8</v>
      </c>
      <c r="I13" s="22">
        <f t="shared" si="3"/>
        <v>0.23800000000000002</v>
      </c>
      <c r="J13" s="21">
        <v>12.7</v>
      </c>
      <c r="K13" s="22">
        <f t="shared" si="4"/>
        <v>0.127</v>
      </c>
      <c r="L13" s="21">
        <v>13.6</v>
      </c>
      <c r="M13" s="22">
        <f t="shared" si="5"/>
        <v>0.13600000000000001</v>
      </c>
      <c r="N13" s="21">
        <v>3.4</v>
      </c>
      <c r="O13" s="22">
        <f t="shared" si="6"/>
        <v>3.4000000000000002E-2</v>
      </c>
      <c r="P13" s="23">
        <v>49434</v>
      </c>
    </row>
    <row r="14" spans="1:16" ht="15.75" customHeight="1">
      <c r="A14" s="19" t="s">
        <v>1345</v>
      </c>
      <c r="B14" s="21">
        <v>1.1000000000000001</v>
      </c>
      <c r="C14" s="22">
        <f t="shared" si="0"/>
        <v>1.1000000000000001E-2</v>
      </c>
      <c r="D14" s="21">
        <v>6.1</v>
      </c>
      <c r="E14" s="22">
        <f t="shared" si="1"/>
        <v>6.0999999999999999E-2</v>
      </c>
      <c r="F14" s="21">
        <v>36.5</v>
      </c>
      <c r="G14" s="22">
        <f t="shared" si="2"/>
        <v>0.36499999999999999</v>
      </c>
      <c r="H14" s="21">
        <v>26</v>
      </c>
      <c r="I14" s="22">
        <f t="shared" si="3"/>
        <v>0.26</v>
      </c>
      <c r="J14" s="21">
        <v>11.4</v>
      </c>
      <c r="K14" s="22">
        <f t="shared" si="4"/>
        <v>0.114</v>
      </c>
      <c r="L14" s="21">
        <v>13.4</v>
      </c>
      <c r="M14" s="22">
        <f t="shared" si="5"/>
        <v>0.13400000000000001</v>
      </c>
      <c r="N14" s="21">
        <v>5.6</v>
      </c>
      <c r="O14" s="22">
        <f t="shared" si="6"/>
        <v>5.5999999999999994E-2</v>
      </c>
      <c r="P14" s="23">
        <v>67157</v>
      </c>
    </row>
    <row r="15" spans="1:16" ht="15.75" customHeight="1">
      <c r="A15" s="19" t="s">
        <v>1327</v>
      </c>
      <c r="B15" s="21">
        <v>2.9</v>
      </c>
      <c r="C15" s="22">
        <f t="shared" si="0"/>
        <v>2.8999999999999998E-2</v>
      </c>
      <c r="D15" s="21">
        <v>3.7</v>
      </c>
      <c r="E15" s="22">
        <f t="shared" si="1"/>
        <v>3.7000000000000005E-2</v>
      </c>
      <c r="F15" s="21">
        <v>29.5</v>
      </c>
      <c r="G15" s="22">
        <f t="shared" si="2"/>
        <v>0.29499999999999998</v>
      </c>
      <c r="H15" s="21">
        <v>21.5</v>
      </c>
      <c r="I15" s="22">
        <f t="shared" si="3"/>
        <v>0.215</v>
      </c>
      <c r="J15" s="21">
        <v>12.1</v>
      </c>
      <c r="K15" s="22">
        <f t="shared" si="4"/>
        <v>0.121</v>
      </c>
      <c r="L15" s="21">
        <v>21.8</v>
      </c>
      <c r="M15" s="22">
        <f t="shared" si="5"/>
        <v>0.218</v>
      </c>
      <c r="N15" s="21">
        <v>8.5</v>
      </c>
      <c r="O15" s="22">
        <f t="shared" si="6"/>
        <v>8.5000000000000006E-2</v>
      </c>
      <c r="P15" s="23">
        <v>52410</v>
      </c>
    </row>
    <row r="16" spans="1:16" ht="15.75" customHeight="1">
      <c r="A16" s="19" t="s">
        <v>1385</v>
      </c>
      <c r="B16" s="21">
        <v>5.9</v>
      </c>
      <c r="C16" s="22">
        <f t="shared" si="0"/>
        <v>5.9000000000000004E-2</v>
      </c>
      <c r="D16" s="21">
        <v>9.1999999999999993</v>
      </c>
      <c r="E16" s="22">
        <f t="shared" si="1"/>
        <v>9.1999999999999998E-2</v>
      </c>
      <c r="F16" s="21">
        <v>38.200000000000003</v>
      </c>
      <c r="G16" s="22">
        <f t="shared" si="2"/>
        <v>0.38200000000000001</v>
      </c>
      <c r="H16" s="21">
        <v>21</v>
      </c>
      <c r="I16" s="22">
        <f t="shared" si="3"/>
        <v>0.21</v>
      </c>
      <c r="J16" s="21">
        <v>11.6</v>
      </c>
      <c r="K16" s="22">
        <f t="shared" si="4"/>
        <v>0.11599999999999999</v>
      </c>
      <c r="L16" s="21">
        <v>10.6</v>
      </c>
      <c r="M16" s="22">
        <f t="shared" si="5"/>
        <v>0.106</v>
      </c>
      <c r="N16" s="21">
        <v>3.5</v>
      </c>
      <c r="O16" s="22">
        <f t="shared" si="6"/>
        <v>3.5000000000000003E-2</v>
      </c>
      <c r="P16" s="23">
        <v>43269</v>
      </c>
    </row>
    <row r="17" spans="1:16" ht="15.75" customHeight="1">
      <c r="A17" s="19" t="s">
        <v>1386</v>
      </c>
      <c r="B17" s="21">
        <v>1.3</v>
      </c>
      <c r="C17" s="22">
        <f t="shared" si="0"/>
        <v>1.3000000000000001E-2</v>
      </c>
      <c r="D17" s="21">
        <v>5.3</v>
      </c>
      <c r="E17" s="22">
        <f t="shared" si="1"/>
        <v>5.2999999999999999E-2</v>
      </c>
      <c r="F17" s="21">
        <v>28.6</v>
      </c>
      <c r="G17" s="22">
        <f t="shared" si="2"/>
        <v>0.28600000000000003</v>
      </c>
      <c r="H17" s="21">
        <v>19.8</v>
      </c>
      <c r="I17" s="22">
        <f t="shared" si="3"/>
        <v>0.19800000000000001</v>
      </c>
      <c r="J17" s="21">
        <v>8.6</v>
      </c>
      <c r="K17" s="22">
        <f t="shared" si="4"/>
        <v>8.5999999999999993E-2</v>
      </c>
      <c r="L17" s="21">
        <v>22.6</v>
      </c>
      <c r="M17" s="22">
        <f t="shared" si="5"/>
        <v>0.22600000000000001</v>
      </c>
      <c r="N17" s="21">
        <v>13.7</v>
      </c>
      <c r="O17" s="22">
        <f t="shared" si="6"/>
        <v>0.13699999999999998</v>
      </c>
      <c r="P17" s="23">
        <v>52215</v>
      </c>
    </row>
    <row r="18" spans="1:16" ht="15.75" customHeight="1">
      <c r="A18" s="19" t="s">
        <v>1387</v>
      </c>
      <c r="B18" s="21">
        <v>4.8</v>
      </c>
      <c r="C18" s="22">
        <f t="shared" si="0"/>
        <v>4.8000000000000001E-2</v>
      </c>
      <c r="D18" s="21">
        <v>9.6</v>
      </c>
      <c r="E18" s="22">
        <f t="shared" si="1"/>
        <v>9.6000000000000002E-2</v>
      </c>
      <c r="F18" s="21">
        <v>37.299999999999997</v>
      </c>
      <c r="G18" s="22">
        <f t="shared" si="2"/>
        <v>0.373</v>
      </c>
      <c r="H18" s="21">
        <v>20.7</v>
      </c>
      <c r="I18" s="22">
        <f t="shared" si="3"/>
        <v>0.20699999999999999</v>
      </c>
      <c r="J18" s="21">
        <v>9.4</v>
      </c>
      <c r="K18" s="22">
        <f t="shared" si="4"/>
        <v>9.4E-2</v>
      </c>
      <c r="L18" s="21">
        <v>12</v>
      </c>
      <c r="M18" s="22">
        <f t="shared" si="5"/>
        <v>0.12</v>
      </c>
      <c r="N18" s="21">
        <v>6.3</v>
      </c>
      <c r="O18" s="22">
        <f t="shared" si="6"/>
        <v>6.3E-2</v>
      </c>
      <c r="P18" s="23">
        <v>45294</v>
      </c>
    </row>
    <row r="19" spans="1:16" ht="15.75" customHeight="1">
      <c r="A19" s="19" t="s">
        <v>1331</v>
      </c>
      <c r="B19" s="21">
        <v>2.2999999999999998</v>
      </c>
      <c r="C19" s="22">
        <f t="shared" si="0"/>
        <v>2.3E-2</v>
      </c>
      <c r="D19" s="21">
        <v>5.6</v>
      </c>
      <c r="E19" s="22">
        <f t="shared" si="1"/>
        <v>5.5999999999999994E-2</v>
      </c>
      <c r="F19" s="21">
        <v>31.3</v>
      </c>
      <c r="G19" s="22">
        <f t="shared" si="2"/>
        <v>0.313</v>
      </c>
      <c r="H19" s="21">
        <v>26.4</v>
      </c>
      <c r="I19" s="22">
        <f t="shared" si="3"/>
        <v>0.26400000000000001</v>
      </c>
      <c r="J19" s="21">
        <v>12.4</v>
      </c>
      <c r="K19" s="22">
        <f t="shared" si="4"/>
        <v>0.124</v>
      </c>
      <c r="L19" s="21">
        <v>15.5</v>
      </c>
      <c r="M19" s="22">
        <f t="shared" si="5"/>
        <v>0.155</v>
      </c>
      <c r="N19" s="21">
        <v>6.5</v>
      </c>
      <c r="O19" s="22">
        <f t="shared" si="6"/>
        <v>6.5000000000000002E-2</v>
      </c>
      <c r="P19" s="23">
        <v>47058</v>
      </c>
    </row>
    <row r="20" spans="1:16" ht="15.75" customHeight="1">
      <c r="A20" s="19" t="s">
        <v>1350</v>
      </c>
      <c r="B20" s="21">
        <v>1.8</v>
      </c>
      <c r="C20" s="22">
        <f t="shared" si="0"/>
        <v>1.8000000000000002E-2</v>
      </c>
      <c r="D20" s="21">
        <v>3.5</v>
      </c>
      <c r="E20" s="22">
        <f t="shared" si="1"/>
        <v>3.5000000000000003E-2</v>
      </c>
      <c r="F20" s="21">
        <v>22.5</v>
      </c>
      <c r="G20" s="22">
        <f t="shared" si="2"/>
        <v>0.22500000000000001</v>
      </c>
      <c r="H20" s="21">
        <v>22.8</v>
      </c>
      <c r="I20" s="22">
        <f t="shared" si="3"/>
        <v>0.22800000000000001</v>
      </c>
      <c r="J20" s="21">
        <v>10.9</v>
      </c>
      <c r="K20" s="22">
        <f t="shared" si="4"/>
        <v>0.109</v>
      </c>
      <c r="L20" s="21">
        <v>26.6</v>
      </c>
      <c r="M20" s="22">
        <f t="shared" si="5"/>
        <v>0.26600000000000001</v>
      </c>
      <c r="N20" s="21">
        <v>11.8</v>
      </c>
      <c r="O20" s="22">
        <f t="shared" si="6"/>
        <v>0.11800000000000001</v>
      </c>
      <c r="P20" s="23">
        <v>73732</v>
      </c>
    </row>
    <row r="21" spans="1:16" ht="15.75" customHeight="1">
      <c r="A21" s="19" t="s">
        <v>1388</v>
      </c>
      <c r="B21" s="21">
        <v>2.7</v>
      </c>
      <c r="C21" s="22">
        <f t="shared" si="0"/>
        <v>2.7000000000000003E-2</v>
      </c>
      <c r="D21" s="21">
        <v>5.6</v>
      </c>
      <c r="E21" s="22">
        <f t="shared" si="1"/>
        <v>5.5999999999999994E-2</v>
      </c>
      <c r="F21" s="21">
        <v>33.5</v>
      </c>
      <c r="G21" s="22">
        <f t="shared" si="2"/>
        <v>0.33500000000000002</v>
      </c>
      <c r="H21" s="21">
        <v>23.7</v>
      </c>
      <c r="I21" s="22">
        <f t="shared" si="3"/>
        <v>0.23699999999999999</v>
      </c>
      <c r="J21" s="21">
        <v>12.4</v>
      </c>
      <c r="K21" s="22">
        <f t="shared" si="4"/>
        <v>0.124</v>
      </c>
      <c r="L21" s="21">
        <v>15.7</v>
      </c>
      <c r="M21" s="22">
        <f t="shared" si="5"/>
        <v>0.157</v>
      </c>
      <c r="N21" s="21">
        <v>6.3</v>
      </c>
      <c r="O21" s="22">
        <f t="shared" si="6"/>
        <v>6.3E-2</v>
      </c>
      <c r="P21" s="23">
        <v>69301</v>
      </c>
    </row>
    <row r="22" spans="1:16" ht="15.75" customHeight="1">
      <c r="A22" s="19" t="s">
        <v>1298</v>
      </c>
      <c r="B22" s="21">
        <v>3.4</v>
      </c>
      <c r="C22" s="22">
        <f t="shared" si="0"/>
        <v>3.4000000000000002E-2</v>
      </c>
      <c r="D22" s="21">
        <v>4.2</v>
      </c>
      <c r="E22" s="22">
        <f t="shared" si="1"/>
        <v>4.2000000000000003E-2</v>
      </c>
      <c r="F22" s="21">
        <v>31</v>
      </c>
      <c r="G22" s="22">
        <f t="shared" si="2"/>
        <v>0.31</v>
      </c>
      <c r="H22" s="21">
        <v>22.6</v>
      </c>
      <c r="I22" s="22">
        <f t="shared" si="3"/>
        <v>0.22600000000000001</v>
      </c>
      <c r="J22" s="21">
        <v>15.2</v>
      </c>
      <c r="K22" s="22">
        <f t="shared" si="4"/>
        <v>0.152</v>
      </c>
      <c r="L22" s="21">
        <v>16.600000000000001</v>
      </c>
      <c r="M22" s="22">
        <f t="shared" si="5"/>
        <v>0.16600000000000001</v>
      </c>
      <c r="N22" s="21">
        <v>7</v>
      </c>
      <c r="O22" s="22">
        <f t="shared" si="6"/>
        <v>7.0000000000000007E-2</v>
      </c>
      <c r="P22" s="23">
        <v>50905</v>
      </c>
    </row>
    <row r="23" spans="1:16" ht="15.75" customHeight="1">
      <c r="A23" s="19" t="s">
        <v>1389</v>
      </c>
      <c r="B23" s="21">
        <v>4.5999999999999996</v>
      </c>
      <c r="C23" s="22">
        <f t="shared" si="0"/>
        <v>4.5999999999999999E-2</v>
      </c>
      <c r="D23" s="21">
        <v>5.9</v>
      </c>
      <c r="E23" s="22">
        <f t="shared" si="1"/>
        <v>5.9000000000000004E-2</v>
      </c>
      <c r="F23" s="21">
        <v>39.299999999999997</v>
      </c>
      <c r="G23" s="22">
        <f t="shared" si="2"/>
        <v>0.39299999999999996</v>
      </c>
      <c r="H23" s="21">
        <v>23</v>
      </c>
      <c r="I23" s="22">
        <f t="shared" si="3"/>
        <v>0.23</v>
      </c>
      <c r="J23" s="21">
        <v>10.6</v>
      </c>
      <c r="K23" s="22">
        <f t="shared" si="4"/>
        <v>0.106</v>
      </c>
      <c r="L23" s="21">
        <v>12.8</v>
      </c>
      <c r="M23" s="22">
        <f t="shared" si="5"/>
        <v>0.128</v>
      </c>
      <c r="N23" s="21">
        <v>3.9</v>
      </c>
      <c r="O23" s="22">
        <f t="shared" si="6"/>
        <v>3.9E-2</v>
      </c>
      <c r="P23" s="23">
        <v>44264</v>
      </c>
    </row>
    <row r="24" spans="1:16" ht="15.75" customHeight="1">
      <c r="A24" s="19" t="s">
        <v>1363</v>
      </c>
      <c r="B24" s="21">
        <v>6.7</v>
      </c>
      <c r="C24" s="22">
        <f t="shared" si="0"/>
        <v>6.7000000000000004E-2</v>
      </c>
      <c r="D24" s="21">
        <v>5.2</v>
      </c>
      <c r="E24" s="22">
        <f t="shared" si="1"/>
        <v>5.2000000000000005E-2</v>
      </c>
      <c r="F24" s="21">
        <v>37.200000000000003</v>
      </c>
      <c r="G24" s="22">
        <f t="shared" si="2"/>
        <v>0.37200000000000005</v>
      </c>
      <c r="H24" s="21">
        <v>21.4</v>
      </c>
      <c r="I24" s="22">
        <f t="shared" si="3"/>
        <v>0.214</v>
      </c>
      <c r="J24" s="21">
        <v>11</v>
      </c>
      <c r="K24" s="22">
        <f t="shared" si="4"/>
        <v>0.11</v>
      </c>
      <c r="L24" s="21">
        <v>13.4</v>
      </c>
      <c r="M24" s="22">
        <f t="shared" si="5"/>
        <v>0.13400000000000001</v>
      </c>
      <c r="N24" s="21">
        <v>5.0999999999999996</v>
      </c>
      <c r="O24" s="22">
        <f t="shared" si="6"/>
        <v>5.0999999999999997E-2</v>
      </c>
      <c r="P24" s="23">
        <v>50657</v>
      </c>
    </row>
    <row r="25" spans="1:16" ht="15.75" customHeight="1">
      <c r="A25" s="19" t="s">
        <v>1362</v>
      </c>
      <c r="B25" s="21">
        <v>4.8</v>
      </c>
      <c r="C25" s="22">
        <f t="shared" si="0"/>
        <v>4.8000000000000001E-2</v>
      </c>
      <c r="D25" s="21">
        <v>7.4</v>
      </c>
      <c r="E25" s="22">
        <f t="shared" si="1"/>
        <v>7.400000000000001E-2</v>
      </c>
      <c r="F25" s="21">
        <v>38.1</v>
      </c>
      <c r="G25" s="22">
        <f t="shared" si="2"/>
        <v>0.38100000000000001</v>
      </c>
      <c r="H25" s="21">
        <v>23.7</v>
      </c>
      <c r="I25" s="22">
        <f t="shared" si="3"/>
        <v>0.23699999999999999</v>
      </c>
      <c r="J25" s="21">
        <v>11.6</v>
      </c>
      <c r="K25" s="22">
        <f t="shared" si="4"/>
        <v>0.11599999999999999</v>
      </c>
      <c r="L25" s="21">
        <v>10.199999999999999</v>
      </c>
      <c r="M25" s="22">
        <f t="shared" si="5"/>
        <v>0.10199999999999999</v>
      </c>
      <c r="N25" s="21">
        <v>4</v>
      </c>
      <c r="O25" s="22">
        <f t="shared" si="6"/>
        <v>0.04</v>
      </c>
      <c r="P25" s="23">
        <v>44683</v>
      </c>
    </row>
    <row r="26" spans="1:16" ht="15.75" customHeight="1">
      <c r="A26" s="19" t="s">
        <v>1339</v>
      </c>
      <c r="B26" s="21">
        <v>3.9</v>
      </c>
      <c r="C26" s="22">
        <f t="shared" si="0"/>
        <v>3.9E-2</v>
      </c>
      <c r="D26" s="21">
        <v>4.7</v>
      </c>
      <c r="E26" s="22">
        <f t="shared" si="1"/>
        <v>4.7E-2</v>
      </c>
      <c r="F26" s="21">
        <v>32.9</v>
      </c>
      <c r="G26" s="22">
        <f t="shared" si="2"/>
        <v>0.32899999999999996</v>
      </c>
      <c r="H26" s="21">
        <v>24.6</v>
      </c>
      <c r="I26" s="22">
        <f t="shared" si="3"/>
        <v>0.24600000000000002</v>
      </c>
      <c r="J26" s="21">
        <v>11.4</v>
      </c>
      <c r="K26" s="22">
        <f t="shared" si="4"/>
        <v>0.114</v>
      </c>
      <c r="L26" s="21">
        <v>16.600000000000001</v>
      </c>
      <c r="M26" s="22">
        <f t="shared" si="5"/>
        <v>0.16600000000000001</v>
      </c>
      <c r="N26" s="21">
        <v>5.9</v>
      </c>
      <c r="O26" s="22">
        <f t="shared" si="6"/>
        <v>5.9000000000000004E-2</v>
      </c>
      <c r="P26" s="23">
        <v>56836</v>
      </c>
    </row>
    <row r="27" spans="1:16" ht="15.75" customHeight="1">
      <c r="A27" s="19" t="s">
        <v>1301</v>
      </c>
      <c r="B27" s="21">
        <v>3.7</v>
      </c>
      <c r="C27" s="22">
        <f t="shared" si="0"/>
        <v>3.7000000000000005E-2</v>
      </c>
      <c r="D27" s="21">
        <v>6.6</v>
      </c>
      <c r="E27" s="22">
        <f t="shared" si="1"/>
        <v>6.6000000000000003E-2</v>
      </c>
      <c r="F27" s="21">
        <v>33.799999999999997</v>
      </c>
      <c r="G27" s="22">
        <f t="shared" si="2"/>
        <v>0.33799999999999997</v>
      </c>
      <c r="H27" s="21">
        <v>24.6</v>
      </c>
      <c r="I27" s="22">
        <f t="shared" si="3"/>
        <v>0.24600000000000002</v>
      </c>
      <c r="J27" s="21">
        <v>13</v>
      </c>
      <c r="K27" s="22">
        <f t="shared" si="4"/>
        <v>0.13</v>
      </c>
      <c r="L27" s="21">
        <v>14</v>
      </c>
      <c r="M27" s="22">
        <f t="shared" si="5"/>
        <v>0.14000000000000001</v>
      </c>
      <c r="N27" s="21">
        <v>4.3</v>
      </c>
      <c r="O27" s="22">
        <f t="shared" si="6"/>
        <v>4.2999999999999997E-2</v>
      </c>
      <c r="P27" s="23">
        <v>50030</v>
      </c>
    </row>
    <row r="28" spans="1:16" ht="15.75" customHeight="1">
      <c r="A28" s="19" t="s">
        <v>1346</v>
      </c>
      <c r="B28" s="21">
        <v>3.4</v>
      </c>
      <c r="C28" s="22">
        <f t="shared" si="0"/>
        <v>3.4000000000000002E-2</v>
      </c>
      <c r="D28" s="21">
        <v>4.4000000000000004</v>
      </c>
      <c r="E28" s="22">
        <f t="shared" si="1"/>
        <v>4.4000000000000004E-2</v>
      </c>
      <c r="F28" s="21">
        <v>18.600000000000001</v>
      </c>
      <c r="G28" s="22">
        <f t="shared" si="2"/>
        <v>0.18600000000000003</v>
      </c>
      <c r="H28" s="21">
        <v>20.2</v>
      </c>
      <c r="I28" s="22">
        <f t="shared" si="3"/>
        <v>0.20199999999999999</v>
      </c>
      <c r="J28" s="21">
        <v>8</v>
      </c>
      <c r="K28" s="22">
        <f t="shared" si="4"/>
        <v>0.08</v>
      </c>
      <c r="L28" s="21">
        <v>29.9</v>
      </c>
      <c r="M28" s="22">
        <f t="shared" si="5"/>
        <v>0.29899999999999999</v>
      </c>
      <c r="N28" s="21">
        <v>15.5</v>
      </c>
      <c r="O28" s="22">
        <f t="shared" si="6"/>
        <v>0.155</v>
      </c>
      <c r="P28" s="23">
        <v>64403</v>
      </c>
    </row>
    <row r="29" spans="1:16" ht="15.75" customHeight="1">
      <c r="A29" s="19" t="s">
        <v>1390</v>
      </c>
      <c r="B29" s="21">
        <v>3.1</v>
      </c>
      <c r="C29" s="22">
        <f t="shared" si="0"/>
        <v>3.1E-2</v>
      </c>
      <c r="D29" s="21">
        <v>5.5</v>
      </c>
      <c r="E29" s="22">
        <f t="shared" si="1"/>
        <v>5.5E-2</v>
      </c>
      <c r="F29" s="21">
        <v>34.799999999999997</v>
      </c>
      <c r="G29" s="22">
        <f t="shared" si="2"/>
        <v>0.34799999999999998</v>
      </c>
      <c r="H29" s="21">
        <v>19.600000000000001</v>
      </c>
      <c r="I29" s="22">
        <f t="shared" si="3"/>
        <v>0.19600000000000001</v>
      </c>
      <c r="J29" s="21">
        <v>13.7</v>
      </c>
      <c r="K29" s="22">
        <f t="shared" si="4"/>
        <v>0.13699999999999998</v>
      </c>
      <c r="L29" s="21">
        <v>15.5</v>
      </c>
      <c r="M29" s="22">
        <f t="shared" si="5"/>
        <v>0.155</v>
      </c>
      <c r="N29" s="21">
        <v>7.7</v>
      </c>
      <c r="O29" s="22">
        <f t="shared" si="6"/>
        <v>7.6999999999999999E-2</v>
      </c>
      <c r="P29" s="23">
        <v>52545</v>
      </c>
    </row>
    <row r="30" spans="1:16" ht="15.75" customHeight="1">
      <c r="A30" s="19" t="s">
        <v>1325</v>
      </c>
      <c r="B30" s="21">
        <v>2.5</v>
      </c>
      <c r="C30" s="22">
        <f t="shared" si="0"/>
        <v>2.5000000000000001E-2</v>
      </c>
      <c r="D30" s="21">
        <v>5.7</v>
      </c>
      <c r="E30" s="22">
        <f t="shared" si="1"/>
        <v>5.7000000000000002E-2</v>
      </c>
      <c r="F30" s="21">
        <v>33.799999999999997</v>
      </c>
      <c r="G30" s="22">
        <f t="shared" si="2"/>
        <v>0.33799999999999997</v>
      </c>
      <c r="H30" s="21">
        <v>24.9</v>
      </c>
      <c r="I30" s="22">
        <f t="shared" si="3"/>
        <v>0.249</v>
      </c>
      <c r="J30" s="21">
        <v>11.1</v>
      </c>
      <c r="K30" s="22">
        <f t="shared" si="4"/>
        <v>0.111</v>
      </c>
      <c r="L30" s="21">
        <v>15.1</v>
      </c>
      <c r="M30" s="22">
        <f t="shared" si="5"/>
        <v>0.151</v>
      </c>
      <c r="N30" s="21">
        <v>6.9</v>
      </c>
      <c r="O30" s="22">
        <f t="shared" si="6"/>
        <v>6.9000000000000006E-2</v>
      </c>
      <c r="P30" s="23">
        <v>45961</v>
      </c>
    </row>
    <row r="31" spans="1:16" ht="15.75" customHeight="1">
      <c r="A31" s="19" t="s">
        <v>1364</v>
      </c>
      <c r="B31" s="21">
        <v>2.4</v>
      </c>
      <c r="C31" s="22">
        <f t="shared" si="0"/>
        <v>2.4E-2</v>
      </c>
      <c r="D31" s="21">
        <v>5.7</v>
      </c>
      <c r="E31" s="22">
        <f t="shared" si="1"/>
        <v>5.7000000000000002E-2</v>
      </c>
      <c r="F31" s="21">
        <v>39.200000000000003</v>
      </c>
      <c r="G31" s="22">
        <f t="shared" si="2"/>
        <v>0.39200000000000002</v>
      </c>
      <c r="H31" s="21">
        <v>26</v>
      </c>
      <c r="I31" s="22">
        <f t="shared" si="3"/>
        <v>0.26</v>
      </c>
      <c r="J31" s="21">
        <v>9.8000000000000007</v>
      </c>
      <c r="K31" s="22">
        <f t="shared" si="4"/>
        <v>9.8000000000000004E-2</v>
      </c>
      <c r="L31" s="21">
        <v>12.2</v>
      </c>
      <c r="M31" s="22">
        <f t="shared" si="5"/>
        <v>0.122</v>
      </c>
      <c r="N31" s="21">
        <v>4.7</v>
      </c>
      <c r="O31" s="22">
        <f t="shared" si="6"/>
        <v>4.7E-2</v>
      </c>
      <c r="P31" s="23">
        <v>57353</v>
      </c>
    </row>
    <row r="32" spans="1:16" ht="15.75" customHeight="1">
      <c r="A32" s="19" t="s">
        <v>1353</v>
      </c>
      <c r="B32" s="21">
        <v>2</v>
      </c>
      <c r="C32" s="22">
        <f t="shared" si="0"/>
        <v>0.02</v>
      </c>
      <c r="D32" s="21">
        <v>5.2</v>
      </c>
      <c r="E32" s="22">
        <f t="shared" si="1"/>
        <v>5.2000000000000005E-2</v>
      </c>
      <c r="F32" s="21">
        <v>33.9</v>
      </c>
      <c r="G32" s="22">
        <f t="shared" si="2"/>
        <v>0.33899999999999997</v>
      </c>
      <c r="H32" s="21">
        <v>27.1</v>
      </c>
      <c r="I32" s="22">
        <f t="shared" si="3"/>
        <v>0.27100000000000002</v>
      </c>
      <c r="J32" s="21">
        <v>11</v>
      </c>
      <c r="K32" s="22">
        <f t="shared" si="4"/>
        <v>0.11</v>
      </c>
      <c r="L32" s="21">
        <v>14.5</v>
      </c>
      <c r="M32" s="22">
        <f t="shared" si="5"/>
        <v>0.14499999999999999</v>
      </c>
      <c r="N32" s="21">
        <v>6.3</v>
      </c>
      <c r="O32" s="22">
        <f t="shared" si="6"/>
        <v>6.3E-2</v>
      </c>
      <c r="P32" s="23">
        <v>46912</v>
      </c>
    </row>
    <row r="33" spans="1:16" ht="15.75" customHeight="1">
      <c r="A33" s="19" t="s">
        <v>1303</v>
      </c>
      <c r="B33" s="21">
        <v>3.9</v>
      </c>
      <c r="C33" s="22">
        <f t="shared" si="0"/>
        <v>3.9E-2</v>
      </c>
      <c r="D33" s="21">
        <v>5.0999999999999996</v>
      </c>
      <c r="E33" s="22">
        <f t="shared" si="1"/>
        <v>5.0999999999999997E-2</v>
      </c>
      <c r="F33" s="21">
        <v>36.4</v>
      </c>
      <c r="G33" s="22">
        <f t="shared" si="2"/>
        <v>0.36399999999999999</v>
      </c>
      <c r="H33" s="21">
        <v>25.1</v>
      </c>
      <c r="I33" s="22">
        <f t="shared" si="3"/>
        <v>0.251</v>
      </c>
      <c r="J33" s="21">
        <v>12.3</v>
      </c>
      <c r="K33" s="22">
        <f t="shared" si="4"/>
        <v>0.12300000000000001</v>
      </c>
      <c r="L33" s="21">
        <v>13.8</v>
      </c>
      <c r="M33" s="22">
        <f t="shared" si="5"/>
        <v>0.13800000000000001</v>
      </c>
      <c r="N33" s="21">
        <v>3.5</v>
      </c>
      <c r="O33" s="22">
        <f t="shared" si="6"/>
        <v>3.5000000000000003E-2</v>
      </c>
      <c r="P33" s="23">
        <v>51681</v>
      </c>
    </row>
    <row r="34" spans="1:16" ht="15.75" customHeight="1">
      <c r="A34" s="19" t="s">
        <v>1391</v>
      </c>
      <c r="B34" s="21">
        <v>4.0999999999999996</v>
      </c>
      <c r="C34" s="22">
        <f t="shared" si="0"/>
        <v>4.0999999999999995E-2</v>
      </c>
      <c r="D34" s="21">
        <v>9.5</v>
      </c>
      <c r="E34" s="22">
        <f t="shared" si="1"/>
        <v>9.5000000000000001E-2</v>
      </c>
      <c r="F34" s="21">
        <v>39.6</v>
      </c>
      <c r="G34" s="22">
        <f t="shared" si="2"/>
        <v>0.39600000000000002</v>
      </c>
      <c r="H34" s="21">
        <v>23.3</v>
      </c>
      <c r="I34" s="22">
        <f t="shared" si="3"/>
        <v>0.23300000000000001</v>
      </c>
      <c r="J34" s="21">
        <v>9.8000000000000007</v>
      </c>
      <c r="K34" s="22">
        <f t="shared" si="4"/>
        <v>9.8000000000000004E-2</v>
      </c>
      <c r="L34" s="21">
        <v>9.3000000000000007</v>
      </c>
      <c r="M34" s="22">
        <f t="shared" si="5"/>
        <v>9.3000000000000013E-2</v>
      </c>
      <c r="N34" s="21">
        <v>4.4000000000000004</v>
      </c>
      <c r="O34" s="22">
        <f t="shared" si="6"/>
        <v>4.4000000000000004E-2</v>
      </c>
      <c r="P34" s="23">
        <v>47068</v>
      </c>
    </row>
    <row r="35" spans="1:16" ht="15.75" customHeight="1">
      <c r="A35" s="19" t="s">
        <v>1336</v>
      </c>
      <c r="B35" s="21">
        <v>4.9000000000000004</v>
      </c>
      <c r="C35" s="22">
        <f t="shared" si="0"/>
        <v>4.9000000000000002E-2</v>
      </c>
      <c r="D35" s="21">
        <v>6.3</v>
      </c>
      <c r="E35" s="22">
        <f t="shared" si="1"/>
        <v>6.3E-2</v>
      </c>
      <c r="F35" s="21">
        <v>30.5</v>
      </c>
      <c r="G35" s="22">
        <f t="shared" si="2"/>
        <v>0.30499999999999999</v>
      </c>
      <c r="H35" s="21">
        <v>23.8</v>
      </c>
      <c r="I35" s="22">
        <f t="shared" si="3"/>
        <v>0.23800000000000002</v>
      </c>
      <c r="J35" s="21">
        <v>13.1</v>
      </c>
      <c r="K35" s="22">
        <f t="shared" si="4"/>
        <v>0.13100000000000001</v>
      </c>
      <c r="L35" s="21">
        <v>15.3</v>
      </c>
      <c r="M35" s="22">
        <f t="shared" si="5"/>
        <v>0.153</v>
      </c>
      <c r="N35" s="21">
        <v>6.1</v>
      </c>
      <c r="O35" s="22">
        <f t="shared" si="6"/>
        <v>6.0999999999999999E-2</v>
      </c>
      <c r="P35" s="23">
        <v>50149</v>
      </c>
    </row>
    <row r="36" spans="1:16" ht="15.75" customHeight="1">
      <c r="A36" s="19" t="s">
        <v>1392</v>
      </c>
      <c r="B36" s="21">
        <v>4.8</v>
      </c>
      <c r="C36" s="22">
        <f t="shared" si="0"/>
        <v>4.8000000000000001E-2</v>
      </c>
      <c r="D36" s="21">
        <v>6</v>
      </c>
      <c r="E36" s="22">
        <f t="shared" si="1"/>
        <v>0.06</v>
      </c>
      <c r="F36" s="21">
        <v>34.799999999999997</v>
      </c>
      <c r="G36" s="22">
        <f t="shared" si="2"/>
        <v>0.34799999999999998</v>
      </c>
      <c r="H36" s="21">
        <v>24.6</v>
      </c>
      <c r="I36" s="22">
        <f t="shared" si="3"/>
        <v>0.24600000000000002</v>
      </c>
      <c r="J36" s="21">
        <v>9.1999999999999993</v>
      </c>
      <c r="K36" s="22">
        <f t="shared" si="4"/>
        <v>9.1999999999999998E-2</v>
      </c>
      <c r="L36" s="21">
        <v>16.899999999999999</v>
      </c>
      <c r="M36" s="22">
        <f t="shared" si="5"/>
        <v>0.16899999999999998</v>
      </c>
      <c r="N36" s="21">
        <v>3.8</v>
      </c>
      <c r="O36" s="22">
        <f t="shared" si="6"/>
        <v>3.7999999999999999E-2</v>
      </c>
      <c r="P36" s="23">
        <v>48875</v>
      </c>
    </row>
    <row r="37" spans="1:16" ht="15.75" customHeight="1">
      <c r="A37" s="19" t="s">
        <v>1393</v>
      </c>
      <c r="B37" s="21">
        <v>4.0999999999999996</v>
      </c>
      <c r="C37" s="22">
        <f t="shared" si="0"/>
        <v>4.0999999999999995E-2</v>
      </c>
      <c r="D37" s="21">
        <v>6.7</v>
      </c>
      <c r="E37" s="22">
        <f t="shared" si="1"/>
        <v>6.7000000000000004E-2</v>
      </c>
      <c r="F37" s="21">
        <v>37</v>
      </c>
      <c r="G37" s="22">
        <f t="shared" si="2"/>
        <v>0.37</v>
      </c>
      <c r="H37" s="21">
        <v>25.3</v>
      </c>
      <c r="I37" s="22">
        <f t="shared" si="3"/>
        <v>0.253</v>
      </c>
      <c r="J37" s="21">
        <v>9.5</v>
      </c>
      <c r="K37" s="22">
        <f t="shared" si="4"/>
        <v>9.5000000000000001E-2</v>
      </c>
      <c r="L37" s="21">
        <v>14.5</v>
      </c>
      <c r="M37" s="22">
        <f t="shared" si="5"/>
        <v>0.14499999999999999</v>
      </c>
      <c r="N37" s="21">
        <v>3</v>
      </c>
      <c r="O37" s="22">
        <f t="shared" si="6"/>
        <v>0.03</v>
      </c>
      <c r="P37" s="23">
        <v>41108</v>
      </c>
    </row>
    <row r="38" spans="1:16" ht="15.75" customHeight="1">
      <c r="A38" s="19" t="s">
        <v>1394</v>
      </c>
      <c r="B38" s="21">
        <v>5.3</v>
      </c>
      <c r="C38" s="22">
        <f t="shared" si="0"/>
        <v>5.2999999999999999E-2</v>
      </c>
      <c r="D38" s="21">
        <v>4.5999999999999996</v>
      </c>
      <c r="E38" s="22">
        <f t="shared" si="1"/>
        <v>4.5999999999999999E-2</v>
      </c>
      <c r="F38" s="21">
        <v>38.700000000000003</v>
      </c>
      <c r="G38" s="22">
        <f t="shared" si="2"/>
        <v>0.38700000000000001</v>
      </c>
      <c r="H38" s="21">
        <v>22.7</v>
      </c>
      <c r="I38" s="22">
        <f t="shared" si="3"/>
        <v>0.22699999999999998</v>
      </c>
      <c r="J38" s="21">
        <v>11.9</v>
      </c>
      <c r="K38" s="22">
        <f t="shared" si="4"/>
        <v>0.11900000000000001</v>
      </c>
      <c r="L38" s="21">
        <v>13.3</v>
      </c>
      <c r="M38" s="22">
        <f t="shared" si="5"/>
        <v>0.13300000000000001</v>
      </c>
      <c r="N38" s="21">
        <v>3.5</v>
      </c>
      <c r="O38" s="22">
        <f t="shared" si="6"/>
        <v>3.5000000000000003E-2</v>
      </c>
      <c r="P38" s="23">
        <v>48468</v>
      </c>
    </row>
    <row r="39" spans="1:16" ht="15.75" customHeight="1">
      <c r="A39" s="19" t="s">
        <v>1311</v>
      </c>
      <c r="B39" s="21">
        <v>1.8</v>
      </c>
      <c r="C39" s="22">
        <f t="shared" si="0"/>
        <v>1.8000000000000002E-2</v>
      </c>
      <c r="D39" s="21">
        <v>5.3</v>
      </c>
      <c r="E39" s="22">
        <f t="shared" si="1"/>
        <v>5.2999999999999999E-2</v>
      </c>
      <c r="F39" s="21">
        <v>37.200000000000003</v>
      </c>
      <c r="G39" s="22">
        <f t="shared" si="2"/>
        <v>0.37200000000000005</v>
      </c>
      <c r="H39" s="21">
        <v>24.3</v>
      </c>
      <c r="I39" s="22">
        <f t="shared" si="3"/>
        <v>0.24299999999999999</v>
      </c>
      <c r="J39" s="21">
        <v>11.2</v>
      </c>
      <c r="K39" s="22">
        <f t="shared" si="4"/>
        <v>0.11199999999999999</v>
      </c>
      <c r="L39" s="21">
        <v>13.5</v>
      </c>
      <c r="M39" s="22">
        <f t="shared" si="5"/>
        <v>0.13500000000000001</v>
      </c>
      <c r="N39" s="21">
        <v>6.7</v>
      </c>
      <c r="O39" s="22">
        <f t="shared" si="6"/>
        <v>6.7000000000000004E-2</v>
      </c>
      <c r="P39" s="23">
        <v>46939</v>
      </c>
    </row>
    <row r="40" spans="1:16" ht="15.75" customHeight="1">
      <c r="A40" s="19" t="s">
        <v>1395</v>
      </c>
      <c r="B40" s="21">
        <v>3.4</v>
      </c>
      <c r="C40" s="22">
        <f t="shared" si="0"/>
        <v>3.4000000000000002E-2</v>
      </c>
      <c r="D40" s="21">
        <v>6.3</v>
      </c>
      <c r="E40" s="22">
        <f t="shared" si="1"/>
        <v>6.3E-2</v>
      </c>
      <c r="F40" s="21">
        <v>39.9</v>
      </c>
      <c r="G40" s="22">
        <f t="shared" si="2"/>
        <v>0.39899999999999997</v>
      </c>
      <c r="H40" s="21">
        <v>26.8</v>
      </c>
      <c r="I40" s="22">
        <f t="shared" si="3"/>
        <v>0.26800000000000002</v>
      </c>
      <c r="J40" s="21">
        <v>8.6999999999999993</v>
      </c>
      <c r="K40" s="22">
        <f t="shared" si="4"/>
        <v>8.6999999999999994E-2</v>
      </c>
      <c r="L40" s="21">
        <v>13</v>
      </c>
      <c r="M40" s="22">
        <f t="shared" si="5"/>
        <v>0.13</v>
      </c>
      <c r="N40" s="21">
        <v>1.8</v>
      </c>
      <c r="O40" s="22">
        <f t="shared" si="6"/>
        <v>1.8000000000000002E-2</v>
      </c>
      <c r="P40" s="23">
        <v>44069</v>
      </c>
    </row>
    <row r="41" spans="1:16" ht="15.75" customHeight="1">
      <c r="A41" s="19" t="s">
        <v>1396</v>
      </c>
      <c r="B41" s="21">
        <v>3.4</v>
      </c>
      <c r="C41" s="22">
        <f t="shared" si="0"/>
        <v>3.4000000000000002E-2</v>
      </c>
      <c r="D41" s="21">
        <v>5.8</v>
      </c>
      <c r="E41" s="22">
        <f t="shared" si="1"/>
        <v>5.7999999999999996E-2</v>
      </c>
      <c r="F41" s="21">
        <v>36.700000000000003</v>
      </c>
      <c r="G41" s="22">
        <f t="shared" si="2"/>
        <v>0.36700000000000005</v>
      </c>
      <c r="H41" s="21">
        <v>22.7</v>
      </c>
      <c r="I41" s="22">
        <f t="shared" si="3"/>
        <v>0.22699999999999998</v>
      </c>
      <c r="J41" s="21">
        <v>9.4</v>
      </c>
      <c r="K41" s="22">
        <f t="shared" si="4"/>
        <v>9.4E-2</v>
      </c>
      <c r="L41" s="21">
        <v>15.5</v>
      </c>
      <c r="M41" s="22">
        <f t="shared" si="5"/>
        <v>0.155</v>
      </c>
      <c r="N41" s="21">
        <v>6.4</v>
      </c>
      <c r="O41" s="22">
        <f t="shared" si="6"/>
        <v>6.4000000000000001E-2</v>
      </c>
      <c r="P41" s="23">
        <v>58922</v>
      </c>
    </row>
    <row r="42" spans="1:16" ht="15.75" customHeight="1">
      <c r="A42" s="19" t="s">
        <v>1397</v>
      </c>
      <c r="B42" s="21">
        <v>4.8</v>
      </c>
      <c r="C42" s="22">
        <f t="shared" si="0"/>
        <v>4.8000000000000001E-2</v>
      </c>
      <c r="D42" s="21">
        <v>3.5</v>
      </c>
      <c r="E42" s="22">
        <f t="shared" si="1"/>
        <v>3.5000000000000003E-2</v>
      </c>
      <c r="F42" s="21">
        <v>43.7</v>
      </c>
      <c r="G42" s="22">
        <f t="shared" si="2"/>
        <v>0.43700000000000006</v>
      </c>
      <c r="H42" s="21">
        <v>20.3</v>
      </c>
      <c r="I42" s="22">
        <f t="shared" si="3"/>
        <v>0.20300000000000001</v>
      </c>
      <c r="J42" s="21">
        <v>10.1</v>
      </c>
      <c r="K42" s="22">
        <f t="shared" si="4"/>
        <v>0.10099999999999999</v>
      </c>
      <c r="L42" s="21">
        <v>13.9</v>
      </c>
      <c r="M42" s="22">
        <f t="shared" si="5"/>
        <v>0.13900000000000001</v>
      </c>
      <c r="N42" s="21">
        <v>3.6</v>
      </c>
      <c r="O42" s="22">
        <f t="shared" si="6"/>
        <v>3.6000000000000004E-2</v>
      </c>
      <c r="P42" s="23">
        <v>47861</v>
      </c>
    </row>
    <row r="43" spans="1:16" ht="15.75" customHeight="1">
      <c r="A43" s="19" t="s">
        <v>1335</v>
      </c>
      <c r="B43" s="21">
        <v>5.7</v>
      </c>
      <c r="C43" s="22">
        <f t="shared" si="0"/>
        <v>5.7000000000000002E-2</v>
      </c>
      <c r="D43" s="21">
        <v>3.7</v>
      </c>
      <c r="E43" s="22">
        <f t="shared" si="1"/>
        <v>3.7000000000000005E-2</v>
      </c>
      <c r="F43" s="21">
        <v>33.799999999999997</v>
      </c>
      <c r="G43" s="22">
        <f t="shared" si="2"/>
        <v>0.33799999999999997</v>
      </c>
      <c r="H43" s="21">
        <v>21.6</v>
      </c>
      <c r="I43" s="22">
        <f t="shared" si="3"/>
        <v>0.21600000000000003</v>
      </c>
      <c r="J43" s="21">
        <v>9.1</v>
      </c>
      <c r="K43" s="22">
        <f t="shared" si="4"/>
        <v>9.0999999999999998E-2</v>
      </c>
      <c r="L43" s="21">
        <v>19.100000000000001</v>
      </c>
      <c r="M43" s="22">
        <f t="shared" si="5"/>
        <v>0.191</v>
      </c>
      <c r="N43" s="21">
        <v>7</v>
      </c>
      <c r="O43" s="22">
        <f t="shared" si="6"/>
        <v>7.0000000000000007E-2</v>
      </c>
      <c r="P43" s="23">
        <v>49594</v>
      </c>
    </row>
    <row r="44" spans="1:16" ht="15.75" customHeight="1">
      <c r="A44" s="19" t="s">
        <v>1398</v>
      </c>
      <c r="B44" s="21">
        <v>6.3</v>
      </c>
      <c r="C44" s="22">
        <f t="shared" si="0"/>
        <v>6.3E-2</v>
      </c>
      <c r="D44" s="21">
        <v>9.1</v>
      </c>
      <c r="E44" s="22">
        <f t="shared" si="1"/>
        <v>9.0999999999999998E-2</v>
      </c>
      <c r="F44" s="21">
        <v>37.6</v>
      </c>
      <c r="G44" s="22">
        <f t="shared" si="2"/>
        <v>0.376</v>
      </c>
      <c r="H44" s="21">
        <v>23.3</v>
      </c>
      <c r="I44" s="22">
        <f t="shared" si="3"/>
        <v>0.23300000000000001</v>
      </c>
      <c r="J44" s="21">
        <v>10</v>
      </c>
      <c r="K44" s="22">
        <f t="shared" si="4"/>
        <v>0.1</v>
      </c>
      <c r="L44" s="21">
        <v>10.5</v>
      </c>
      <c r="M44" s="22">
        <f t="shared" si="5"/>
        <v>0.105</v>
      </c>
      <c r="N44" s="21">
        <v>3.3</v>
      </c>
      <c r="O44" s="22">
        <f t="shared" si="6"/>
        <v>3.3000000000000002E-2</v>
      </c>
      <c r="P44" s="23">
        <v>52198</v>
      </c>
    </row>
    <row r="45" spans="1:16" ht="15.75" customHeight="1">
      <c r="A45" s="19" t="s">
        <v>1306</v>
      </c>
      <c r="B45" s="21">
        <v>6.7</v>
      </c>
      <c r="C45" s="22">
        <f t="shared" si="0"/>
        <v>6.7000000000000004E-2</v>
      </c>
      <c r="D45" s="21">
        <v>6.4</v>
      </c>
      <c r="E45" s="22">
        <f t="shared" si="1"/>
        <v>6.4000000000000001E-2</v>
      </c>
      <c r="F45" s="21">
        <v>37.4</v>
      </c>
      <c r="G45" s="22">
        <f t="shared" si="2"/>
        <v>0.374</v>
      </c>
      <c r="H45" s="21">
        <v>21.6</v>
      </c>
      <c r="I45" s="22">
        <f t="shared" si="3"/>
        <v>0.21600000000000003</v>
      </c>
      <c r="J45" s="21">
        <v>10.9</v>
      </c>
      <c r="K45" s="22">
        <f t="shared" si="4"/>
        <v>0.109</v>
      </c>
      <c r="L45" s="21">
        <v>13.4</v>
      </c>
      <c r="M45" s="22">
        <f t="shared" si="5"/>
        <v>0.13400000000000001</v>
      </c>
      <c r="N45" s="21">
        <v>3.6</v>
      </c>
      <c r="O45" s="22">
        <f t="shared" si="6"/>
        <v>3.6000000000000004E-2</v>
      </c>
      <c r="P45" s="23">
        <v>48530</v>
      </c>
    </row>
    <row r="46" spans="1:16" ht="15.75" customHeight="1">
      <c r="A46" s="19" t="s">
        <v>1309</v>
      </c>
      <c r="B46" s="21">
        <v>4.7</v>
      </c>
      <c r="C46" s="22">
        <f t="shared" si="0"/>
        <v>4.7E-2</v>
      </c>
      <c r="D46" s="21">
        <v>6.9</v>
      </c>
      <c r="E46" s="22">
        <f t="shared" si="1"/>
        <v>6.9000000000000006E-2</v>
      </c>
      <c r="F46" s="21">
        <v>37.9</v>
      </c>
      <c r="G46" s="22">
        <f t="shared" si="2"/>
        <v>0.379</v>
      </c>
      <c r="H46" s="21">
        <v>21.2</v>
      </c>
      <c r="I46" s="22">
        <f t="shared" si="3"/>
        <v>0.21199999999999999</v>
      </c>
      <c r="J46" s="21">
        <v>10.8</v>
      </c>
      <c r="K46" s="22">
        <f t="shared" si="4"/>
        <v>0.10800000000000001</v>
      </c>
      <c r="L46" s="21">
        <v>13.8</v>
      </c>
      <c r="M46" s="22">
        <f t="shared" si="5"/>
        <v>0.13800000000000001</v>
      </c>
      <c r="N46" s="21">
        <v>4.5999999999999996</v>
      </c>
      <c r="O46" s="22">
        <f t="shared" si="6"/>
        <v>4.5999999999999999E-2</v>
      </c>
      <c r="P46" s="23">
        <v>55170</v>
      </c>
    </row>
    <row r="47" spans="1:16" ht="15.75" customHeight="1">
      <c r="A47" s="19" t="s">
        <v>1337</v>
      </c>
      <c r="B47" s="21">
        <v>4.2</v>
      </c>
      <c r="C47" s="22">
        <f t="shared" si="0"/>
        <v>4.2000000000000003E-2</v>
      </c>
      <c r="D47" s="21">
        <v>4.7</v>
      </c>
      <c r="E47" s="22">
        <f t="shared" si="1"/>
        <v>4.7E-2</v>
      </c>
      <c r="F47" s="21">
        <v>36.4</v>
      </c>
      <c r="G47" s="22">
        <f t="shared" si="2"/>
        <v>0.36399999999999999</v>
      </c>
      <c r="H47" s="21">
        <v>23.5</v>
      </c>
      <c r="I47" s="22">
        <f t="shared" si="3"/>
        <v>0.23499999999999999</v>
      </c>
      <c r="J47" s="21">
        <v>13.2</v>
      </c>
      <c r="K47" s="22">
        <f t="shared" si="4"/>
        <v>0.13200000000000001</v>
      </c>
      <c r="L47" s="21">
        <v>13.4</v>
      </c>
      <c r="M47" s="22">
        <f t="shared" si="5"/>
        <v>0.13400000000000001</v>
      </c>
      <c r="N47" s="21">
        <v>4.5999999999999996</v>
      </c>
      <c r="O47" s="22">
        <f t="shared" si="6"/>
        <v>4.5999999999999999E-2</v>
      </c>
      <c r="P47" s="23">
        <v>40282</v>
      </c>
    </row>
    <row r="48" spans="1:16" ht="15.75" customHeight="1">
      <c r="A48" s="19" t="s">
        <v>1357</v>
      </c>
      <c r="B48" s="21">
        <v>3.6</v>
      </c>
      <c r="C48" s="22">
        <f t="shared" si="0"/>
        <v>3.6000000000000004E-2</v>
      </c>
      <c r="D48" s="21">
        <v>6.2</v>
      </c>
      <c r="E48" s="22">
        <f t="shared" si="1"/>
        <v>6.2E-2</v>
      </c>
      <c r="F48" s="21">
        <v>39.299999999999997</v>
      </c>
      <c r="G48" s="22">
        <f t="shared" si="2"/>
        <v>0.39299999999999996</v>
      </c>
      <c r="H48" s="21">
        <v>23.7</v>
      </c>
      <c r="I48" s="22">
        <f t="shared" si="3"/>
        <v>0.23699999999999999</v>
      </c>
      <c r="J48" s="21">
        <v>10.6</v>
      </c>
      <c r="K48" s="22">
        <f t="shared" si="4"/>
        <v>0.106</v>
      </c>
      <c r="L48" s="21">
        <v>12.5</v>
      </c>
      <c r="M48" s="22">
        <f t="shared" si="5"/>
        <v>0.125</v>
      </c>
      <c r="N48" s="21">
        <v>4.0999999999999996</v>
      </c>
      <c r="O48" s="22">
        <f t="shared" si="6"/>
        <v>4.0999999999999995E-2</v>
      </c>
      <c r="P48" s="23">
        <v>53904</v>
      </c>
    </row>
    <row r="49" spans="1:16" ht="15.75" customHeight="1">
      <c r="A49" s="19" t="s">
        <v>1355</v>
      </c>
      <c r="B49" s="21">
        <v>3.9</v>
      </c>
      <c r="C49" s="22">
        <f t="shared" si="0"/>
        <v>3.9E-2</v>
      </c>
      <c r="D49" s="21">
        <v>8</v>
      </c>
      <c r="E49" s="22">
        <f t="shared" si="1"/>
        <v>0.08</v>
      </c>
      <c r="F49" s="21">
        <v>37.9</v>
      </c>
      <c r="G49" s="22">
        <f t="shared" si="2"/>
        <v>0.379</v>
      </c>
      <c r="H49" s="21">
        <v>26.5</v>
      </c>
      <c r="I49" s="22">
        <f t="shared" si="3"/>
        <v>0.26500000000000001</v>
      </c>
      <c r="J49" s="21">
        <v>9.1999999999999993</v>
      </c>
      <c r="K49" s="22">
        <f t="shared" si="4"/>
        <v>9.1999999999999998E-2</v>
      </c>
      <c r="L49" s="21">
        <v>11</v>
      </c>
      <c r="M49" s="22">
        <f t="shared" si="5"/>
        <v>0.11</v>
      </c>
      <c r="N49" s="21">
        <v>3.6</v>
      </c>
      <c r="O49" s="22">
        <f t="shared" si="6"/>
        <v>3.6000000000000004E-2</v>
      </c>
      <c r="P49" s="23">
        <v>47862</v>
      </c>
    </row>
    <row r="50" spans="1:16" ht="15.75" customHeight="1">
      <c r="A50" s="19" t="s">
        <v>1330</v>
      </c>
      <c r="B50" s="21">
        <v>4.9000000000000004</v>
      </c>
      <c r="C50" s="22">
        <f t="shared" si="0"/>
        <v>4.9000000000000002E-2</v>
      </c>
      <c r="D50" s="21">
        <v>7.1</v>
      </c>
      <c r="E50" s="22">
        <f t="shared" si="1"/>
        <v>7.0999999999999994E-2</v>
      </c>
      <c r="F50" s="21">
        <v>39.6</v>
      </c>
      <c r="G50" s="22">
        <f t="shared" si="2"/>
        <v>0.39600000000000002</v>
      </c>
      <c r="H50" s="21">
        <v>23</v>
      </c>
      <c r="I50" s="22">
        <f t="shared" si="3"/>
        <v>0.23</v>
      </c>
      <c r="J50" s="21">
        <v>9.8000000000000007</v>
      </c>
      <c r="K50" s="22">
        <f t="shared" si="4"/>
        <v>9.8000000000000004E-2</v>
      </c>
      <c r="L50" s="21">
        <v>11.1</v>
      </c>
      <c r="M50" s="22">
        <f t="shared" si="5"/>
        <v>0.111</v>
      </c>
      <c r="N50" s="21">
        <v>4.7</v>
      </c>
      <c r="O50" s="22">
        <f t="shared" si="6"/>
        <v>4.7E-2</v>
      </c>
      <c r="P50" s="23">
        <v>47649</v>
      </c>
    </row>
    <row r="51" spans="1:16" ht="15.75" customHeight="1">
      <c r="A51" s="19" t="s">
        <v>1342</v>
      </c>
      <c r="B51" s="21">
        <v>5.3</v>
      </c>
      <c r="C51" s="22">
        <f t="shared" si="0"/>
        <v>5.2999999999999999E-2</v>
      </c>
      <c r="D51" s="21">
        <v>7.6</v>
      </c>
      <c r="E51" s="22">
        <f t="shared" si="1"/>
        <v>7.5999999999999998E-2</v>
      </c>
      <c r="F51" s="21">
        <v>33.700000000000003</v>
      </c>
      <c r="G51" s="22">
        <f t="shared" si="2"/>
        <v>0.33700000000000002</v>
      </c>
      <c r="H51" s="21">
        <v>25.3</v>
      </c>
      <c r="I51" s="22">
        <f t="shared" si="3"/>
        <v>0.253</v>
      </c>
      <c r="J51" s="21">
        <v>11.9</v>
      </c>
      <c r="K51" s="22">
        <f t="shared" si="4"/>
        <v>0.11900000000000001</v>
      </c>
      <c r="L51" s="21">
        <v>12</v>
      </c>
      <c r="M51" s="22">
        <f t="shared" si="5"/>
        <v>0.12</v>
      </c>
      <c r="N51" s="21">
        <v>4.0999999999999996</v>
      </c>
      <c r="O51" s="22">
        <f t="shared" si="6"/>
        <v>4.0999999999999995E-2</v>
      </c>
      <c r="P51" s="23">
        <v>46004</v>
      </c>
    </row>
    <row r="52" spans="1:16" ht="15.75" customHeight="1">
      <c r="A52" s="19" t="s">
        <v>1310</v>
      </c>
      <c r="B52" s="21">
        <v>5.0999999999999996</v>
      </c>
      <c r="C52" s="22">
        <f t="shared" si="0"/>
        <v>5.0999999999999997E-2</v>
      </c>
      <c r="D52" s="21">
        <v>5.3</v>
      </c>
      <c r="E52" s="22">
        <f t="shared" si="1"/>
        <v>5.2999999999999999E-2</v>
      </c>
      <c r="F52" s="21">
        <v>39.700000000000003</v>
      </c>
      <c r="G52" s="22">
        <f t="shared" si="2"/>
        <v>0.39700000000000002</v>
      </c>
      <c r="H52" s="21">
        <v>24.1</v>
      </c>
      <c r="I52" s="22">
        <f t="shared" si="3"/>
        <v>0.24100000000000002</v>
      </c>
      <c r="J52" s="21">
        <v>9.4</v>
      </c>
      <c r="K52" s="22">
        <f t="shared" si="4"/>
        <v>9.4E-2</v>
      </c>
      <c r="L52" s="21">
        <v>12.4</v>
      </c>
      <c r="M52" s="22">
        <f t="shared" si="5"/>
        <v>0.124</v>
      </c>
      <c r="N52" s="21">
        <v>3.9</v>
      </c>
      <c r="O52" s="22">
        <f t="shared" si="6"/>
        <v>3.9E-2</v>
      </c>
      <c r="P52" s="23">
        <v>52160</v>
      </c>
    </row>
    <row r="53" spans="1:16" ht="15.75" customHeight="1">
      <c r="A53" s="19" t="s">
        <v>1358</v>
      </c>
      <c r="B53" s="21">
        <v>2.2999999999999998</v>
      </c>
      <c r="C53" s="22">
        <f t="shared" si="0"/>
        <v>2.3E-2</v>
      </c>
      <c r="D53" s="21">
        <v>4.2</v>
      </c>
      <c r="E53" s="22">
        <f t="shared" si="1"/>
        <v>4.2000000000000003E-2</v>
      </c>
      <c r="F53" s="21">
        <v>27</v>
      </c>
      <c r="G53" s="22">
        <f t="shared" si="2"/>
        <v>0.27</v>
      </c>
      <c r="H53" s="21">
        <v>22.9</v>
      </c>
      <c r="I53" s="22">
        <f t="shared" si="3"/>
        <v>0.22899999999999998</v>
      </c>
      <c r="J53" s="21">
        <v>10.4</v>
      </c>
      <c r="K53" s="22">
        <f t="shared" si="4"/>
        <v>0.10400000000000001</v>
      </c>
      <c r="L53" s="21">
        <v>22.9</v>
      </c>
      <c r="M53" s="22">
        <f t="shared" si="5"/>
        <v>0.22899999999999998</v>
      </c>
      <c r="N53" s="21">
        <v>10.199999999999999</v>
      </c>
      <c r="O53" s="22">
        <f t="shared" si="6"/>
        <v>0.10199999999999999</v>
      </c>
      <c r="P53" s="23">
        <v>60115</v>
      </c>
    </row>
    <row r="54" spans="1:16" ht="15.75" customHeight="1">
      <c r="A54" s="19" t="s">
        <v>1340</v>
      </c>
      <c r="B54" s="21">
        <v>13</v>
      </c>
      <c r="C54" s="22">
        <f t="shared" si="0"/>
        <v>0.13</v>
      </c>
      <c r="D54" s="21">
        <v>8.1</v>
      </c>
      <c r="E54" s="22">
        <f t="shared" si="1"/>
        <v>8.1000000000000003E-2</v>
      </c>
      <c r="F54" s="21">
        <v>33.5</v>
      </c>
      <c r="G54" s="22">
        <f t="shared" si="2"/>
        <v>0.33500000000000002</v>
      </c>
      <c r="H54" s="21">
        <v>21.4</v>
      </c>
      <c r="I54" s="22">
        <f t="shared" si="3"/>
        <v>0.214</v>
      </c>
      <c r="J54" s="21">
        <v>9.8000000000000007</v>
      </c>
      <c r="K54" s="22">
        <f t="shared" si="4"/>
        <v>9.8000000000000004E-2</v>
      </c>
      <c r="L54" s="21">
        <v>10.3</v>
      </c>
      <c r="M54" s="22">
        <f t="shared" si="5"/>
        <v>0.10300000000000001</v>
      </c>
      <c r="N54" s="21">
        <v>4.0999999999999996</v>
      </c>
      <c r="O54" s="22">
        <f t="shared" si="6"/>
        <v>4.0999999999999995E-2</v>
      </c>
      <c r="P54" s="23">
        <v>48208</v>
      </c>
    </row>
    <row r="55" spans="1:16" ht="15.75" customHeight="1">
      <c r="A55" s="19" t="s">
        <v>1305</v>
      </c>
      <c r="B55" s="21">
        <v>5.6</v>
      </c>
      <c r="C55" s="22">
        <f t="shared" si="0"/>
        <v>5.5999999999999994E-2</v>
      </c>
      <c r="D55" s="21">
        <v>6.7</v>
      </c>
      <c r="E55" s="22">
        <f t="shared" si="1"/>
        <v>6.7000000000000004E-2</v>
      </c>
      <c r="F55" s="21">
        <v>39.5</v>
      </c>
      <c r="G55" s="22">
        <f t="shared" si="2"/>
        <v>0.39500000000000002</v>
      </c>
      <c r="H55" s="21">
        <v>21.5</v>
      </c>
      <c r="I55" s="22">
        <f t="shared" si="3"/>
        <v>0.215</v>
      </c>
      <c r="J55" s="21">
        <v>12.7</v>
      </c>
      <c r="K55" s="22">
        <f t="shared" si="4"/>
        <v>0.127</v>
      </c>
      <c r="L55" s="21">
        <v>11.6</v>
      </c>
      <c r="M55" s="22">
        <f t="shared" si="5"/>
        <v>0.11599999999999999</v>
      </c>
      <c r="N55" s="21">
        <v>2.5</v>
      </c>
      <c r="O55" s="22">
        <f t="shared" si="6"/>
        <v>2.5000000000000001E-2</v>
      </c>
      <c r="P55" s="23">
        <v>45389</v>
      </c>
    </row>
    <row r="56" spans="1:16" ht="15.75" customHeight="1">
      <c r="A56" s="19" t="s">
        <v>1341</v>
      </c>
      <c r="B56" s="21">
        <v>2.4</v>
      </c>
      <c r="C56" s="22">
        <f t="shared" si="0"/>
        <v>2.4E-2</v>
      </c>
      <c r="D56" s="21">
        <v>3.5</v>
      </c>
      <c r="E56" s="22">
        <f t="shared" si="1"/>
        <v>3.5000000000000003E-2</v>
      </c>
      <c r="F56" s="21">
        <v>21.7</v>
      </c>
      <c r="G56" s="22">
        <f t="shared" si="2"/>
        <v>0.217</v>
      </c>
      <c r="H56" s="21">
        <v>20.8</v>
      </c>
      <c r="I56" s="22">
        <f t="shared" si="3"/>
        <v>0.20800000000000002</v>
      </c>
      <c r="J56" s="21">
        <v>11.1</v>
      </c>
      <c r="K56" s="22">
        <f t="shared" si="4"/>
        <v>0.111</v>
      </c>
      <c r="L56" s="21">
        <v>24.4</v>
      </c>
      <c r="M56" s="22">
        <f t="shared" si="5"/>
        <v>0.24399999999999999</v>
      </c>
      <c r="N56" s="21">
        <v>16</v>
      </c>
      <c r="O56" s="22">
        <f t="shared" si="6"/>
        <v>0.16</v>
      </c>
      <c r="P56" s="23">
        <v>66252</v>
      </c>
    </row>
    <row r="57" spans="1:16" ht="15.75" customHeight="1">
      <c r="A57" s="19" t="s">
        <v>1329</v>
      </c>
      <c r="B57" s="21">
        <v>4.7</v>
      </c>
      <c r="C57" s="22">
        <f t="shared" si="0"/>
        <v>4.7E-2</v>
      </c>
      <c r="D57" s="21">
        <v>5.2</v>
      </c>
      <c r="E57" s="22">
        <f t="shared" si="1"/>
        <v>5.2000000000000005E-2</v>
      </c>
      <c r="F57" s="21">
        <v>33</v>
      </c>
      <c r="G57" s="22">
        <f t="shared" si="2"/>
        <v>0.33</v>
      </c>
      <c r="H57" s="21">
        <v>23</v>
      </c>
      <c r="I57" s="22">
        <f t="shared" si="3"/>
        <v>0.23</v>
      </c>
      <c r="J57" s="21">
        <v>11.9</v>
      </c>
      <c r="K57" s="22">
        <f t="shared" si="4"/>
        <v>0.11900000000000001</v>
      </c>
      <c r="L57" s="21">
        <v>15.9</v>
      </c>
      <c r="M57" s="22">
        <f t="shared" si="5"/>
        <v>0.159</v>
      </c>
      <c r="N57" s="21">
        <v>6.2</v>
      </c>
      <c r="O57" s="22">
        <f t="shared" si="6"/>
        <v>6.2E-2</v>
      </c>
      <c r="P57" s="23">
        <v>48961</v>
      </c>
    </row>
    <row r="58" spans="1:16" ht="15.75" customHeight="1">
      <c r="A58" s="19" t="s">
        <v>1399</v>
      </c>
      <c r="B58" s="21">
        <v>3.5</v>
      </c>
      <c r="C58" s="22">
        <f t="shared" si="0"/>
        <v>3.5000000000000003E-2</v>
      </c>
      <c r="D58" s="21">
        <v>7.8</v>
      </c>
      <c r="E58" s="22">
        <f t="shared" si="1"/>
        <v>7.8E-2</v>
      </c>
      <c r="F58" s="21">
        <v>32.700000000000003</v>
      </c>
      <c r="G58" s="22">
        <f t="shared" si="2"/>
        <v>0.32700000000000001</v>
      </c>
      <c r="H58" s="21">
        <v>25.5</v>
      </c>
      <c r="I58" s="22">
        <f t="shared" si="3"/>
        <v>0.255</v>
      </c>
      <c r="J58" s="21">
        <v>14.4</v>
      </c>
      <c r="K58" s="22">
        <f t="shared" si="4"/>
        <v>0.14400000000000002</v>
      </c>
      <c r="L58" s="21">
        <v>10.4</v>
      </c>
      <c r="M58" s="22">
        <f t="shared" si="5"/>
        <v>0.10400000000000001</v>
      </c>
      <c r="N58" s="21">
        <v>5.6</v>
      </c>
      <c r="O58" s="22">
        <f t="shared" si="6"/>
        <v>5.5999999999999994E-2</v>
      </c>
      <c r="P58" s="23">
        <v>45633</v>
      </c>
    </row>
    <row r="59" spans="1:16" ht="15.75" customHeight="1">
      <c r="A59" s="19" t="s">
        <v>1354</v>
      </c>
      <c r="B59" s="21">
        <v>3.4</v>
      </c>
      <c r="C59" s="22">
        <f t="shared" si="0"/>
        <v>3.4000000000000002E-2</v>
      </c>
      <c r="D59" s="21">
        <v>9.3000000000000007</v>
      </c>
      <c r="E59" s="22">
        <f t="shared" si="1"/>
        <v>9.3000000000000013E-2</v>
      </c>
      <c r="F59" s="21">
        <v>41.9</v>
      </c>
      <c r="G59" s="22">
        <f t="shared" si="2"/>
        <v>0.41899999999999998</v>
      </c>
      <c r="H59" s="21">
        <v>24.3</v>
      </c>
      <c r="I59" s="22">
        <f t="shared" si="3"/>
        <v>0.24299999999999999</v>
      </c>
      <c r="J59" s="21">
        <v>7.7</v>
      </c>
      <c r="K59" s="22">
        <f t="shared" si="4"/>
        <v>7.6999999999999999E-2</v>
      </c>
      <c r="L59" s="21">
        <v>9.1</v>
      </c>
      <c r="M59" s="22">
        <f t="shared" si="5"/>
        <v>9.0999999999999998E-2</v>
      </c>
      <c r="N59" s="21">
        <v>4.4000000000000004</v>
      </c>
      <c r="O59" s="22">
        <f t="shared" si="6"/>
        <v>4.4000000000000004E-2</v>
      </c>
      <c r="P59" s="23">
        <v>43928</v>
      </c>
    </row>
    <row r="60" spans="1:16" ht="15.75" customHeight="1">
      <c r="A60" s="19" t="s">
        <v>1400</v>
      </c>
      <c r="B60" s="21">
        <v>7.8</v>
      </c>
      <c r="C60" s="22">
        <f t="shared" si="0"/>
        <v>7.8E-2</v>
      </c>
      <c r="D60" s="21">
        <v>7</v>
      </c>
      <c r="E60" s="22">
        <f t="shared" si="1"/>
        <v>7.0000000000000007E-2</v>
      </c>
      <c r="F60" s="21">
        <v>35.9</v>
      </c>
      <c r="G60" s="22">
        <f t="shared" si="2"/>
        <v>0.35899999999999999</v>
      </c>
      <c r="H60" s="21">
        <v>22.8</v>
      </c>
      <c r="I60" s="22">
        <f t="shared" si="3"/>
        <v>0.22800000000000001</v>
      </c>
      <c r="J60" s="21">
        <v>10</v>
      </c>
      <c r="K60" s="22">
        <f t="shared" si="4"/>
        <v>0.1</v>
      </c>
      <c r="L60" s="21">
        <v>11.1</v>
      </c>
      <c r="M60" s="22">
        <f t="shared" si="5"/>
        <v>0.111</v>
      </c>
      <c r="N60" s="21">
        <v>5.4</v>
      </c>
      <c r="O60" s="22">
        <f t="shared" si="6"/>
        <v>5.4000000000000006E-2</v>
      </c>
      <c r="P60" s="23">
        <v>46019</v>
      </c>
    </row>
    <row r="61" spans="1:16" ht="15.75" customHeight="1">
      <c r="A61" s="19" t="s">
        <v>1324</v>
      </c>
      <c r="B61" s="21">
        <v>5.6</v>
      </c>
      <c r="C61" s="22">
        <f t="shared" si="0"/>
        <v>5.5999999999999994E-2</v>
      </c>
      <c r="D61" s="21">
        <v>5.7</v>
      </c>
      <c r="E61" s="22">
        <f t="shared" si="1"/>
        <v>5.7000000000000002E-2</v>
      </c>
      <c r="F61" s="21">
        <v>30.6</v>
      </c>
      <c r="G61" s="22">
        <f t="shared" si="2"/>
        <v>0.30599999999999999</v>
      </c>
      <c r="H61" s="21">
        <v>22.9</v>
      </c>
      <c r="I61" s="22">
        <f t="shared" si="3"/>
        <v>0.22899999999999998</v>
      </c>
      <c r="J61" s="21">
        <v>12.3</v>
      </c>
      <c r="K61" s="22">
        <f t="shared" si="4"/>
        <v>0.12300000000000001</v>
      </c>
      <c r="L61" s="21">
        <v>15.5</v>
      </c>
      <c r="M61" s="22">
        <f t="shared" si="5"/>
        <v>0.155</v>
      </c>
      <c r="N61" s="21">
        <v>7.4</v>
      </c>
      <c r="O61" s="22">
        <f t="shared" si="6"/>
        <v>7.400000000000001E-2</v>
      </c>
      <c r="P61" s="23">
        <v>50695</v>
      </c>
    </row>
    <row r="62" spans="1:16" ht="15.75" customHeight="1">
      <c r="A62" s="19" t="s">
        <v>1401</v>
      </c>
      <c r="B62" s="21">
        <v>3.6</v>
      </c>
      <c r="C62" s="22">
        <f t="shared" si="0"/>
        <v>3.6000000000000004E-2</v>
      </c>
      <c r="D62" s="21">
        <v>5.0999999999999996</v>
      </c>
      <c r="E62" s="22">
        <f t="shared" si="1"/>
        <v>5.0999999999999997E-2</v>
      </c>
      <c r="F62" s="21">
        <v>37.200000000000003</v>
      </c>
      <c r="G62" s="22">
        <f t="shared" si="2"/>
        <v>0.37200000000000005</v>
      </c>
      <c r="H62" s="21">
        <v>22</v>
      </c>
      <c r="I62" s="22">
        <f t="shared" si="3"/>
        <v>0.22</v>
      </c>
      <c r="J62" s="21">
        <v>13</v>
      </c>
      <c r="K62" s="22">
        <f t="shared" si="4"/>
        <v>0.13</v>
      </c>
      <c r="L62" s="21">
        <v>14.2</v>
      </c>
      <c r="M62" s="22">
        <f t="shared" si="5"/>
        <v>0.14199999999999999</v>
      </c>
      <c r="N62" s="21">
        <v>4.9000000000000004</v>
      </c>
      <c r="O62" s="22">
        <f t="shared" si="6"/>
        <v>4.9000000000000002E-2</v>
      </c>
      <c r="P62" s="23">
        <v>52350</v>
      </c>
    </row>
    <row r="63" spans="1:16" ht="15.75" customHeight="1">
      <c r="A63" s="19" t="s">
        <v>1348</v>
      </c>
      <c r="B63" s="21">
        <v>5.2</v>
      </c>
      <c r="C63" s="22">
        <f t="shared" si="0"/>
        <v>5.2000000000000005E-2</v>
      </c>
      <c r="D63" s="21">
        <v>4.9000000000000004</v>
      </c>
      <c r="E63" s="22">
        <f t="shared" si="1"/>
        <v>4.9000000000000002E-2</v>
      </c>
      <c r="F63" s="21">
        <v>23.1</v>
      </c>
      <c r="G63" s="22">
        <f t="shared" si="2"/>
        <v>0.23100000000000001</v>
      </c>
      <c r="H63" s="21">
        <v>20.2</v>
      </c>
      <c r="I63" s="22">
        <f t="shared" si="3"/>
        <v>0.20199999999999999</v>
      </c>
      <c r="J63" s="21">
        <v>7.4</v>
      </c>
      <c r="K63" s="22">
        <f t="shared" si="4"/>
        <v>7.400000000000001E-2</v>
      </c>
      <c r="L63" s="21">
        <v>23.9</v>
      </c>
      <c r="M63" s="22">
        <f t="shared" si="5"/>
        <v>0.23899999999999999</v>
      </c>
      <c r="N63" s="21">
        <v>15.2</v>
      </c>
      <c r="O63" s="22">
        <f t="shared" si="6"/>
        <v>0.152</v>
      </c>
      <c r="P63" s="23">
        <v>54247</v>
      </c>
    </row>
    <row r="64" spans="1:16" ht="15.75" customHeight="1">
      <c r="A64" s="19" t="s">
        <v>1402</v>
      </c>
      <c r="B64" s="21">
        <v>5.6</v>
      </c>
      <c r="C64" s="22">
        <f t="shared" si="0"/>
        <v>5.5999999999999994E-2</v>
      </c>
      <c r="D64" s="21">
        <v>6.6</v>
      </c>
      <c r="E64" s="22">
        <f t="shared" si="1"/>
        <v>6.6000000000000003E-2</v>
      </c>
      <c r="F64" s="21">
        <v>39.4</v>
      </c>
      <c r="G64" s="22">
        <f t="shared" si="2"/>
        <v>0.39399999999999996</v>
      </c>
      <c r="H64" s="21">
        <v>22.7</v>
      </c>
      <c r="I64" s="22">
        <f t="shared" si="3"/>
        <v>0.22699999999999998</v>
      </c>
      <c r="J64" s="21">
        <v>11.4</v>
      </c>
      <c r="K64" s="22">
        <f t="shared" si="4"/>
        <v>0.114</v>
      </c>
      <c r="L64" s="21">
        <v>11.6</v>
      </c>
      <c r="M64" s="22">
        <f t="shared" si="5"/>
        <v>0.11599999999999999</v>
      </c>
      <c r="N64" s="21">
        <v>2.8</v>
      </c>
      <c r="O64" s="22">
        <f t="shared" si="6"/>
        <v>2.7999999999999997E-2</v>
      </c>
      <c r="P64" s="23">
        <v>47569</v>
      </c>
    </row>
    <row r="65" spans="1:16" ht="15.75" customHeight="1">
      <c r="A65" s="19" t="s">
        <v>1403</v>
      </c>
      <c r="B65" s="21">
        <v>5.8</v>
      </c>
      <c r="C65" s="22">
        <f t="shared" si="0"/>
        <v>5.7999999999999996E-2</v>
      </c>
      <c r="D65" s="21">
        <v>6.5</v>
      </c>
      <c r="E65" s="22">
        <f t="shared" si="1"/>
        <v>6.5000000000000002E-2</v>
      </c>
      <c r="F65" s="21">
        <v>39.200000000000003</v>
      </c>
      <c r="G65" s="22">
        <f t="shared" si="2"/>
        <v>0.39200000000000002</v>
      </c>
      <c r="H65" s="21">
        <v>23.9</v>
      </c>
      <c r="I65" s="22">
        <f t="shared" si="3"/>
        <v>0.23899999999999999</v>
      </c>
      <c r="J65" s="21">
        <v>8.8000000000000007</v>
      </c>
      <c r="K65" s="22">
        <f t="shared" si="4"/>
        <v>8.8000000000000009E-2</v>
      </c>
      <c r="L65" s="21">
        <v>12.4</v>
      </c>
      <c r="M65" s="22">
        <f t="shared" si="5"/>
        <v>0.124</v>
      </c>
      <c r="N65" s="21">
        <v>3.4</v>
      </c>
      <c r="O65" s="22">
        <f t="shared" si="6"/>
        <v>3.4000000000000002E-2</v>
      </c>
      <c r="P65" s="23">
        <v>47447</v>
      </c>
    </row>
    <row r="66" spans="1:16" ht="15.75" customHeight="1">
      <c r="A66" s="19" t="s">
        <v>1356</v>
      </c>
      <c r="B66" s="21">
        <v>5.4</v>
      </c>
      <c r="C66" s="22">
        <f t="shared" si="0"/>
        <v>5.4000000000000006E-2</v>
      </c>
      <c r="D66" s="21">
        <v>6.2</v>
      </c>
      <c r="E66" s="22">
        <f t="shared" si="1"/>
        <v>6.2E-2</v>
      </c>
      <c r="F66" s="21">
        <v>39.700000000000003</v>
      </c>
      <c r="G66" s="22">
        <f t="shared" si="2"/>
        <v>0.39700000000000002</v>
      </c>
      <c r="H66" s="21">
        <v>22.1</v>
      </c>
      <c r="I66" s="22">
        <f t="shared" si="3"/>
        <v>0.221</v>
      </c>
      <c r="J66" s="21">
        <v>11.4</v>
      </c>
      <c r="K66" s="22">
        <f t="shared" si="4"/>
        <v>0.114</v>
      </c>
      <c r="L66" s="21">
        <v>12.7</v>
      </c>
      <c r="M66" s="22">
        <f t="shared" si="5"/>
        <v>0.127</v>
      </c>
      <c r="N66" s="21">
        <v>2.5</v>
      </c>
      <c r="O66" s="22">
        <f t="shared" si="6"/>
        <v>2.5000000000000001E-2</v>
      </c>
      <c r="P66" s="23">
        <v>50802</v>
      </c>
    </row>
    <row r="67" spans="1:16" ht="15.75" customHeight="1">
      <c r="A67" s="19" t="s">
        <v>1296</v>
      </c>
      <c r="B67" s="21">
        <v>3.6</v>
      </c>
      <c r="C67" s="22">
        <f t="shared" si="0"/>
        <v>3.6000000000000004E-2</v>
      </c>
      <c r="D67" s="21">
        <v>6.3</v>
      </c>
      <c r="E67" s="22">
        <f t="shared" si="1"/>
        <v>6.3E-2</v>
      </c>
      <c r="F67" s="21">
        <v>32.200000000000003</v>
      </c>
      <c r="G67" s="22">
        <f t="shared" si="2"/>
        <v>0.32200000000000001</v>
      </c>
      <c r="H67" s="21">
        <v>21.6</v>
      </c>
      <c r="I67" s="22">
        <f t="shared" si="3"/>
        <v>0.21600000000000003</v>
      </c>
      <c r="J67" s="21">
        <v>8.4</v>
      </c>
      <c r="K67" s="22">
        <f t="shared" si="4"/>
        <v>8.4000000000000005E-2</v>
      </c>
      <c r="L67" s="21">
        <v>18</v>
      </c>
      <c r="M67" s="22">
        <f t="shared" si="5"/>
        <v>0.18</v>
      </c>
      <c r="N67" s="21">
        <v>9.9</v>
      </c>
      <c r="O67" s="22">
        <f t="shared" si="6"/>
        <v>9.9000000000000005E-2</v>
      </c>
      <c r="P67" s="23">
        <v>59915</v>
      </c>
    </row>
    <row r="68" spans="1:16" ht="15.75" customHeight="1">
      <c r="A68" s="19" t="s">
        <v>1360</v>
      </c>
      <c r="B68" s="21">
        <v>5.4</v>
      </c>
      <c r="C68" s="22">
        <f t="shared" si="0"/>
        <v>5.4000000000000006E-2</v>
      </c>
      <c r="D68" s="21">
        <v>4.3</v>
      </c>
      <c r="E68" s="22">
        <f t="shared" si="1"/>
        <v>4.2999999999999997E-2</v>
      </c>
      <c r="F68" s="21">
        <v>39.4</v>
      </c>
      <c r="G68" s="22">
        <f t="shared" si="2"/>
        <v>0.39399999999999996</v>
      </c>
      <c r="H68" s="21">
        <v>22.2</v>
      </c>
      <c r="I68" s="22">
        <f t="shared" si="3"/>
        <v>0.222</v>
      </c>
      <c r="J68" s="21">
        <v>10.3</v>
      </c>
      <c r="K68" s="22">
        <f t="shared" si="4"/>
        <v>0.10300000000000001</v>
      </c>
      <c r="L68" s="21">
        <v>13.7</v>
      </c>
      <c r="M68" s="22">
        <f t="shared" si="5"/>
        <v>0.13699999999999998</v>
      </c>
      <c r="N68" s="21">
        <v>4.5999999999999996</v>
      </c>
      <c r="O68" s="22">
        <f t="shared" si="6"/>
        <v>4.5999999999999999E-2</v>
      </c>
      <c r="P68" s="23">
        <v>46623</v>
      </c>
    </row>
    <row r="69" spans="1:16" ht="15.75" customHeight="1">
      <c r="A69" s="19" t="s">
        <v>1351</v>
      </c>
      <c r="B69" s="21">
        <v>4.3</v>
      </c>
      <c r="C69" s="22">
        <f t="shared" si="0"/>
        <v>4.2999999999999997E-2</v>
      </c>
      <c r="D69" s="21">
        <v>5.6</v>
      </c>
      <c r="E69" s="22">
        <f t="shared" si="1"/>
        <v>5.5999999999999994E-2</v>
      </c>
      <c r="F69" s="21">
        <v>40.700000000000003</v>
      </c>
      <c r="G69" s="22">
        <f t="shared" si="2"/>
        <v>0.40700000000000003</v>
      </c>
      <c r="H69" s="21">
        <v>23.4</v>
      </c>
      <c r="I69" s="22">
        <f t="shared" si="3"/>
        <v>0.23399999999999999</v>
      </c>
      <c r="J69" s="21">
        <v>9</v>
      </c>
      <c r="K69" s="22">
        <f t="shared" si="4"/>
        <v>0.09</v>
      </c>
      <c r="L69" s="21">
        <v>13.4</v>
      </c>
      <c r="M69" s="22">
        <f t="shared" si="5"/>
        <v>0.13400000000000001</v>
      </c>
      <c r="N69" s="21">
        <v>3.6</v>
      </c>
      <c r="O69" s="22">
        <f t="shared" si="6"/>
        <v>3.6000000000000004E-2</v>
      </c>
      <c r="P69" s="23">
        <v>50759</v>
      </c>
    </row>
    <row r="70" spans="1:16" ht="15.75" customHeight="1">
      <c r="A70" s="19" t="s">
        <v>1299</v>
      </c>
      <c r="B70" s="21">
        <v>1.9</v>
      </c>
      <c r="C70" s="22">
        <f t="shared" si="0"/>
        <v>1.9E-2</v>
      </c>
      <c r="D70" s="21">
        <v>3.7</v>
      </c>
      <c r="E70" s="22">
        <f t="shared" si="1"/>
        <v>3.7000000000000005E-2</v>
      </c>
      <c r="F70" s="21">
        <v>24.4</v>
      </c>
      <c r="G70" s="22">
        <f t="shared" si="2"/>
        <v>0.24399999999999999</v>
      </c>
      <c r="H70" s="21">
        <v>21.9</v>
      </c>
      <c r="I70" s="22">
        <f t="shared" si="3"/>
        <v>0.21899999999999997</v>
      </c>
      <c r="J70" s="21">
        <v>10.7</v>
      </c>
      <c r="K70" s="22">
        <f t="shared" si="4"/>
        <v>0.107</v>
      </c>
      <c r="L70" s="21">
        <v>27.7</v>
      </c>
      <c r="M70" s="22">
        <f t="shared" si="5"/>
        <v>0.27699999999999997</v>
      </c>
      <c r="N70" s="21">
        <v>9.8000000000000007</v>
      </c>
      <c r="O70" s="22">
        <f t="shared" si="6"/>
        <v>9.8000000000000004E-2</v>
      </c>
      <c r="P70" s="23">
        <v>73098</v>
      </c>
    </row>
    <row r="71" spans="1:16" ht="15.75" customHeight="1">
      <c r="A71" s="19" t="s">
        <v>1334</v>
      </c>
      <c r="B71" s="21">
        <v>1.6</v>
      </c>
      <c r="C71" s="22">
        <f t="shared" si="0"/>
        <v>1.6E-2</v>
      </c>
      <c r="D71" s="21">
        <v>5.5</v>
      </c>
      <c r="E71" s="22">
        <f t="shared" si="1"/>
        <v>5.5E-2</v>
      </c>
      <c r="F71" s="21">
        <v>27.4</v>
      </c>
      <c r="G71" s="22">
        <f t="shared" si="2"/>
        <v>0.27399999999999997</v>
      </c>
      <c r="H71" s="21">
        <v>28.2</v>
      </c>
      <c r="I71" s="22">
        <f t="shared" si="3"/>
        <v>0.28199999999999997</v>
      </c>
      <c r="J71" s="21">
        <v>13</v>
      </c>
      <c r="K71" s="22">
        <f t="shared" si="4"/>
        <v>0.13</v>
      </c>
      <c r="L71" s="21">
        <v>17.5</v>
      </c>
      <c r="M71" s="22">
        <f t="shared" si="5"/>
        <v>0.17499999999999999</v>
      </c>
      <c r="N71" s="21">
        <v>6.9</v>
      </c>
      <c r="O71" s="22">
        <f t="shared" si="6"/>
        <v>6.9000000000000006E-2</v>
      </c>
      <c r="P71" s="23">
        <v>54017</v>
      </c>
    </row>
    <row r="72" spans="1:16" ht="15.75" customHeight="1">
      <c r="A72" s="19" t="s">
        <v>1404</v>
      </c>
      <c r="B72" s="21">
        <v>6.5</v>
      </c>
      <c r="C72" s="22">
        <f t="shared" si="0"/>
        <v>6.5000000000000002E-2</v>
      </c>
      <c r="D72" s="21">
        <v>5.6</v>
      </c>
      <c r="E72" s="22">
        <f t="shared" si="1"/>
        <v>5.5999999999999994E-2</v>
      </c>
      <c r="F72" s="21">
        <v>41.1</v>
      </c>
      <c r="G72" s="22">
        <f t="shared" si="2"/>
        <v>0.41100000000000003</v>
      </c>
      <c r="H72" s="21">
        <v>23</v>
      </c>
      <c r="I72" s="22">
        <f t="shared" si="3"/>
        <v>0.23</v>
      </c>
      <c r="J72" s="21">
        <v>9.5</v>
      </c>
      <c r="K72" s="22">
        <f t="shared" si="4"/>
        <v>9.5000000000000001E-2</v>
      </c>
      <c r="L72" s="21">
        <v>11.4</v>
      </c>
      <c r="M72" s="22">
        <f t="shared" si="5"/>
        <v>0.114</v>
      </c>
      <c r="N72" s="21">
        <v>2.9</v>
      </c>
      <c r="O72" s="22">
        <f t="shared" si="6"/>
        <v>2.8999999999999998E-2</v>
      </c>
      <c r="P72" s="23">
        <v>46517</v>
      </c>
    </row>
    <row r="73" spans="1:16" ht="15.75" customHeight="1">
      <c r="A73" s="19" t="s">
        <v>1326</v>
      </c>
      <c r="B73" s="21">
        <v>1.8</v>
      </c>
      <c r="C73" s="22">
        <f t="shared" si="0"/>
        <v>1.8000000000000002E-2</v>
      </c>
      <c r="D73" s="21">
        <v>5.4</v>
      </c>
      <c r="E73" s="22">
        <f t="shared" si="1"/>
        <v>5.4000000000000006E-2</v>
      </c>
      <c r="F73" s="21">
        <v>30</v>
      </c>
      <c r="G73" s="22">
        <f t="shared" si="2"/>
        <v>0.3</v>
      </c>
      <c r="H73" s="21">
        <v>25.8</v>
      </c>
      <c r="I73" s="22">
        <f t="shared" si="3"/>
        <v>0.25800000000000001</v>
      </c>
      <c r="J73" s="21">
        <v>11.2</v>
      </c>
      <c r="K73" s="22">
        <f t="shared" si="4"/>
        <v>0.11199999999999999</v>
      </c>
      <c r="L73" s="21">
        <v>17.600000000000001</v>
      </c>
      <c r="M73" s="22">
        <f t="shared" si="5"/>
        <v>0.17600000000000002</v>
      </c>
      <c r="N73" s="21">
        <v>8.3000000000000007</v>
      </c>
      <c r="O73" s="22">
        <f t="shared" si="6"/>
        <v>8.3000000000000004E-2</v>
      </c>
      <c r="P73" s="23">
        <v>86112</v>
      </c>
    </row>
    <row r="74" spans="1:16" ht="15.75" customHeight="1">
      <c r="A74" s="19" t="s">
        <v>1333</v>
      </c>
      <c r="B74" s="21">
        <v>4.7</v>
      </c>
      <c r="C74" s="22">
        <f t="shared" si="0"/>
        <v>4.7E-2</v>
      </c>
      <c r="D74" s="21">
        <v>4.5</v>
      </c>
      <c r="E74" s="22">
        <f t="shared" si="1"/>
        <v>4.4999999999999998E-2</v>
      </c>
      <c r="F74" s="21">
        <v>31.2</v>
      </c>
      <c r="G74" s="22">
        <f t="shared" si="2"/>
        <v>0.312</v>
      </c>
      <c r="H74" s="21">
        <v>24.1</v>
      </c>
      <c r="I74" s="22">
        <f t="shared" si="3"/>
        <v>0.24100000000000002</v>
      </c>
      <c r="J74" s="21">
        <v>11.3</v>
      </c>
      <c r="K74" s="22">
        <f t="shared" si="4"/>
        <v>0.113</v>
      </c>
      <c r="L74" s="21">
        <v>16.399999999999999</v>
      </c>
      <c r="M74" s="22">
        <f t="shared" si="5"/>
        <v>0.16399999999999998</v>
      </c>
      <c r="N74" s="21">
        <v>7.8</v>
      </c>
      <c r="O74" s="22">
        <f t="shared" si="6"/>
        <v>7.8E-2</v>
      </c>
      <c r="P74" s="23">
        <v>54551</v>
      </c>
    </row>
    <row r="75" spans="1:16" ht="15.75" customHeight="1">
      <c r="A75" s="19" t="s">
        <v>1307</v>
      </c>
      <c r="B75" s="21">
        <v>4.3</v>
      </c>
      <c r="C75" s="22">
        <f t="shared" si="0"/>
        <v>4.2999999999999997E-2</v>
      </c>
      <c r="D75" s="21">
        <v>3.9</v>
      </c>
      <c r="E75" s="22">
        <f t="shared" si="1"/>
        <v>3.9E-2</v>
      </c>
      <c r="F75" s="21">
        <v>34.6</v>
      </c>
      <c r="G75" s="22">
        <f t="shared" si="2"/>
        <v>0.34600000000000003</v>
      </c>
      <c r="H75" s="21">
        <v>22.5</v>
      </c>
      <c r="I75" s="22">
        <f t="shared" si="3"/>
        <v>0.22500000000000001</v>
      </c>
      <c r="J75" s="21">
        <v>9.9</v>
      </c>
      <c r="K75" s="22">
        <f t="shared" si="4"/>
        <v>9.9000000000000005E-2</v>
      </c>
      <c r="L75" s="21">
        <v>18.2</v>
      </c>
      <c r="M75" s="22">
        <f t="shared" si="5"/>
        <v>0.182</v>
      </c>
      <c r="N75" s="21">
        <v>6.6</v>
      </c>
      <c r="O75" s="22">
        <f t="shared" si="6"/>
        <v>6.6000000000000003E-2</v>
      </c>
      <c r="P75" s="23">
        <v>56480</v>
      </c>
    </row>
    <row r="76" spans="1:16" ht="15.75" customHeight="1">
      <c r="A76" s="19" t="s">
        <v>1304</v>
      </c>
      <c r="B76" s="21">
        <v>4</v>
      </c>
      <c r="C76" s="22">
        <f t="shared" si="0"/>
        <v>0.04</v>
      </c>
      <c r="D76" s="21">
        <v>4.7</v>
      </c>
      <c r="E76" s="22">
        <f t="shared" si="1"/>
        <v>4.7E-2</v>
      </c>
      <c r="F76" s="21">
        <v>31.6</v>
      </c>
      <c r="G76" s="22">
        <f t="shared" si="2"/>
        <v>0.316</v>
      </c>
      <c r="H76" s="21">
        <v>21.8</v>
      </c>
      <c r="I76" s="22">
        <f t="shared" si="3"/>
        <v>0.218</v>
      </c>
      <c r="J76" s="21">
        <v>11.2</v>
      </c>
      <c r="K76" s="22">
        <f t="shared" si="4"/>
        <v>0.11199999999999999</v>
      </c>
      <c r="L76" s="21">
        <v>17.5</v>
      </c>
      <c r="M76" s="22">
        <f t="shared" si="5"/>
        <v>0.17499999999999999</v>
      </c>
      <c r="N76" s="21">
        <v>9</v>
      </c>
      <c r="O76" s="22">
        <f t="shared" si="6"/>
        <v>0.09</v>
      </c>
      <c r="P76" s="23">
        <v>54206</v>
      </c>
    </row>
    <row r="77" spans="1:16" ht="15.75" customHeight="1">
      <c r="A77" s="19" t="s">
        <v>1405</v>
      </c>
      <c r="B77" s="21">
        <v>4.5999999999999996</v>
      </c>
      <c r="C77" s="22">
        <f t="shared" si="0"/>
        <v>4.5999999999999999E-2</v>
      </c>
      <c r="D77" s="21">
        <v>7.6</v>
      </c>
      <c r="E77" s="22">
        <f t="shared" si="1"/>
        <v>7.5999999999999998E-2</v>
      </c>
      <c r="F77" s="21">
        <v>40.299999999999997</v>
      </c>
      <c r="G77" s="22">
        <f t="shared" si="2"/>
        <v>0.40299999999999997</v>
      </c>
      <c r="H77" s="21">
        <v>21.5</v>
      </c>
      <c r="I77" s="22">
        <f t="shared" si="3"/>
        <v>0.215</v>
      </c>
      <c r="J77" s="21">
        <v>10.1</v>
      </c>
      <c r="K77" s="22">
        <f t="shared" si="4"/>
        <v>0.10099999999999999</v>
      </c>
      <c r="L77" s="21">
        <v>11.3</v>
      </c>
      <c r="M77" s="22">
        <f t="shared" si="5"/>
        <v>0.113</v>
      </c>
      <c r="N77" s="21">
        <v>4.5999999999999996</v>
      </c>
      <c r="O77" s="22">
        <f t="shared" si="6"/>
        <v>4.5999999999999999E-2</v>
      </c>
      <c r="P77" s="23">
        <v>48026</v>
      </c>
    </row>
    <row r="78" spans="1:16" ht="15.75" customHeight="1">
      <c r="A78" s="19" t="s">
        <v>1300</v>
      </c>
      <c r="B78" s="21">
        <v>6.9</v>
      </c>
      <c r="C78" s="22">
        <f t="shared" si="0"/>
        <v>6.9000000000000006E-2</v>
      </c>
      <c r="D78" s="21">
        <v>6.9</v>
      </c>
      <c r="E78" s="22">
        <f t="shared" si="1"/>
        <v>6.9000000000000006E-2</v>
      </c>
      <c r="F78" s="21">
        <v>37.6</v>
      </c>
      <c r="G78" s="22">
        <f t="shared" si="2"/>
        <v>0.376</v>
      </c>
      <c r="H78" s="21">
        <v>25.4</v>
      </c>
      <c r="I78" s="22">
        <f t="shared" si="3"/>
        <v>0.254</v>
      </c>
      <c r="J78" s="21">
        <v>10.3</v>
      </c>
      <c r="K78" s="22">
        <f t="shared" si="4"/>
        <v>0.10300000000000001</v>
      </c>
      <c r="L78" s="21">
        <v>9.6999999999999993</v>
      </c>
      <c r="M78" s="22">
        <f t="shared" si="5"/>
        <v>9.6999999999999989E-2</v>
      </c>
      <c r="N78" s="21">
        <v>3.2</v>
      </c>
      <c r="O78" s="22">
        <f t="shared" si="6"/>
        <v>3.2000000000000001E-2</v>
      </c>
      <c r="P78" s="23">
        <v>45000</v>
      </c>
    </row>
    <row r="79" spans="1:16" ht="15.75" customHeight="1">
      <c r="A79" s="19" t="s">
        <v>1406</v>
      </c>
      <c r="B79" s="21">
        <v>6.1</v>
      </c>
      <c r="C79" s="22">
        <f t="shared" si="0"/>
        <v>6.0999999999999999E-2</v>
      </c>
      <c r="D79" s="21">
        <v>4.2</v>
      </c>
      <c r="E79" s="22">
        <f t="shared" si="1"/>
        <v>4.2000000000000003E-2</v>
      </c>
      <c r="F79" s="21">
        <v>37.700000000000003</v>
      </c>
      <c r="G79" s="22">
        <f t="shared" si="2"/>
        <v>0.377</v>
      </c>
      <c r="H79" s="21">
        <v>22.5</v>
      </c>
      <c r="I79" s="22">
        <f t="shared" si="3"/>
        <v>0.22500000000000001</v>
      </c>
      <c r="J79" s="21">
        <v>13.6</v>
      </c>
      <c r="K79" s="22">
        <f t="shared" si="4"/>
        <v>0.13600000000000001</v>
      </c>
      <c r="L79" s="21">
        <v>12.4</v>
      </c>
      <c r="M79" s="22">
        <f t="shared" si="5"/>
        <v>0.124</v>
      </c>
      <c r="N79" s="21">
        <v>3.6</v>
      </c>
      <c r="O79" s="22">
        <f t="shared" si="6"/>
        <v>3.6000000000000004E-2</v>
      </c>
      <c r="P79" s="23">
        <v>45714</v>
      </c>
    </row>
    <row r="80" spans="1:16" ht="15.75" customHeight="1">
      <c r="A80" s="19" t="s">
        <v>1359</v>
      </c>
      <c r="B80" s="21">
        <v>3.1</v>
      </c>
      <c r="C80" s="22">
        <f t="shared" si="0"/>
        <v>3.1E-2</v>
      </c>
      <c r="D80" s="21">
        <v>4.7</v>
      </c>
      <c r="E80" s="22">
        <f t="shared" si="1"/>
        <v>4.7E-2</v>
      </c>
      <c r="F80" s="21">
        <v>39.299999999999997</v>
      </c>
      <c r="G80" s="22">
        <f t="shared" si="2"/>
        <v>0.39299999999999996</v>
      </c>
      <c r="H80" s="21">
        <v>22.3</v>
      </c>
      <c r="I80" s="22">
        <f t="shared" si="3"/>
        <v>0.223</v>
      </c>
      <c r="J80" s="21">
        <v>11.5</v>
      </c>
      <c r="K80" s="22">
        <f t="shared" si="4"/>
        <v>0.115</v>
      </c>
      <c r="L80" s="21">
        <v>13.5</v>
      </c>
      <c r="M80" s="22">
        <f t="shared" si="5"/>
        <v>0.13500000000000001</v>
      </c>
      <c r="N80" s="21">
        <v>5.7</v>
      </c>
      <c r="O80" s="22">
        <f t="shared" si="6"/>
        <v>5.7000000000000002E-2</v>
      </c>
      <c r="P80" s="23">
        <v>53057</v>
      </c>
    </row>
    <row r="81" spans="1:16" ht="15.75" customHeight="1">
      <c r="A81" s="19" t="s">
        <v>1407</v>
      </c>
      <c r="B81" s="21">
        <v>4.5999999999999996</v>
      </c>
      <c r="C81" s="22">
        <f t="shared" si="0"/>
        <v>4.5999999999999999E-2</v>
      </c>
      <c r="D81" s="21">
        <v>6.7</v>
      </c>
      <c r="E81" s="22">
        <f t="shared" si="1"/>
        <v>6.7000000000000004E-2</v>
      </c>
      <c r="F81" s="21">
        <v>37.1</v>
      </c>
      <c r="G81" s="22">
        <f t="shared" si="2"/>
        <v>0.371</v>
      </c>
      <c r="H81" s="21">
        <v>24.1</v>
      </c>
      <c r="I81" s="22">
        <f t="shared" si="3"/>
        <v>0.24100000000000002</v>
      </c>
      <c r="J81" s="21">
        <v>14.2</v>
      </c>
      <c r="K81" s="22">
        <f t="shared" si="4"/>
        <v>0.14199999999999999</v>
      </c>
      <c r="L81" s="21">
        <v>9.3000000000000007</v>
      </c>
      <c r="M81" s="22">
        <f t="shared" si="5"/>
        <v>9.3000000000000013E-2</v>
      </c>
      <c r="N81" s="21">
        <v>4.0999999999999996</v>
      </c>
      <c r="O81" s="22">
        <f t="shared" si="6"/>
        <v>4.0999999999999995E-2</v>
      </c>
      <c r="P81" s="23">
        <v>36928</v>
      </c>
    </row>
    <row r="82" spans="1:16" ht="15.75" customHeight="1">
      <c r="A82" s="19" t="s">
        <v>1408</v>
      </c>
      <c r="B82" s="21">
        <v>2.7</v>
      </c>
      <c r="C82" s="22">
        <f t="shared" si="0"/>
        <v>2.7000000000000003E-2</v>
      </c>
      <c r="D82" s="21">
        <v>4.7</v>
      </c>
      <c r="E82" s="22">
        <f t="shared" si="1"/>
        <v>4.7E-2</v>
      </c>
      <c r="F82" s="21">
        <v>37.9</v>
      </c>
      <c r="G82" s="22">
        <f t="shared" si="2"/>
        <v>0.379</v>
      </c>
      <c r="H82" s="21">
        <v>26.7</v>
      </c>
      <c r="I82" s="22">
        <f t="shared" si="3"/>
        <v>0.26700000000000002</v>
      </c>
      <c r="J82" s="21">
        <v>9.1</v>
      </c>
      <c r="K82" s="22">
        <f t="shared" si="4"/>
        <v>9.0999999999999998E-2</v>
      </c>
      <c r="L82" s="21">
        <v>14.2</v>
      </c>
      <c r="M82" s="22">
        <f t="shared" si="5"/>
        <v>0.14199999999999999</v>
      </c>
      <c r="N82" s="21">
        <v>4.7</v>
      </c>
      <c r="O82" s="22">
        <f t="shared" si="6"/>
        <v>4.7E-2</v>
      </c>
      <c r="P82" s="23">
        <v>53657</v>
      </c>
    </row>
    <row r="83" spans="1:16" ht="15.75" customHeight="1">
      <c r="A83" s="19" t="s">
        <v>1347</v>
      </c>
      <c r="B83" s="21">
        <v>1.4</v>
      </c>
      <c r="C83" s="22">
        <f t="shared" si="0"/>
        <v>1.3999999999999999E-2</v>
      </c>
      <c r="D83" s="21">
        <v>2.8</v>
      </c>
      <c r="E83" s="22">
        <f t="shared" si="1"/>
        <v>2.7999999999999997E-2</v>
      </c>
      <c r="F83" s="21">
        <v>23.3</v>
      </c>
      <c r="G83" s="22">
        <f t="shared" si="2"/>
        <v>0.23300000000000001</v>
      </c>
      <c r="H83" s="21">
        <v>21.8</v>
      </c>
      <c r="I83" s="22">
        <f t="shared" si="3"/>
        <v>0.218</v>
      </c>
      <c r="J83" s="21">
        <v>10.7</v>
      </c>
      <c r="K83" s="22">
        <f t="shared" si="4"/>
        <v>0.107</v>
      </c>
      <c r="L83" s="21">
        <v>26.8</v>
      </c>
      <c r="M83" s="22">
        <f t="shared" si="5"/>
        <v>0.26800000000000002</v>
      </c>
      <c r="N83" s="21">
        <v>13.3</v>
      </c>
      <c r="O83" s="22">
        <f t="shared" si="6"/>
        <v>0.13300000000000001</v>
      </c>
      <c r="P83" s="23">
        <v>81540</v>
      </c>
    </row>
    <row r="84" spans="1:16" ht="15.75" customHeight="1">
      <c r="A84" s="19" t="s">
        <v>1361</v>
      </c>
      <c r="B84" s="21">
        <v>9</v>
      </c>
      <c r="C84" s="22">
        <f t="shared" si="0"/>
        <v>0.09</v>
      </c>
      <c r="D84" s="21">
        <v>6.2</v>
      </c>
      <c r="E84" s="22">
        <f t="shared" si="1"/>
        <v>6.2E-2</v>
      </c>
      <c r="F84" s="21">
        <v>39.6</v>
      </c>
      <c r="G84" s="22">
        <f t="shared" si="2"/>
        <v>0.39600000000000002</v>
      </c>
      <c r="H84" s="21">
        <v>20.6</v>
      </c>
      <c r="I84" s="22">
        <f t="shared" si="3"/>
        <v>0.20600000000000002</v>
      </c>
      <c r="J84" s="21">
        <v>9.3000000000000007</v>
      </c>
      <c r="K84" s="22">
        <f t="shared" si="4"/>
        <v>9.3000000000000013E-2</v>
      </c>
      <c r="L84" s="21">
        <v>11.4</v>
      </c>
      <c r="M84" s="22">
        <f t="shared" si="5"/>
        <v>0.114</v>
      </c>
      <c r="N84" s="21">
        <v>3.9</v>
      </c>
      <c r="O84" s="22">
        <f t="shared" si="6"/>
        <v>3.9E-2</v>
      </c>
      <c r="P84" s="23">
        <v>49698</v>
      </c>
    </row>
    <row r="85" spans="1:16" ht="15.75" customHeight="1">
      <c r="A85" s="19" t="s">
        <v>1308</v>
      </c>
      <c r="B85" s="21">
        <v>4.5</v>
      </c>
      <c r="C85" s="22">
        <f t="shared" si="0"/>
        <v>4.4999999999999998E-2</v>
      </c>
      <c r="D85" s="21">
        <v>5.5</v>
      </c>
      <c r="E85" s="22">
        <f t="shared" si="1"/>
        <v>5.5E-2</v>
      </c>
      <c r="F85" s="21">
        <v>30.1</v>
      </c>
      <c r="G85" s="22">
        <f t="shared" si="2"/>
        <v>0.30099999999999999</v>
      </c>
      <c r="H85" s="21">
        <v>26.1</v>
      </c>
      <c r="I85" s="22">
        <f t="shared" si="3"/>
        <v>0.26100000000000001</v>
      </c>
      <c r="J85" s="21">
        <v>17.3</v>
      </c>
      <c r="K85" s="22">
        <f t="shared" si="4"/>
        <v>0.17300000000000001</v>
      </c>
      <c r="L85" s="21">
        <v>11.5</v>
      </c>
      <c r="M85" s="22">
        <f t="shared" si="5"/>
        <v>0.115</v>
      </c>
      <c r="N85" s="21">
        <v>5.0999999999999996</v>
      </c>
      <c r="O85" s="22">
        <f t="shared" si="6"/>
        <v>5.0999999999999997E-2</v>
      </c>
      <c r="P85" s="23">
        <v>50507</v>
      </c>
    </row>
    <row r="86" spans="1:16" ht="15.75" customHeight="1">
      <c r="A86" s="19" t="s">
        <v>1343</v>
      </c>
      <c r="B86" s="21">
        <v>4.0999999999999996</v>
      </c>
      <c r="C86" s="22">
        <f t="shared" si="0"/>
        <v>4.0999999999999995E-2</v>
      </c>
      <c r="D86" s="21">
        <v>6</v>
      </c>
      <c r="E86" s="22">
        <f t="shared" si="1"/>
        <v>0.06</v>
      </c>
      <c r="F86" s="21">
        <v>31.2</v>
      </c>
      <c r="G86" s="22">
        <f t="shared" si="2"/>
        <v>0.312</v>
      </c>
      <c r="H86" s="21">
        <v>21.3</v>
      </c>
      <c r="I86" s="22">
        <f t="shared" si="3"/>
        <v>0.21299999999999999</v>
      </c>
      <c r="J86" s="21">
        <v>11.3</v>
      </c>
      <c r="K86" s="22">
        <f t="shared" si="4"/>
        <v>0.113</v>
      </c>
      <c r="L86" s="21">
        <v>17.2</v>
      </c>
      <c r="M86" s="22">
        <f t="shared" si="5"/>
        <v>0.17199999999999999</v>
      </c>
      <c r="N86" s="21">
        <v>9</v>
      </c>
      <c r="O86" s="22">
        <f t="shared" si="6"/>
        <v>0.09</v>
      </c>
      <c r="P86" s="23">
        <v>47468</v>
      </c>
    </row>
    <row r="87" spans="1:16" ht="15.75" customHeight="1">
      <c r="A87" s="19" t="s">
        <v>1302</v>
      </c>
      <c r="B87" s="21">
        <v>2.4</v>
      </c>
      <c r="C87" s="22">
        <f t="shared" si="0"/>
        <v>2.4E-2</v>
      </c>
      <c r="D87" s="21">
        <v>4</v>
      </c>
      <c r="E87" s="22">
        <f t="shared" si="1"/>
        <v>0.04</v>
      </c>
      <c r="F87" s="21">
        <v>31.9</v>
      </c>
      <c r="G87" s="22">
        <f t="shared" si="2"/>
        <v>0.31900000000000001</v>
      </c>
      <c r="H87" s="21">
        <v>23.4</v>
      </c>
      <c r="I87" s="22">
        <f t="shared" si="3"/>
        <v>0.23399999999999999</v>
      </c>
      <c r="J87" s="21">
        <v>12</v>
      </c>
      <c r="K87" s="22">
        <f t="shared" si="4"/>
        <v>0.12</v>
      </c>
      <c r="L87" s="21">
        <v>19.899999999999999</v>
      </c>
      <c r="M87" s="22">
        <f t="shared" si="5"/>
        <v>0.19899999999999998</v>
      </c>
      <c r="N87" s="21">
        <v>6.4</v>
      </c>
      <c r="O87" s="22">
        <f t="shared" si="6"/>
        <v>6.4000000000000001E-2</v>
      </c>
      <c r="P87" s="23">
        <v>71598</v>
      </c>
    </row>
    <row r="88" spans="1:16" ht="15.75" customHeight="1">
      <c r="A88" s="19" t="s">
        <v>1409</v>
      </c>
      <c r="B88" s="21">
        <v>4.9000000000000004</v>
      </c>
      <c r="C88" s="22">
        <f t="shared" si="0"/>
        <v>4.9000000000000002E-2</v>
      </c>
      <c r="D88" s="21">
        <v>5.6</v>
      </c>
      <c r="E88" s="22">
        <f t="shared" si="1"/>
        <v>5.5999999999999994E-2</v>
      </c>
      <c r="F88" s="21">
        <v>38.4</v>
      </c>
      <c r="G88" s="22">
        <f t="shared" si="2"/>
        <v>0.38400000000000001</v>
      </c>
      <c r="H88" s="21">
        <v>23.3</v>
      </c>
      <c r="I88" s="22">
        <f t="shared" si="3"/>
        <v>0.23300000000000001</v>
      </c>
      <c r="J88" s="21">
        <v>10.7</v>
      </c>
      <c r="K88" s="22">
        <f t="shared" si="4"/>
        <v>0.107</v>
      </c>
      <c r="L88" s="21">
        <v>12.9</v>
      </c>
      <c r="M88" s="22">
        <f t="shared" si="5"/>
        <v>0.129</v>
      </c>
      <c r="N88" s="21">
        <v>4.2</v>
      </c>
      <c r="O88" s="22">
        <f t="shared" si="6"/>
        <v>4.2000000000000003E-2</v>
      </c>
      <c r="P88" s="23">
        <v>52510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current</vt:lpstr>
      <vt:lpstr>mnhouse2014</vt:lpstr>
      <vt:lpstr>mnhouse2012</vt:lpstr>
      <vt:lpstr>mnhouse2010</vt:lpstr>
      <vt:lpstr>mnhouse2008</vt:lpstr>
      <vt:lpstr>mnhouse2006</vt:lpstr>
      <vt:lpstr>mnhouse2004</vt:lpstr>
      <vt:lpstr>age_sex</vt:lpstr>
      <vt:lpstr>education_county</vt:lpstr>
      <vt:lpstr>race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StarTribune StarTribune</cp:lastModifiedBy>
  <dcterms:created xsi:type="dcterms:W3CDTF">2016-05-06T19:45:12Z</dcterms:created>
  <dcterms:modified xsi:type="dcterms:W3CDTF">2016-05-06T20:07:36Z</dcterms:modified>
</cp:coreProperties>
</file>