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7860" yWindow="820" windowWidth="2612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2" i="1" l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7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7" i="1"/>
</calcChain>
</file>

<file path=xl/sharedStrings.xml><?xml version="1.0" encoding="utf-8"?>
<sst xmlns="http://schemas.openxmlformats.org/spreadsheetml/2006/main" count="116" uniqueCount="55">
  <si>
    <t>Total</t>
  </si>
  <si>
    <t>Men</t>
  </si>
  <si>
    <t>Women</t>
  </si>
  <si>
    <t>Democrats</t>
  </si>
  <si>
    <t>Republicans</t>
  </si>
  <si>
    <t>18-34</t>
  </si>
  <si>
    <t>35-49</t>
  </si>
  <si>
    <t>50-64</t>
  </si>
  <si>
    <t>65+</t>
  </si>
  <si>
    <t>Hennepin/Ramsey counties</t>
  </si>
  <si>
    <t>Rest of Twin Cities suburbs</t>
  </si>
  <si>
    <t>Not sure</t>
  </si>
  <si>
    <t>Under $50,000</t>
  </si>
  <si>
    <t>$50,000 and over</t>
  </si>
  <si>
    <t>Independents/Other</t>
  </si>
  <si>
    <t>Very</t>
  </si>
  <si>
    <t>Source: Star Tribune Minnesota Poll, April 24-26, 2017; 800 Minnesota registered voters, +/-3.5 margin of error.</t>
  </si>
  <si>
    <t>Trump voters</t>
  </si>
  <si>
    <t>Clinton voters</t>
  </si>
  <si>
    <t>Do you approve or disapprove of Donald Trump’s job performance as president?</t>
  </si>
  <si>
    <t>Approve</t>
  </si>
  <si>
    <t>Disapprove</t>
  </si>
  <si>
    <t>Would you say Donald Trump has the right temperament to be president or not?</t>
  </si>
  <si>
    <t>Does have</t>
  </si>
  <si>
    <t>Does not have</t>
  </si>
  <si>
    <t>Do you think Donald Trump generally speaks the truth, or not?</t>
  </si>
  <si>
    <t>Yes</t>
  </si>
  <si>
    <t>Not</t>
  </si>
  <si>
    <t xml:space="preserve">How important is it to you that Donald Trump releases his tax returns?  </t>
  </si>
  <si>
    <t>Somewhat</t>
  </si>
  <si>
    <t>Not too</t>
  </si>
  <si>
    <t>Not at all</t>
  </si>
  <si>
    <t>Do you have a favorable, unfavorable or neutral opinion of Donald Trump?</t>
  </si>
  <si>
    <t>Favorable</t>
  </si>
  <si>
    <t>Unfavorable</t>
  </si>
  <si>
    <t>Neutral</t>
  </si>
  <si>
    <t>Southern Minnesota</t>
  </si>
  <si>
    <t>Northern Minnesota</t>
  </si>
  <si>
    <t>Other/Didn't vote</t>
  </si>
  <si>
    <t>Minnesota Poll presidential approval ratings</t>
  </si>
  <si>
    <t>Barack Obama</t>
  </si>
  <si>
    <t>George W. Bush</t>
  </si>
  <si>
    <t>Bill Clinton</t>
  </si>
  <si>
    <t>George H.W. Bush</t>
  </si>
  <si>
    <t>Ronald Reagan</t>
  </si>
  <si>
    <t>Jimmy Carter</t>
  </si>
  <si>
    <t>Gerald Ford</t>
  </si>
  <si>
    <t>Richard Nixon</t>
  </si>
  <si>
    <t>Lyndon Johnson</t>
  </si>
  <si>
    <t>John F. Kennedy</t>
  </si>
  <si>
    <t>Dwight Eisenhower</t>
  </si>
  <si>
    <t>Harry Truman</t>
  </si>
  <si>
    <t>Source: Minnesota Poll</t>
  </si>
  <si>
    <t>Donald Trump</t>
  </si>
  <si>
    <t>How Minnesotans rated the job that presidents were doing in Minnesota Polls conducted in the first few months of their presidencies, and closest to their 100-day 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</si>
</sst>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4" fillId="0" borderId="0" xfId="0" applyNumberFormat="1" applyFont="1" applyFill="1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/>
    <xf numFmtId="9" fontId="3" fillId="0" borderId="2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A91" workbookViewId="0">
      <selection activeCell="K111" sqref="K111:K129"/>
    </sheetView>
  </sheetViews>
  <sheetFormatPr baseColWidth="10" defaultColWidth="8.83203125" defaultRowHeight="14" x14ac:dyDescent="0"/>
  <cols>
    <col min="1" max="1" width="27" customWidth="1"/>
    <col min="2" max="2" width="19.33203125" style="2" customWidth="1"/>
    <col min="3" max="3" width="19.6640625" customWidth="1"/>
    <col min="4" max="4" width="22.6640625" customWidth="1"/>
    <col min="5" max="6" width="12.6640625" customWidth="1"/>
  </cols>
  <sheetData>
    <row r="1" spans="1:2" s="12" customFormat="1">
      <c r="B1" s="2"/>
    </row>
    <row r="2" spans="1:2" s="12" customFormat="1"/>
    <row r="3" spans="1:2" s="12" customFormat="1">
      <c r="A3" s="12" t="s">
        <v>39</v>
      </c>
    </row>
    <row r="4" spans="1:2" s="12" customFormat="1"/>
    <row r="5" spans="1:2" s="12" customFormat="1">
      <c r="A5" s="12" t="s">
        <v>54</v>
      </c>
    </row>
    <row r="6" spans="1:2" s="12" customFormat="1"/>
    <row r="7" spans="1:2" s="12" customFormat="1">
      <c r="B7" s="32" t="s">
        <v>20</v>
      </c>
    </row>
    <row r="8" spans="1:2" s="12" customFormat="1">
      <c r="A8" s="12" t="s">
        <v>53</v>
      </c>
      <c r="B8" s="33">
        <v>0.4</v>
      </c>
    </row>
    <row r="9" spans="1:2" s="12" customFormat="1">
      <c r="A9" s="12" t="s">
        <v>40</v>
      </c>
      <c r="B9" s="34">
        <v>62</v>
      </c>
    </row>
    <row r="10" spans="1:2" s="12" customFormat="1">
      <c r="A10" s="12" t="s">
        <v>41</v>
      </c>
      <c r="B10" s="34">
        <v>51</v>
      </c>
    </row>
    <row r="11" spans="1:2" s="12" customFormat="1">
      <c r="A11" s="12" t="s">
        <v>42</v>
      </c>
      <c r="B11" s="34">
        <v>54</v>
      </c>
    </row>
    <row r="12" spans="1:2" s="12" customFormat="1">
      <c r="A12" s="12" t="s">
        <v>43</v>
      </c>
      <c r="B12" s="34">
        <v>65</v>
      </c>
    </row>
    <row r="13" spans="1:2" s="12" customFormat="1">
      <c r="A13" s="12" t="s">
        <v>44</v>
      </c>
      <c r="B13" s="34">
        <v>61</v>
      </c>
    </row>
    <row r="14" spans="1:2" s="12" customFormat="1">
      <c r="A14" s="12" t="s">
        <v>45</v>
      </c>
      <c r="B14" s="34">
        <v>73</v>
      </c>
    </row>
    <row r="15" spans="1:2" s="12" customFormat="1">
      <c r="A15" s="12" t="s">
        <v>46</v>
      </c>
      <c r="B15" s="34">
        <v>41</v>
      </c>
    </row>
    <row r="16" spans="1:2" s="12" customFormat="1">
      <c r="A16" s="12" t="s">
        <v>47</v>
      </c>
      <c r="B16" s="34">
        <v>63</v>
      </c>
    </row>
    <row r="17" spans="1:2" s="12" customFormat="1">
      <c r="A17" s="12" t="s">
        <v>48</v>
      </c>
      <c r="B17" s="34">
        <v>75</v>
      </c>
    </row>
    <row r="18" spans="1:2" s="12" customFormat="1">
      <c r="A18" s="12" t="s">
        <v>49</v>
      </c>
      <c r="B18" s="34">
        <v>83</v>
      </c>
    </row>
    <row r="19" spans="1:2" s="12" customFormat="1">
      <c r="A19" s="12" t="s">
        <v>50</v>
      </c>
      <c r="B19" s="34">
        <v>77</v>
      </c>
    </row>
    <row r="20" spans="1:2" s="12" customFormat="1">
      <c r="A20" s="12" t="s">
        <v>51</v>
      </c>
      <c r="B20" s="34">
        <v>74</v>
      </c>
    </row>
    <row r="21" spans="1:2" s="12" customFormat="1"/>
    <row r="22" spans="1:2" s="12" customFormat="1">
      <c r="A22" s="12" t="s">
        <v>52</v>
      </c>
    </row>
    <row r="23" spans="1:2" s="12" customFormat="1">
      <c r="B23" s="2"/>
    </row>
    <row r="24" spans="1:2" s="12" customFormat="1">
      <c r="B24" s="2"/>
    </row>
    <row r="25" spans="1:2" s="12" customFormat="1">
      <c r="B25" s="2"/>
    </row>
    <row r="26" spans="1:2" s="12" customFormat="1">
      <c r="A26" s="1" t="s">
        <v>32</v>
      </c>
      <c r="B26" s="2"/>
    </row>
    <row r="27" spans="1:2" s="12" customFormat="1">
      <c r="B27" s="2"/>
    </row>
    <row r="28" spans="1:2" s="12" customFormat="1">
      <c r="A28" s="12" t="s">
        <v>33</v>
      </c>
      <c r="B28" s="27">
        <v>0.34</v>
      </c>
    </row>
    <row r="29" spans="1:2" s="12" customFormat="1">
      <c r="A29" s="12" t="s">
        <v>34</v>
      </c>
      <c r="B29" s="28">
        <v>48</v>
      </c>
    </row>
    <row r="30" spans="1:2" s="12" customFormat="1">
      <c r="A30" s="12" t="s">
        <v>35</v>
      </c>
      <c r="B30" s="28">
        <v>18</v>
      </c>
    </row>
    <row r="31" spans="1:2" s="12" customFormat="1">
      <c r="B31" s="2"/>
    </row>
    <row r="32" spans="1:2">
      <c r="B32" s="13"/>
    </row>
    <row r="33" spans="1:7">
      <c r="A33" s="31" t="s">
        <v>19</v>
      </c>
    </row>
    <row r="35" spans="1:7" ht="15" thickBot="1">
      <c r="A35" s="4"/>
      <c r="B35" s="9" t="s">
        <v>20</v>
      </c>
      <c r="C35" s="10" t="s">
        <v>21</v>
      </c>
      <c r="D35" s="10" t="s">
        <v>11</v>
      </c>
    </row>
    <row r="36" spans="1:7" ht="16" thickBot="1">
      <c r="A36" s="4" t="s">
        <v>0</v>
      </c>
      <c r="B36" s="14">
        <v>0.4</v>
      </c>
      <c r="C36" s="15">
        <v>0.51</v>
      </c>
      <c r="D36" s="24">
        <v>0.09</v>
      </c>
      <c r="E36" s="35">
        <v>0.4</v>
      </c>
      <c r="F36">
        <v>0.51</v>
      </c>
      <c r="G36">
        <v>0.09</v>
      </c>
    </row>
    <row r="37" spans="1:7" ht="15">
      <c r="A37" s="3" t="s">
        <v>9</v>
      </c>
      <c r="B37" s="16">
        <v>24</v>
      </c>
      <c r="C37" s="21">
        <v>65</v>
      </c>
      <c r="D37" s="18">
        <v>11</v>
      </c>
      <c r="E37">
        <f>B37/100</f>
        <v>0.24</v>
      </c>
      <c r="F37">
        <f>C37/100</f>
        <v>0.65</v>
      </c>
      <c r="G37">
        <f>D37/100</f>
        <v>0.11</v>
      </c>
    </row>
    <row r="38" spans="1:7" ht="15">
      <c r="A38" s="3" t="s">
        <v>10</v>
      </c>
      <c r="B38" s="16">
        <v>43</v>
      </c>
      <c r="C38" s="21">
        <v>48</v>
      </c>
      <c r="D38" s="18">
        <v>9</v>
      </c>
      <c r="E38" s="12">
        <f t="shared" ref="E38:E101" si="0">B38/100</f>
        <v>0.43</v>
      </c>
      <c r="F38" s="12">
        <f t="shared" ref="F38:F54" si="1">C38/100</f>
        <v>0.48</v>
      </c>
      <c r="G38" s="12">
        <f t="shared" ref="G38:G101" si="2">D38/100</f>
        <v>0.09</v>
      </c>
    </row>
    <row r="39" spans="1:7" s="12" customFormat="1" ht="15">
      <c r="A39" s="12" t="s">
        <v>36</v>
      </c>
      <c r="B39" s="16">
        <v>50</v>
      </c>
      <c r="C39" s="21">
        <v>43</v>
      </c>
      <c r="D39" s="18">
        <v>7</v>
      </c>
      <c r="E39" s="12">
        <f t="shared" si="0"/>
        <v>0.5</v>
      </c>
      <c r="F39" s="12">
        <f t="shared" si="1"/>
        <v>0.43</v>
      </c>
      <c r="G39" s="12">
        <f t="shared" si="2"/>
        <v>7.0000000000000007E-2</v>
      </c>
    </row>
    <row r="40" spans="1:7" ht="16" thickBot="1">
      <c r="A40" s="4" t="s">
        <v>37</v>
      </c>
      <c r="B40" s="19">
        <v>53</v>
      </c>
      <c r="C40" s="25">
        <v>40</v>
      </c>
      <c r="D40" s="11">
        <v>7</v>
      </c>
      <c r="E40" s="12">
        <f t="shared" si="0"/>
        <v>0.53</v>
      </c>
      <c r="F40" s="12">
        <f t="shared" si="1"/>
        <v>0.4</v>
      </c>
      <c r="G40" s="12">
        <f t="shared" si="2"/>
        <v>7.0000000000000007E-2</v>
      </c>
    </row>
    <row r="41" spans="1:7" ht="15">
      <c r="A41" s="3" t="s">
        <v>1</v>
      </c>
      <c r="B41" s="16">
        <v>46</v>
      </c>
      <c r="C41" s="17">
        <v>48</v>
      </c>
      <c r="D41" s="18">
        <v>6</v>
      </c>
      <c r="E41" s="12">
        <f t="shared" si="0"/>
        <v>0.46</v>
      </c>
      <c r="F41" s="12">
        <f t="shared" si="1"/>
        <v>0.48</v>
      </c>
      <c r="G41" s="12">
        <f t="shared" si="2"/>
        <v>0.06</v>
      </c>
    </row>
    <row r="42" spans="1:7" ht="16" thickBot="1">
      <c r="A42" s="4" t="s">
        <v>2</v>
      </c>
      <c r="B42" s="19">
        <v>35</v>
      </c>
      <c r="C42" s="20">
        <v>53</v>
      </c>
      <c r="D42" s="11">
        <v>12</v>
      </c>
      <c r="E42" s="12">
        <f t="shared" si="0"/>
        <v>0.35</v>
      </c>
      <c r="F42" s="12">
        <f t="shared" si="1"/>
        <v>0.53</v>
      </c>
      <c r="G42" s="12">
        <f t="shared" si="2"/>
        <v>0.12</v>
      </c>
    </row>
    <row r="43" spans="1:7" ht="15">
      <c r="A43" s="3" t="s">
        <v>5</v>
      </c>
      <c r="B43" s="16">
        <v>33</v>
      </c>
      <c r="C43" s="21">
        <v>54</v>
      </c>
      <c r="D43" s="18">
        <v>13</v>
      </c>
      <c r="E43" s="12">
        <f t="shared" si="0"/>
        <v>0.33</v>
      </c>
      <c r="F43" s="12">
        <f t="shared" si="1"/>
        <v>0.54</v>
      </c>
      <c r="G43" s="12">
        <f t="shared" si="2"/>
        <v>0.13</v>
      </c>
    </row>
    <row r="44" spans="1:7" ht="15">
      <c r="A44" s="3" t="s">
        <v>6</v>
      </c>
      <c r="B44" s="16">
        <v>42</v>
      </c>
      <c r="C44" s="21">
        <v>47</v>
      </c>
      <c r="D44" s="18">
        <v>11</v>
      </c>
      <c r="E44" s="12">
        <f t="shared" si="0"/>
        <v>0.42</v>
      </c>
      <c r="F44" s="12">
        <f t="shared" si="1"/>
        <v>0.47</v>
      </c>
      <c r="G44" s="12">
        <f t="shared" si="2"/>
        <v>0.11</v>
      </c>
    </row>
    <row r="45" spans="1:7" ht="15">
      <c r="A45" s="3" t="s">
        <v>7</v>
      </c>
      <c r="B45" s="16">
        <v>41</v>
      </c>
      <c r="C45" s="21">
        <v>48</v>
      </c>
      <c r="D45" s="18">
        <v>11</v>
      </c>
      <c r="E45" s="12">
        <f t="shared" si="0"/>
        <v>0.41</v>
      </c>
      <c r="F45" s="12">
        <f t="shared" si="1"/>
        <v>0.48</v>
      </c>
      <c r="G45" s="12">
        <f t="shared" si="2"/>
        <v>0.11</v>
      </c>
    </row>
    <row r="46" spans="1:7" ht="16" thickBot="1">
      <c r="A46" s="4" t="s">
        <v>8</v>
      </c>
      <c r="B46" s="19">
        <v>42</v>
      </c>
      <c r="C46" s="20">
        <v>54</v>
      </c>
      <c r="D46" s="11">
        <v>4</v>
      </c>
      <c r="E46" s="12">
        <f t="shared" si="0"/>
        <v>0.42</v>
      </c>
      <c r="F46" s="12">
        <f t="shared" si="1"/>
        <v>0.54</v>
      </c>
      <c r="G46" s="12">
        <f t="shared" si="2"/>
        <v>0.04</v>
      </c>
    </row>
    <row r="47" spans="1:7" ht="15">
      <c r="A47" s="6" t="s">
        <v>12</v>
      </c>
      <c r="B47" s="22">
        <v>41</v>
      </c>
      <c r="C47" s="23">
        <v>45</v>
      </c>
      <c r="D47" s="18">
        <v>14</v>
      </c>
      <c r="E47" s="12">
        <f t="shared" si="0"/>
        <v>0.41</v>
      </c>
      <c r="F47" s="12">
        <f t="shared" si="1"/>
        <v>0.45</v>
      </c>
      <c r="G47" s="12">
        <f t="shared" si="2"/>
        <v>0.14000000000000001</v>
      </c>
    </row>
    <row r="48" spans="1:7" ht="16" thickBot="1">
      <c r="A48" s="7" t="s">
        <v>13</v>
      </c>
      <c r="B48" s="19">
        <v>39</v>
      </c>
      <c r="C48" s="20">
        <v>55</v>
      </c>
      <c r="D48" s="11">
        <v>6</v>
      </c>
      <c r="E48" s="12">
        <f t="shared" si="0"/>
        <v>0.39</v>
      </c>
      <c r="F48" s="12">
        <f t="shared" si="1"/>
        <v>0.55000000000000004</v>
      </c>
      <c r="G48" s="12">
        <f t="shared" si="2"/>
        <v>0.06</v>
      </c>
    </row>
    <row r="49" spans="1:7" ht="15">
      <c r="A49" s="3" t="s">
        <v>3</v>
      </c>
      <c r="B49" s="16">
        <v>4</v>
      </c>
      <c r="C49" s="21">
        <v>91</v>
      </c>
      <c r="D49" s="18">
        <v>5</v>
      </c>
      <c r="E49" s="12">
        <f t="shared" si="0"/>
        <v>0.04</v>
      </c>
      <c r="F49" s="12">
        <f t="shared" si="1"/>
        <v>0.91</v>
      </c>
      <c r="G49" s="12">
        <f t="shared" si="2"/>
        <v>0.05</v>
      </c>
    </row>
    <row r="50" spans="1:7" ht="15">
      <c r="A50" s="3" t="s">
        <v>4</v>
      </c>
      <c r="B50" s="16">
        <v>82</v>
      </c>
      <c r="C50" s="21">
        <v>9</v>
      </c>
      <c r="D50" s="18">
        <v>9</v>
      </c>
      <c r="E50" s="12">
        <f t="shared" si="0"/>
        <v>0.82</v>
      </c>
      <c r="F50" s="12">
        <f t="shared" si="1"/>
        <v>0.09</v>
      </c>
      <c r="G50" s="12">
        <f t="shared" si="2"/>
        <v>0.09</v>
      </c>
    </row>
    <row r="51" spans="1:7" s="12" customFormat="1" ht="16" thickBot="1">
      <c r="A51" s="4" t="s">
        <v>14</v>
      </c>
      <c r="B51" s="19">
        <v>38</v>
      </c>
      <c r="C51" s="25">
        <v>50</v>
      </c>
      <c r="D51" s="11">
        <v>12</v>
      </c>
      <c r="E51" s="12">
        <f t="shared" si="0"/>
        <v>0.38</v>
      </c>
      <c r="F51" s="12">
        <f t="shared" si="1"/>
        <v>0.5</v>
      </c>
      <c r="G51" s="12">
        <f t="shared" si="2"/>
        <v>0.12</v>
      </c>
    </row>
    <row r="52" spans="1:7">
      <c r="A52" s="6" t="s">
        <v>17</v>
      </c>
      <c r="B52" s="30">
        <v>87</v>
      </c>
      <c r="C52" s="21">
        <v>6</v>
      </c>
      <c r="D52" s="29">
        <v>7</v>
      </c>
      <c r="E52" s="12">
        <f t="shared" si="0"/>
        <v>0.87</v>
      </c>
      <c r="F52" s="12">
        <f t="shared" si="1"/>
        <v>0.06</v>
      </c>
      <c r="G52" s="12">
        <f t="shared" si="2"/>
        <v>7.0000000000000007E-2</v>
      </c>
    </row>
    <row r="53" spans="1:7">
      <c r="A53" s="6" t="s">
        <v>18</v>
      </c>
      <c r="B53" s="30">
        <v>5</v>
      </c>
      <c r="C53" s="21">
        <v>91</v>
      </c>
      <c r="D53" s="29">
        <v>4</v>
      </c>
      <c r="E53" s="12">
        <f t="shared" si="0"/>
        <v>0.05</v>
      </c>
      <c r="F53" s="12">
        <f t="shared" si="1"/>
        <v>0.91</v>
      </c>
      <c r="G53" s="12">
        <f t="shared" si="2"/>
        <v>0.04</v>
      </c>
    </row>
    <row r="54" spans="1:7">
      <c r="A54" s="6" t="s">
        <v>38</v>
      </c>
      <c r="B54" s="30">
        <v>30</v>
      </c>
      <c r="C54" s="21">
        <v>52</v>
      </c>
      <c r="D54" s="29">
        <v>18</v>
      </c>
      <c r="E54" s="12">
        <f t="shared" si="0"/>
        <v>0.3</v>
      </c>
      <c r="F54" s="12">
        <f t="shared" si="1"/>
        <v>0.52</v>
      </c>
      <c r="G54" s="12">
        <f t="shared" si="2"/>
        <v>0.18</v>
      </c>
    </row>
    <row r="55" spans="1:7">
      <c r="A55" s="6"/>
      <c r="E55" s="12"/>
      <c r="G55" s="12"/>
    </row>
    <row r="56" spans="1:7">
      <c r="E56" s="12"/>
      <c r="G56" s="12"/>
    </row>
    <row r="57" spans="1:7">
      <c r="E57" s="12"/>
      <c r="G57" s="12"/>
    </row>
    <row r="58" spans="1:7">
      <c r="A58" s="1" t="s">
        <v>22</v>
      </c>
      <c r="E58" s="12"/>
      <c r="G58" s="12"/>
    </row>
    <row r="59" spans="1:7" s="12" customFormat="1">
      <c r="B59" s="2"/>
    </row>
    <row r="60" spans="1:7" s="12" customFormat="1" ht="15" thickBot="1">
      <c r="A60" s="4"/>
      <c r="B60" s="9" t="s">
        <v>23</v>
      </c>
      <c r="C60" s="10" t="s">
        <v>24</v>
      </c>
      <c r="D60" s="10" t="s">
        <v>11</v>
      </c>
    </row>
    <row r="61" spans="1:7" s="12" customFormat="1" ht="16" thickBot="1">
      <c r="A61" s="4" t="s">
        <v>0</v>
      </c>
      <c r="B61" s="14">
        <v>0.4</v>
      </c>
      <c r="C61" s="15">
        <v>0.55000000000000004</v>
      </c>
      <c r="D61" s="24">
        <v>0.05</v>
      </c>
      <c r="E61" s="12">
        <v>0.4</v>
      </c>
      <c r="F61" s="12">
        <v>0.55000000000000004</v>
      </c>
      <c r="G61" s="12">
        <v>0.05</v>
      </c>
    </row>
    <row r="62" spans="1:7" s="12" customFormat="1" ht="15">
      <c r="A62" s="12" t="s">
        <v>9</v>
      </c>
      <c r="B62" s="16">
        <v>20</v>
      </c>
      <c r="C62" s="21">
        <v>74</v>
      </c>
      <c r="D62" s="18">
        <v>6</v>
      </c>
      <c r="E62" s="12">
        <f t="shared" si="0"/>
        <v>0.2</v>
      </c>
      <c r="F62" s="12">
        <f t="shared" ref="F62:F79" si="3">C62/100</f>
        <v>0.74</v>
      </c>
      <c r="G62" s="12">
        <f t="shared" si="2"/>
        <v>0.06</v>
      </c>
    </row>
    <row r="63" spans="1:7" s="12" customFormat="1" ht="15">
      <c r="A63" s="12" t="s">
        <v>10</v>
      </c>
      <c r="B63" s="16">
        <v>45</v>
      </c>
      <c r="C63" s="21">
        <v>50</v>
      </c>
      <c r="D63" s="18">
        <v>5</v>
      </c>
      <c r="E63" s="12">
        <f t="shared" si="0"/>
        <v>0.45</v>
      </c>
      <c r="F63" s="12">
        <f t="shared" si="3"/>
        <v>0.5</v>
      </c>
      <c r="G63" s="12">
        <f t="shared" si="2"/>
        <v>0.05</v>
      </c>
    </row>
    <row r="64" spans="1:7" s="12" customFormat="1" ht="15">
      <c r="A64" s="12" t="s">
        <v>36</v>
      </c>
      <c r="B64" s="16">
        <v>48</v>
      </c>
      <c r="C64" s="21">
        <v>47</v>
      </c>
      <c r="D64" s="18">
        <v>5</v>
      </c>
      <c r="E64" s="12">
        <f t="shared" si="0"/>
        <v>0.48</v>
      </c>
      <c r="F64" s="12">
        <f t="shared" si="3"/>
        <v>0.47</v>
      </c>
      <c r="G64" s="12">
        <f t="shared" si="2"/>
        <v>0.05</v>
      </c>
    </row>
    <row r="65" spans="1:7" s="12" customFormat="1" ht="16" thickBot="1">
      <c r="A65" s="4" t="s">
        <v>37</v>
      </c>
      <c r="B65" s="19">
        <v>58</v>
      </c>
      <c r="C65" s="25">
        <v>39</v>
      </c>
      <c r="D65" s="11">
        <v>3</v>
      </c>
      <c r="E65" s="12">
        <f t="shared" si="0"/>
        <v>0.57999999999999996</v>
      </c>
      <c r="F65" s="12">
        <f t="shared" si="3"/>
        <v>0.39</v>
      </c>
      <c r="G65" s="12">
        <f t="shared" si="2"/>
        <v>0.03</v>
      </c>
    </row>
    <row r="66" spans="1:7" s="12" customFormat="1" ht="15">
      <c r="A66" s="12" t="s">
        <v>1</v>
      </c>
      <c r="B66" s="16">
        <v>43</v>
      </c>
      <c r="C66" s="17">
        <v>52</v>
      </c>
      <c r="D66" s="18">
        <v>5</v>
      </c>
      <c r="E66" s="12">
        <f t="shared" si="0"/>
        <v>0.43</v>
      </c>
      <c r="F66" s="12">
        <f t="shared" si="3"/>
        <v>0.52</v>
      </c>
      <c r="G66" s="12">
        <f t="shared" si="2"/>
        <v>0.05</v>
      </c>
    </row>
    <row r="67" spans="1:7" s="12" customFormat="1" ht="16" thickBot="1">
      <c r="A67" s="4" t="s">
        <v>2</v>
      </c>
      <c r="B67" s="19">
        <v>38</v>
      </c>
      <c r="C67" s="20">
        <v>57</v>
      </c>
      <c r="D67" s="11">
        <v>5</v>
      </c>
      <c r="E67" s="12">
        <f t="shared" si="0"/>
        <v>0.38</v>
      </c>
      <c r="F67" s="12">
        <f t="shared" si="3"/>
        <v>0.56999999999999995</v>
      </c>
      <c r="G67" s="12">
        <f t="shared" si="2"/>
        <v>0.05</v>
      </c>
    </row>
    <row r="68" spans="1:7" s="12" customFormat="1" ht="15">
      <c r="A68" s="12" t="s">
        <v>5</v>
      </c>
      <c r="B68" s="16">
        <v>34</v>
      </c>
      <c r="C68" s="21">
        <v>60</v>
      </c>
      <c r="D68" s="18">
        <v>6</v>
      </c>
      <c r="E68" s="12">
        <f t="shared" si="0"/>
        <v>0.34</v>
      </c>
      <c r="F68" s="12">
        <f t="shared" si="3"/>
        <v>0.6</v>
      </c>
      <c r="G68" s="12">
        <f t="shared" si="2"/>
        <v>0.06</v>
      </c>
    </row>
    <row r="69" spans="1:7" s="12" customFormat="1" ht="15">
      <c r="A69" s="12" t="s">
        <v>6</v>
      </c>
      <c r="B69" s="16">
        <v>42</v>
      </c>
      <c r="C69" s="21">
        <v>52</v>
      </c>
      <c r="D69" s="18">
        <v>6</v>
      </c>
      <c r="E69" s="12">
        <f t="shared" si="0"/>
        <v>0.42</v>
      </c>
      <c r="F69" s="12">
        <f t="shared" si="3"/>
        <v>0.52</v>
      </c>
      <c r="G69" s="12">
        <f t="shared" si="2"/>
        <v>0.06</v>
      </c>
    </row>
    <row r="70" spans="1:7" s="12" customFormat="1" ht="15">
      <c r="A70" s="12" t="s">
        <v>7</v>
      </c>
      <c r="B70" s="16">
        <v>43</v>
      </c>
      <c r="C70" s="21">
        <v>52</v>
      </c>
      <c r="D70" s="18">
        <v>5</v>
      </c>
      <c r="E70" s="12">
        <f t="shared" si="0"/>
        <v>0.43</v>
      </c>
      <c r="F70" s="12">
        <f t="shared" si="3"/>
        <v>0.52</v>
      </c>
      <c r="G70" s="12">
        <f t="shared" si="2"/>
        <v>0.05</v>
      </c>
    </row>
    <row r="71" spans="1:7" s="12" customFormat="1" ht="16" thickBot="1">
      <c r="A71" s="4" t="s">
        <v>8</v>
      </c>
      <c r="B71" s="19">
        <v>39</v>
      </c>
      <c r="C71" s="20">
        <v>59</v>
      </c>
      <c r="D71" s="11">
        <v>2</v>
      </c>
      <c r="E71" s="12">
        <f t="shared" si="0"/>
        <v>0.39</v>
      </c>
      <c r="F71" s="12">
        <f t="shared" si="3"/>
        <v>0.59</v>
      </c>
      <c r="G71" s="12">
        <f t="shared" si="2"/>
        <v>0.02</v>
      </c>
    </row>
    <row r="72" spans="1:7" s="12" customFormat="1" ht="15">
      <c r="A72" s="6" t="s">
        <v>12</v>
      </c>
      <c r="B72" s="22">
        <v>41</v>
      </c>
      <c r="C72" s="23">
        <v>55</v>
      </c>
      <c r="D72" s="18">
        <v>4</v>
      </c>
      <c r="E72" s="12">
        <f t="shared" si="0"/>
        <v>0.41</v>
      </c>
      <c r="F72" s="12">
        <f t="shared" si="3"/>
        <v>0.55000000000000004</v>
      </c>
      <c r="G72" s="12">
        <f t="shared" si="2"/>
        <v>0.04</v>
      </c>
    </row>
    <row r="73" spans="1:7" s="12" customFormat="1" ht="16" thickBot="1">
      <c r="A73" s="7" t="s">
        <v>13</v>
      </c>
      <c r="B73" s="19">
        <v>39</v>
      </c>
      <c r="C73" s="20">
        <v>56</v>
      </c>
      <c r="D73" s="11">
        <v>5</v>
      </c>
      <c r="E73" s="12">
        <f t="shared" si="0"/>
        <v>0.39</v>
      </c>
      <c r="F73" s="12">
        <f t="shared" si="3"/>
        <v>0.56000000000000005</v>
      </c>
      <c r="G73" s="12">
        <f t="shared" si="2"/>
        <v>0.05</v>
      </c>
    </row>
    <row r="74" spans="1:7" s="12" customFormat="1" ht="15">
      <c r="A74" s="12" t="s">
        <v>3</v>
      </c>
      <c r="B74" s="16">
        <v>2</v>
      </c>
      <c r="C74" s="21">
        <v>96</v>
      </c>
      <c r="D74" s="18">
        <v>2</v>
      </c>
      <c r="E74" s="12">
        <f t="shared" si="0"/>
        <v>0.02</v>
      </c>
      <c r="F74" s="12">
        <f t="shared" si="3"/>
        <v>0.96</v>
      </c>
      <c r="G74" s="12">
        <f t="shared" si="2"/>
        <v>0.02</v>
      </c>
    </row>
    <row r="75" spans="1:7" s="12" customFormat="1" ht="15">
      <c r="A75" s="12" t="s">
        <v>4</v>
      </c>
      <c r="B75" s="16">
        <v>84</v>
      </c>
      <c r="C75" s="21">
        <v>11</v>
      </c>
      <c r="D75" s="18">
        <v>5</v>
      </c>
      <c r="E75" s="12">
        <f t="shared" si="0"/>
        <v>0.84</v>
      </c>
      <c r="F75" s="12">
        <f t="shared" si="3"/>
        <v>0.11</v>
      </c>
      <c r="G75" s="12">
        <f t="shared" si="2"/>
        <v>0.05</v>
      </c>
    </row>
    <row r="76" spans="1:7" s="12" customFormat="1" ht="16" thickBot="1">
      <c r="A76" s="4" t="s">
        <v>14</v>
      </c>
      <c r="B76" s="19">
        <v>37</v>
      </c>
      <c r="C76" s="25">
        <v>54</v>
      </c>
      <c r="D76" s="11">
        <v>9</v>
      </c>
      <c r="E76" s="12">
        <f t="shared" si="0"/>
        <v>0.37</v>
      </c>
      <c r="F76" s="12">
        <f t="shared" si="3"/>
        <v>0.54</v>
      </c>
      <c r="G76" s="12">
        <f t="shared" si="2"/>
        <v>0.09</v>
      </c>
    </row>
    <row r="77" spans="1:7" s="12" customFormat="1">
      <c r="A77" s="6" t="s">
        <v>17</v>
      </c>
      <c r="B77" s="30">
        <v>89</v>
      </c>
      <c r="C77" s="21">
        <v>6</v>
      </c>
      <c r="D77" s="29">
        <v>5</v>
      </c>
      <c r="E77" s="12">
        <f t="shared" si="0"/>
        <v>0.89</v>
      </c>
      <c r="F77" s="12">
        <f t="shared" si="3"/>
        <v>0.06</v>
      </c>
      <c r="G77" s="12">
        <f t="shared" si="2"/>
        <v>0.05</v>
      </c>
    </row>
    <row r="78" spans="1:7" s="12" customFormat="1">
      <c r="A78" s="6" t="s">
        <v>18</v>
      </c>
      <c r="B78" s="30">
        <v>4</v>
      </c>
      <c r="C78" s="21">
        <v>93</v>
      </c>
      <c r="D78" s="29">
        <v>3</v>
      </c>
      <c r="E78" s="12">
        <f t="shared" si="0"/>
        <v>0.04</v>
      </c>
      <c r="F78" s="12">
        <f t="shared" si="3"/>
        <v>0.93</v>
      </c>
      <c r="G78" s="12">
        <f t="shared" si="2"/>
        <v>0.03</v>
      </c>
    </row>
    <row r="79" spans="1:7" s="12" customFormat="1">
      <c r="A79" s="6" t="s">
        <v>38</v>
      </c>
      <c r="B79" s="30">
        <v>28</v>
      </c>
      <c r="C79" s="21">
        <v>64</v>
      </c>
      <c r="D79" s="29">
        <v>8</v>
      </c>
      <c r="E79" s="12">
        <f t="shared" si="0"/>
        <v>0.28000000000000003</v>
      </c>
      <c r="F79" s="12">
        <f t="shared" si="3"/>
        <v>0.64</v>
      </c>
      <c r="G79" s="12">
        <f t="shared" si="2"/>
        <v>0.08</v>
      </c>
    </row>
    <row r="80" spans="1:7" s="12" customFormat="1">
      <c r="A80" s="6"/>
      <c r="B80" s="2"/>
    </row>
    <row r="81" spans="1:7" s="12" customFormat="1">
      <c r="B81" s="2"/>
    </row>
    <row r="82" spans="1:7" s="12" customFormat="1">
      <c r="B82" s="2"/>
    </row>
    <row r="83" spans="1:7" s="12" customFormat="1">
      <c r="A83" s="1" t="s">
        <v>25</v>
      </c>
      <c r="B83" s="2"/>
    </row>
    <row r="84" spans="1:7" s="12" customFormat="1">
      <c r="B84" s="2"/>
    </row>
    <row r="85" spans="1:7" s="12" customFormat="1" ht="15" thickBot="1">
      <c r="A85" s="4"/>
      <c r="B85" s="9" t="s">
        <v>26</v>
      </c>
      <c r="C85" s="10" t="s">
        <v>27</v>
      </c>
      <c r="D85" s="10" t="s">
        <v>11</v>
      </c>
    </row>
    <row r="86" spans="1:7" s="12" customFormat="1" ht="16" thickBot="1">
      <c r="A86" s="4" t="s">
        <v>0</v>
      </c>
      <c r="B86" s="14">
        <v>0.44</v>
      </c>
      <c r="C86" s="15">
        <v>0.52</v>
      </c>
      <c r="D86" s="24">
        <v>0.04</v>
      </c>
      <c r="E86" s="12">
        <v>0.44</v>
      </c>
      <c r="F86" s="12">
        <v>0.52</v>
      </c>
      <c r="G86" s="12">
        <v>0.04</v>
      </c>
    </row>
    <row r="87" spans="1:7" s="12" customFormat="1" ht="15">
      <c r="A87" s="12" t="s">
        <v>9</v>
      </c>
      <c r="B87" s="16">
        <v>28</v>
      </c>
      <c r="C87" s="21">
        <v>70</v>
      </c>
      <c r="D87" s="18">
        <v>2</v>
      </c>
      <c r="E87" s="12">
        <f t="shared" si="0"/>
        <v>0.28000000000000003</v>
      </c>
      <c r="F87" s="12">
        <f t="shared" ref="F87:G104" si="4">C87/100</f>
        <v>0.7</v>
      </c>
      <c r="G87" s="12">
        <f t="shared" si="2"/>
        <v>0.02</v>
      </c>
    </row>
    <row r="88" spans="1:7" s="12" customFormat="1" ht="15">
      <c r="A88" s="12" t="s">
        <v>10</v>
      </c>
      <c r="B88" s="16">
        <v>45</v>
      </c>
      <c r="C88" s="21">
        <v>50</v>
      </c>
      <c r="D88" s="18">
        <v>5</v>
      </c>
      <c r="E88" s="12">
        <f t="shared" si="0"/>
        <v>0.45</v>
      </c>
      <c r="F88" s="12">
        <f t="shared" si="4"/>
        <v>0.5</v>
      </c>
      <c r="G88" s="12">
        <f t="shared" si="2"/>
        <v>0.05</v>
      </c>
    </row>
    <row r="89" spans="1:7" s="12" customFormat="1" ht="15">
      <c r="A89" s="12" t="s">
        <v>36</v>
      </c>
      <c r="B89" s="16">
        <v>52</v>
      </c>
      <c r="C89" s="21">
        <v>42</v>
      </c>
      <c r="D89" s="18">
        <v>6</v>
      </c>
      <c r="E89" s="12">
        <f t="shared" si="0"/>
        <v>0.52</v>
      </c>
      <c r="F89" s="12">
        <f t="shared" si="4"/>
        <v>0.42</v>
      </c>
      <c r="G89" s="12">
        <f t="shared" si="2"/>
        <v>0.06</v>
      </c>
    </row>
    <row r="90" spans="1:7" s="12" customFormat="1" ht="16" thickBot="1">
      <c r="A90" s="4" t="s">
        <v>37</v>
      </c>
      <c r="B90" s="19">
        <v>61</v>
      </c>
      <c r="C90" s="25">
        <v>36</v>
      </c>
      <c r="D90" s="11">
        <v>3</v>
      </c>
      <c r="E90" s="12">
        <f t="shared" si="0"/>
        <v>0.61</v>
      </c>
      <c r="F90" s="12">
        <f t="shared" si="4"/>
        <v>0.36</v>
      </c>
      <c r="G90" s="12">
        <f t="shared" si="2"/>
        <v>0.03</v>
      </c>
    </row>
    <row r="91" spans="1:7" s="12" customFormat="1" ht="15">
      <c r="A91" s="12" t="s">
        <v>1</v>
      </c>
      <c r="B91" s="16">
        <v>49</v>
      </c>
      <c r="C91" s="17">
        <v>48</v>
      </c>
      <c r="D91" s="18">
        <v>3</v>
      </c>
      <c r="E91" s="12">
        <f t="shared" si="0"/>
        <v>0.49</v>
      </c>
      <c r="F91" s="12">
        <f t="shared" si="4"/>
        <v>0.48</v>
      </c>
      <c r="G91" s="12">
        <f t="shared" si="2"/>
        <v>0.03</v>
      </c>
    </row>
    <row r="92" spans="1:7" s="12" customFormat="1" ht="16" thickBot="1">
      <c r="A92" s="4" t="s">
        <v>2</v>
      </c>
      <c r="B92" s="19">
        <v>40</v>
      </c>
      <c r="C92" s="20">
        <v>55</v>
      </c>
      <c r="D92" s="11">
        <v>5</v>
      </c>
      <c r="E92" s="12">
        <f t="shared" si="0"/>
        <v>0.4</v>
      </c>
      <c r="F92" s="12">
        <f t="shared" si="4"/>
        <v>0.55000000000000004</v>
      </c>
      <c r="G92" s="12">
        <f t="shared" si="2"/>
        <v>0.05</v>
      </c>
    </row>
    <row r="93" spans="1:7" s="12" customFormat="1" ht="15">
      <c r="A93" s="12" t="s">
        <v>5</v>
      </c>
      <c r="B93" s="16">
        <v>45</v>
      </c>
      <c r="C93" s="21">
        <v>49</v>
      </c>
      <c r="D93" s="18">
        <v>6</v>
      </c>
      <c r="E93" s="12">
        <f t="shared" si="0"/>
        <v>0.45</v>
      </c>
      <c r="F93" s="12">
        <f t="shared" si="4"/>
        <v>0.49</v>
      </c>
      <c r="G93" s="12">
        <f t="shared" si="2"/>
        <v>0.06</v>
      </c>
    </row>
    <row r="94" spans="1:7" s="12" customFormat="1" ht="15">
      <c r="A94" s="12" t="s">
        <v>6</v>
      </c>
      <c r="B94" s="16">
        <v>42</v>
      </c>
      <c r="C94" s="21">
        <v>54</v>
      </c>
      <c r="D94" s="18">
        <v>4</v>
      </c>
      <c r="E94" s="12">
        <f t="shared" si="0"/>
        <v>0.42</v>
      </c>
      <c r="F94" s="12">
        <f t="shared" si="4"/>
        <v>0.54</v>
      </c>
      <c r="G94" s="12">
        <f t="shared" si="2"/>
        <v>0.04</v>
      </c>
    </row>
    <row r="95" spans="1:7" s="12" customFormat="1" ht="15">
      <c r="A95" s="12" t="s">
        <v>7</v>
      </c>
      <c r="B95" s="16">
        <v>41</v>
      </c>
      <c r="C95" s="21">
        <v>55</v>
      </c>
      <c r="D95" s="18">
        <v>4</v>
      </c>
      <c r="E95" s="12">
        <f t="shared" si="0"/>
        <v>0.41</v>
      </c>
      <c r="F95" s="12">
        <f t="shared" si="4"/>
        <v>0.55000000000000004</v>
      </c>
      <c r="G95" s="12">
        <f t="shared" si="2"/>
        <v>0.04</v>
      </c>
    </row>
    <row r="96" spans="1:7" s="12" customFormat="1" ht="16" thickBot="1">
      <c r="A96" s="4" t="s">
        <v>8</v>
      </c>
      <c r="B96" s="19">
        <v>51</v>
      </c>
      <c r="C96" s="20">
        <v>47</v>
      </c>
      <c r="D96" s="11">
        <v>2</v>
      </c>
      <c r="E96" s="12">
        <f t="shared" si="0"/>
        <v>0.51</v>
      </c>
      <c r="F96" s="12">
        <f t="shared" si="4"/>
        <v>0.47</v>
      </c>
      <c r="G96" s="12">
        <f t="shared" si="2"/>
        <v>0.02</v>
      </c>
    </row>
    <row r="97" spans="1:11" s="12" customFormat="1" ht="15">
      <c r="A97" s="6" t="s">
        <v>12</v>
      </c>
      <c r="B97" s="22">
        <v>45</v>
      </c>
      <c r="C97" s="23">
        <v>52</v>
      </c>
      <c r="D97" s="18">
        <v>3</v>
      </c>
      <c r="E97" s="12">
        <f t="shared" si="0"/>
        <v>0.45</v>
      </c>
      <c r="F97" s="12">
        <f t="shared" si="4"/>
        <v>0.52</v>
      </c>
      <c r="G97" s="12">
        <f t="shared" si="2"/>
        <v>0.03</v>
      </c>
    </row>
    <row r="98" spans="1:11" s="12" customFormat="1" ht="16" thickBot="1">
      <c r="A98" s="7" t="s">
        <v>13</v>
      </c>
      <c r="B98" s="19">
        <v>41</v>
      </c>
      <c r="C98" s="20">
        <v>54</v>
      </c>
      <c r="D98" s="11">
        <v>5</v>
      </c>
      <c r="E98" s="12">
        <f t="shared" si="0"/>
        <v>0.41</v>
      </c>
      <c r="F98" s="12">
        <f t="shared" si="4"/>
        <v>0.54</v>
      </c>
      <c r="G98" s="12">
        <f t="shared" si="2"/>
        <v>0.05</v>
      </c>
    </row>
    <row r="99" spans="1:11" s="12" customFormat="1" ht="15">
      <c r="A99" s="12" t="s">
        <v>3</v>
      </c>
      <c r="B99" s="16">
        <v>6</v>
      </c>
      <c r="C99" s="21">
        <v>91</v>
      </c>
      <c r="D99" s="18">
        <v>3</v>
      </c>
      <c r="E99" s="12">
        <f t="shared" si="0"/>
        <v>0.06</v>
      </c>
      <c r="F99" s="12">
        <f t="shared" si="4"/>
        <v>0.91</v>
      </c>
      <c r="G99" s="12">
        <f t="shared" si="2"/>
        <v>0.03</v>
      </c>
    </row>
    <row r="100" spans="1:11" s="12" customFormat="1" ht="15">
      <c r="A100" s="12" t="s">
        <v>4</v>
      </c>
      <c r="B100" s="16">
        <v>86</v>
      </c>
      <c r="C100" s="21">
        <v>11</v>
      </c>
      <c r="D100" s="18">
        <v>3</v>
      </c>
      <c r="E100" s="12">
        <f t="shared" si="0"/>
        <v>0.86</v>
      </c>
      <c r="F100" s="12">
        <f t="shared" si="4"/>
        <v>0.11</v>
      </c>
      <c r="G100" s="12">
        <f t="shared" si="2"/>
        <v>0.03</v>
      </c>
    </row>
    <row r="101" spans="1:11" s="12" customFormat="1" ht="16" thickBot="1">
      <c r="A101" s="4" t="s">
        <v>14</v>
      </c>
      <c r="B101" s="19">
        <v>41</v>
      </c>
      <c r="C101" s="25">
        <v>53</v>
      </c>
      <c r="D101" s="11">
        <v>6</v>
      </c>
      <c r="E101" s="12">
        <f t="shared" si="0"/>
        <v>0.41</v>
      </c>
      <c r="F101" s="12">
        <f t="shared" si="4"/>
        <v>0.53</v>
      </c>
      <c r="G101" s="12">
        <f t="shared" si="2"/>
        <v>0.06</v>
      </c>
    </row>
    <row r="102" spans="1:11" s="12" customFormat="1">
      <c r="A102" s="6" t="s">
        <v>17</v>
      </c>
      <c r="B102" s="30">
        <v>91</v>
      </c>
      <c r="C102" s="21">
        <v>6</v>
      </c>
      <c r="D102" s="29">
        <v>3</v>
      </c>
      <c r="E102" s="12">
        <f t="shared" ref="E102:E104" si="5">B102/100</f>
        <v>0.91</v>
      </c>
      <c r="F102" s="12">
        <f t="shared" si="4"/>
        <v>0.06</v>
      </c>
      <c r="G102" s="12">
        <f t="shared" si="4"/>
        <v>0.03</v>
      </c>
    </row>
    <row r="103" spans="1:11" s="12" customFormat="1">
      <c r="A103" s="6" t="s">
        <v>18</v>
      </c>
      <c r="B103" s="30">
        <v>4</v>
      </c>
      <c r="C103" s="21">
        <v>91</v>
      </c>
      <c r="D103" s="29">
        <v>5</v>
      </c>
      <c r="E103" s="12">
        <f t="shared" si="5"/>
        <v>0.04</v>
      </c>
      <c r="F103" s="12">
        <f t="shared" si="4"/>
        <v>0.91</v>
      </c>
      <c r="G103" s="12">
        <f t="shared" si="4"/>
        <v>0.05</v>
      </c>
    </row>
    <row r="104" spans="1:11" s="12" customFormat="1">
      <c r="A104" s="6" t="s">
        <v>38</v>
      </c>
      <c r="B104" s="30">
        <v>40</v>
      </c>
      <c r="C104" s="21">
        <v>56</v>
      </c>
      <c r="D104" s="29">
        <v>4</v>
      </c>
      <c r="E104" s="12">
        <f t="shared" si="5"/>
        <v>0.4</v>
      </c>
      <c r="F104" s="12">
        <f t="shared" si="4"/>
        <v>0.56000000000000005</v>
      </c>
      <c r="G104" s="12">
        <f t="shared" si="4"/>
        <v>0.04</v>
      </c>
    </row>
    <row r="105" spans="1:11" s="12" customFormat="1">
      <c r="A105" s="6"/>
      <c r="B105" s="2"/>
    </row>
    <row r="106" spans="1:11" s="12" customFormat="1">
      <c r="B106" s="2"/>
    </row>
    <row r="107" spans="1:11" s="12" customFormat="1">
      <c r="B107" s="2"/>
    </row>
    <row r="108" spans="1:11" s="12" customFormat="1">
      <c r="A108" s="1" t="s">
        <v>28</v>
      </c>
      <c r="B108" s="2"/>
    </row>
    <row r="109" spans="1:11" s="12" customFormat="1" ht="15">
      <c r="B109" s="8"/>
      <c r="C109" s="5"/>
    </row>
    <row r="110" spans="1:11" s="12" customFormat="1" ht="15" thickBot="1">
      <c r="A110" s="4"/>
      <c r="B110" s="9" t="s">
        <v>15</v>
      </c>
      <c r="C110" s="10" t="s">
        <v>29</v>
      </c>
      <c r="D110" s="10" t="s">
        <v>30</v>
      </c>
      <c r="E110" s="10" t="s">
        <v>31</v>
      </c>
      <c r="F110" s="10" t="s">
        <v>11</v>
      </c>
    </row>
    <row r="111" spans="1:11" s="12" customFormat="1" ht="16" thickBot="1">
      <c r="A111" s="4" t="s">
        <v>0</v>
      </c>
      <c r="B111" s="14">
        <v>0.36</v>
      </c>
      <c r="C111" s="15">
        <v>0.17</v>
      </c>
      <c r="D111" s="24">
        <v>0.16</v>
      </c>
      <c r="E111" s="24">
        <v>0.3</v>
      </c>
      <c r="F111" s="24">
        <v>0.01</v>
      </c>
      <c r="G111" s="35">
        <v>0.36</v>
      </c>
      <c r="H111" s="12">
        <v>0.17</v>
      </c>
      <c r="I111" s="12">
        <v>0.16</v>
      </c>
      <c r="J111" s="12">
        <v>0.3</v>
      </c>
      <c r="K111" s="12">
        <v>0.01</v>
      </c>
    </row>
    <row r="112" spans="1:11" s="12" customFormat="1" ht="15">
      <c r="A112" s="12" t="s">
        <v>9</v>
      </c>
      <c r="B112" s="16">
        <v>48</v>
      </c>
      <c r="C112" s="17">
        <v>20</v>
      </c>
      <c r="D112" s="18">
        <v>17</v>
      </c>
      <c r="E112" s="18">
        <v>15</v>
      </c>
      <c r="F112" s="18">
        <v>0</v>
      </c>
      <c r="G112" s="35">
        <f t="shared" ref="G112:G129" si="6">B112/100</f>
        <v>0.48</v>
      </c>
      <c r="H112" s="12">
        <f t="shared" ref="H112:H129" si="7">C112/100</f>
        <v>0.2</v>
      </c>
      <c r="I112" s="12">
        <f t="shared" ref="I112:I129" si="8">D112/100</f>
        <v>0.17</v>
      </c>
      <c r="J112" s="12">
        <f t="shared" ref="J112:J129" si="9">E112/100</f>
        <v>0.15</v>
      </c>
      <c r="K112" s="12">
        <f t="shared" ref="K112:K129" si="10">F112/100</f>
        <v>0</v>
      </c>
    </row>
    <row r="113" spans="1:11" s="12" customFormat="1" ht="15">
      <c r="A113" s="12" t="s">
        <v>10</v>
      </c>
      <c r="B113" s="22">
        <v>35</v>
      </c>
      <c r="C113" s="23">
        <v>10</v>
      </c>
      <c r="D113" s="26">
        <v>15</v>
      </c>
      <c r="E113" s="26">
        <v>38</v>
      </c>
      <c r="F113" s="26">
        <v>2</v>
      </c>
      <c r="G113" s="35">
        <f t="shared" si="6"/>
        <v>0.35</v>
      </c>
      <c r="H113" s="12">
        <f t="shared" si="7"/>
        <v>0.1</v>
      </c>
      <c r="I113" s="12">
        <f t="shared" si="8"/>
        <v>0.15</v>
      </c>
      <c r="J113" s="12">
        <f t="shared" si="9"/>
        <v>0.38</v>
      </c>
      <c r="K113" s="12">
        <f t="shared" si="10"/>
        <v>0.02</v>
      </c>
    </row>
    <row r="114" spans="1:11" s="12" customFormat="1" ht="15">
      <c r="A114" s="12" t="s">
        <v>36</v>
      </c>
      <c r="B114" s="22">
        <v>27</v>
      </c>
      <c r="C114" s="23">
        <v>23</v>
      </c>
      <c r="D114" s="26">
        <v>17</v>
      </c>
      <c r="E114" s="26">
        <v>32</v>
      </c>
      <c r="F114" s="26">
        <v>1</v>
      </c>
      <c r="G114" s="35">
        <f t="shared" si="6"/>
        <v>0.27</v>
      </c>
      <c r="H114" s="12">
        <f t="shared" si="7"/>
        <v>0.23</v>
      </c>
      <c r="I114" s="12">
        <f t="shared" si="8"/>
        <v>0.17</v>
      </c>
      <c r="J114" s="12">
        <f t="shared" si="9"/>
        <v>0.32</v>
      </c>
      <c r="K114" s="12">
        <f t="shared" si="10"/>
        <v>0.01</v>
      </c>
    </row>
    <row r="115" spans="1:11" s="12" customFormat="1" ht="16" thickBot="1">
      <c r="A115" s="4" t="s">
        <v>37</v>
      </c>
      <c r="B115" s="19">
        <v>27</v>
      </c>
      <c r="C115" s="25">
        <v>16</v>
      </c>
      <c r="D115" s="11">
        <v>15</v>
      </c>
      <c r="E115" s="11">
        <v>41</v>
      </c>
      <c r="F115" s="11">
        <v>1</v>
      </c>
      <c r="G115" s="35">
        <f t="shared" si="6"/>
        <v>0.27</v>
      </c>
      <c r="H115" s="12">
        <f t="shared" si="7"/>
        <v>0.16</v>
      </c>
      <c r="I115" s="12">
        <f t="shared" si="8"/>
        <v>0.15</v>
      </c>
      <c r="J115" s="12">
        <f t="shared" si="9"/>
        <v>0.41</v>
      </c>
      <c r="K115" s="12">
        <f t="shared" si="10"/>
        <v>0.01</v>
      </c>
    </row>
    <row r="116" spans="1:11" s="12" customFormat="1" ht="15">
      <c r="A116" s="12" t="s">
        <v>1</v>
      </c>
      <c r="B116" s="16">
        <v>33</v>
      </c>
      <c r="C116" s="21">
        <v>13</v>
      </c>
      <c r="D116" s="18">
        <v>19</v>
      </c>
      <c r="E116" s="18">
        <v>34</v>
      </c>
      <c r="F116" s="18">
        <v>1</v>
      </c>
      <c r="G116" s="35">
        <f t="shared" si="6"/>
        <v>0.33</v>
      </c>
      <c r="H116" s="12">
        <f t="shared" si="7"/>
        <v>0.13</v>
      </c>
      <c r="I116" s="12">
        <f t="shared" si="8"/>
        <v>0.19</v>
      </c>
      <c r="J116" s="12">
        <f t="shared" si="9"/>
        <v>0.34</v>
      </c>
      <c r="K116" s="12">
        <f t="shared" si="10"/>
        <v>0.01</v>
      </c>
    </row>
    <row r="117" spans="1:11" s="12" customFormat="1" ht="16" thickBot="1">
      <c r="A117" s="4" t="s">
        <v>2</v>
      </c>
      <c r="B117" s="19">
        <v>39</v>
      </c>
      <c r="C117" s="25">
        <v>22</v>
      </c>
      <c r="D117" s="11">
        <v>12</v>
      </c>
      <c r="E117" s="11">
        <v>26</v>
      </c>
      <c r="F117" s="11">
        <v>1</v>
      </c>
      <c r="G117" s="35">
        <f t="shared" si="6"/>
        <v>0.39</v>
      </c>
      <c r="H117" s="12">
        <f t="shared" si="7"/>
        <v>0.22</v>
      </c>
      <c r="I117" s="12">
        <f t="shared" si="8"/>
        <v>0.12</v>
      </c>
      <c r="J117" s="12">
        <f t="shared" si="9"/>
        <v>0.26</v>
      </c>
      <c r="K117" s="12">
        <f t="shared" si="10"/>
        <v>0.01</v>
      </c>
    </row>
    <row r="118" spans="1:11" s="12" customFormat="1" ht="15">
      <c r="A118" s="12" t="s">
        <v>5</v>
      </c>
      <c r="B118" s="16">
        <v>41</v>
      </c>
      <c r="C118" s="21">
        <v>22</v>
      </c>
      <c r="D118" s="18">
        <v>11</v>
      </c>
      <c r="E118" s="18">
        <v>26</v>
      </c>
      <c r="F118" s="18">
        <v>0</v>
      </c>
      <c r="G118" s="35">
        <f t="shared" si="6"/>
        <v>0.41</v>
      </c>
      <c r="H118" s="12">
        <f t="shared" si="7"/>
        <v>0.22</v>
      </c>
      <c r="I118" s="12">
        <f t="shared" si="8"/>
        <v>0.11</v>
      </c>
      <c r="J118" s="12">
        <f t="shared" si="9"/>
        <v>0.26</v>
      </c>
      <c r="K118" s="12">
        <f t="shared" si="10"/>
        <v>0</v>
      </c>
    </row>
    <row r="119" spans="1:11" s="12" customFormat="1" ht="15">
      <c r="A119" s="12" t="s">
        <v>6</v>
      </c>
      <c r="B119" s="16">
        <v>32</v>
      </c>
      <c r="C119" s="21">
        <v>15</v>
      </c>
      <c r="D119" s="18">
        <v>22</v>
      </c>
      <c r="E119" s="18">
        <v>29</v>
      </c>
      <c r="F119" s="18">
        <v>2</v>
      </c>
      <c r="G119" s="35">
        <f t="shared" si="6"/>
        <v>0.32</v>
      </c>
      <c r="H119" s="12">
        <f t="shared" si="7"/>
        <v>0.15</v>
      </c>
      <c r="I119" s="12">
        <f t="shared" si="8"/>
        <v>0.22</v>
      </c>
      <c r="J119" s="12">
        <f t="shared" si="9"/>
        <v>0.28999999999999998</v>
      </c>
      <c r="K119" s="12">
        <f t="shared" si="10"/>
        <v>0.02</v>
      </c>
    </row>
    <row r="120" spans="1:11" s="12" customFormat="1" ht="15">
      <c r="A120" s="12" t="s">
        <v>7</v>
      </c>
      <c r="B120" s="16">
        <v>33</v>
      </c>
      <c r="C120" s="21">
        <v>16</v>
      </c>
      <c r="D120" s="18">
        <v>18</v>
      </c>
      <c r="E120" s="18">
        <v>32</v>
      </c>
      <c r="F120" s="18">
        <v>1</v>
      </c>
      <c r="G120" s="35">
        <f t="shared" si="6"/>
        <v>0.33</v>
      </c>
      <c r="H120" s="12">
        <f t="shared" si="7"/>
        <v>0.16</v>
      </c>
      <c r="I120" s="12">
        <f t="shared" si="8"/>
        <v>0.18</v>
      </c>
      <c r="J120" s="12">
        <f t="shared" si="9"/>
        <v>0.32</v>
      </c>
      <c r="K120" s="12">
        <f t="shared" si="10"/>
        <v>0.01</v>
      </c>
    </row>
    <row r="121" spans="1:11" s="12" customFormat="1" ht="16" thickBot="1">
      <c r="A121" s="4" t="s">
        <v>8</v>
      </c>
      <c r="B121" s="19">
        <v>42</v>
      </c>
      <c r="C121" s="20">
        <v>17</v>
      </c>
      <c r="D121" s="11">
        <v>9</v>
      </c>
      <c r="E121" s="11">
        <v>32</v>
      </c>
      <c r="F121" s="11">
        <v>0</v>
      </c>
      <c r="G121" s="35">
        <f t="shared" si="6"/>
        <v>0.42</v>
      </c>
      <c r="H121" s="12">
        <f t="shared" si="7"/>
        <v>0.17</v>
      </c>
      <c r="I121" s="12">
        <f t="shared" si="8"/>
        <v>0.09</v>
      </c>
      <c r="J121" s="12">
        <f t="shared" si="9"/>
        <v>0.32</v>
      </c>
      <c r="K121" s="12">
        <f t="shared" si="10"/>
        <v>0</v>
      </c>
    </row>
    <row r="122" spans="1:11" s="12" customFormat="1" ht="15">
      <c r="A122" s="6" t="s">
        <v>12</v>
      </c>
      <c r="B122" s="22">
        <v>27</v>
      </c>
      <c r="C122" s="23">
        <v>24</v>
      </c>
      <c r="D122" s="18">
        <v>17</v>
      </c>
      <c r="E122" s="18">
        <v>31</v>
      </c>
      <c r="F122" s="18">
        <v>1</v>
      </c>
      <c r="G122" s="35">
        <f t="shared" si="6"/>
        <v>0.27</v>
      </c>
      <c r="H122" s="12">
        <f t="shared" si="7"/>
        <v>0.24</v>
      </c>
      <c r="I122" s="12">
        <f t="shared" si="8"/>
        <v>0.17</v>
      </c>
      <c r="J122" s="12">
        <f t="shared" si="9"/>
        <v>0.31</v>
      </c>
      <c r="K122" s="12">
        <f t="shared" si="10"/>
        <v>0.01</v>
      </c>
    </row>
    <row r="123" spans="1:11" s="12" customFormat="1" ht="16" thickBot="1">
      <c r="A123" s="7" t="s">
        <v>13</v>
      </c>
      <c r="B123" s="19">
        <v>41</v>
      </c>
      <c r="C123" s="20">
        <v>12</v>
      </c>
      <c r="D123" s="11">
        <v>16</v>
      </c>
      <c r="E123" s="11">
        <v>30</v>
      </c>
      <c r="F123" s="11">
        <v>1</v>
      </c>
      <c r="G123" s="35">
        <f t="shared" si="6"/>
        <v>0.41</v>
      </c>
      <c r="H123" s="12">
        <f t="shared" si="7"/>
        <v>0.12</v>
      </c>
      <c r="I123" s="12">
        <f t="shared" si="8"/>
        <v>0.16</v>
      </c>
      <c r="J123" s="12">
        <f t="shared" si="9"/>
        <v>0.3</v>
      </c>
      <c r="K123" s="12">
        <f t="shared" si="10"/>
        <v>0.01</v>
      </c>
    </row>
    <row r="124" spans="1:11" s="12" customFormat="1" ht="15">
      <c r="A124" s="12" t="s">
        <v>3</v>
      </c>
      <c r="B124" s="16">
        <v>66</v>
      </c>
      <c r="C124" s="21">
        <v>26</v>
      </c>
      <c r="D124" s="18">
        <v>4</v>
      </c>
      <c r="E124" s="18">
        <v>3</v>
      </c>
      <c r="F124" s="18">
        <v>1</v>
      </c>
      <c r="G124" s="35">
        <f t="shared" si="6"/>
        <v>0.66</v>
      </c>
      <c r="H124" s="12">
        <f t="shared" si="7"/>
        <v>0.26</v>
      </c>
      <c r="I124" s="12">
        <f t="shared" si="8"/>
        <v>0.04</v>
      </c>
      <c r="J124" s="12">
        <f t="shared" si="9"/>
        <v>0.03</v>
      </c>
      <c r="K124" s="12">
        <f t="shared" si="10"/>
        <v>0.01</v>
      </c>
    </row>
    <row r="125" spans="1:11" s="12" customFormat="1" ht="15">
      <c r="A125" s="12" t="s">
        <v>4</v>
      </c>
      <c r="B125" s="16">
        <v>9</v>
      </c>
      <c r="C125" s="21">
        <v>5</v>
      </c>
      <c r="D125" s="18">
        <v>28</v>
      </c>
      <c r="E125" s="18">
        <v>57</v>
      </c>
      <c r="F125" s="18">
        <v>1</v>
      </c>
      <c r="G125" s="35">
        <f t="shared" si="6"/>
        <v>0.09</v>
      </c>
      <c r="H125" s="12">
        <f t="shared" si="7"/>
        <v>0.05</v>
      </c>
      <c r="I125" s="12">
        <f t="shared" si="8"/>
        <v>0.28000000000000003</v>
      </c>
      <c r="J125" s="12">
        <f t="shared" si="9"/>
        <v>0.56999999999999995</v>
      </c>
      <c r="K125" s="12">
        <f t="shared" si="10"/>
        <v>0.01</v>
      </c>
    </row>
    <row r="126" spans="1:11" s="12" customFormat="1" ht="16" thickBot="1">
      <c r="A126" s="4" t="s">
        <v>14</v>
      </c>
      <c r="B126" s="19">
        <v>31</v>
      </c>
      <c r="C126" s="25">
        <v>20</v>
      </c>
      <c r="D126" s="11">
        <v>16</v>
      </c>
      <c r="E126" s="11">
        <v>31</v>
      </c>
      <c r="F126" s="11">
        <v>2</v>
      </c>
      <c r="G126" s="35">
        <f t="shared" si="6"/>
        <v>0.31</v>
      </c>
      <c r="H126" s="12">
        <f t="shared" si="7"/>
        <v>0.2</v>
      </c>
      <c r="I126" s="12">
        <f t="shared" si="8"/>
        <v>0.16</v>
      </c>
      <c r="J126" s="12">
        <f t="shared" si="9"/>
        <v>0.31</v>
      </c>
      <c r="K126" s="12">
        <f t="shared" si="10"/>
        <v>0.02</v>
      </c>
    </row>
    <row r="127" spans="1:11" s="12" customFormat="1" ht="15">
      <c r="A127" s="6" t="s">
        <v>17</v>
      </c>
      <c r="B127" s="16">
        <v>5</v>
      </c>
      <c r="C127" s="21">
        <v>6</v>
      </c>
      <c r="D127" s="29">
        <v>29</v>
      </c>
      <c r="E127" s="29">
        <v>60</v>
      </c>
      <c r="F127" s="29">
        <v>0</v>
      </c>
      <c r="G127" s="35">
        <f t="shared" si="6"/>
        <v>0.05</v>
      </c>
      <c r="H127" s="12">
        <f t="shared" si="7"/>
        <v>0.06</v>
      </c>
      <c r="I127" s="12">
        <f t="shared" si="8"/>
        <v>0.28999999999999998</v>
      </c>
      <c r="J127" s="12">
        <f t="shared" si="9"/>
        <v>0.6</v>
      </c>
      <c r="K127" s="12">
        <f t="shared" si="10"/>
        <v>0</v>
      </c>
    </row>
    <row r="128" spans="1:11" s="12" customFormat="1" ht="15">
      <c r="A128" s="6" t="s">
        <v>18</v>
      </c>
      <c r="B128" s="16">
        <v>64</v>
      </c>
      <c r="C128" s="21">
        <v>25</v>
      </c>
      <c r="D128" s="29">
        <v>4</v>
      </c>
      <c r="E128" s="29">
        <v>6</v>
      </c>
      <c r="F128" s="29">
        <v>1</v>
      </c>
      <c r="G128" s="35">
        <f t="shared" si="6"/>
        <v>0.64</v>
      </c>
      <c r="H128" s="12">
        <f t="shared" si="7"/>
        <v>0.25</v>
      </c>
      <c r="I128" s="12">
        <f t="shared" si="8"/>
        <v>0.04</v>
      </c>
      <c r="J128" s="12">
        <f t="shared" si="9"/>
        <v>0.06</v>
      </c>
      <c r="K128" s="12">
        <f t="shared" si="10"/>
        <v>0.01</v>
      </c>
    </row>
    <row r="129" spans="1:11" s="12" customFormat="1">
      <c r="A129" s="6" t="s">
        <v>38</v>
      </c>
      <c r="B129" s="30">
        <v>33</v>
      </c>
      <c r="C129" s="21">
        <v>26</v>
      </c>
      <c r="D129" s="29">
        <v>15</v>
      </c>
      <c r="E129" s="29">
        <v>24</v>
      </c>
      <c r="F129" s="29">
        <v>2</v>
      </c>
      <c r="G129" s="35">
        <f t="shared" si="6"/>
        <v>0.33</v>
      </c>
      <c r="H129" s="12">
        <f t="shared" si="7"/>
        <v>0.26</v>
      </c>
      <c r="I129" s="12">
        <f t="shared" si="8"/>
        <v>0.15</v>
      </c>
      <c r="J129" s="12">
        <f t="shared" si="9"/>
        <v>0.24</v>
      </c>
      <c r="K129" s="12">
        <f t="shared" si="10"/>
        <v>0.02</v>
      </c>
    </row>
    <row r="130" spans="1:11" s="12" customFormat="1">
      <c r="A130" s="6"/>
      <c r="B130" s="2"/>
    </row>
    <row r="131" spans="1:11" s="12" customFormat="1">
      <c r="B131" s="2"/>
    </row>
    <row r="132" spans="1:11" s="12" customFormat="1">
      <c r="A132" s="12" t="s">
        <v>16</v>
      </c>
      <c r="B132" s="2"/>
    </row>
    <row r="133" spans="1:11" s="12" customFormat="1">
      <c r="B133" s="2"/>
    </row>
    <row r="134" spans="1:11" s="12" customFormat="1">
      <c r="B134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Dennis</dc:creator>
  <cp:lastModifiedBy>StarTribune StarTribune</cp:lastModifiedBy>
  <dcterms:created xsi:type="dcterms:W3CDTF">2014-02-10T16:35:06Z</dcterms:created>
  <dcterms:modified xsi:type="dcterms:W3CDTF">2017-04-27T20:11:14Z</dcterms:modified>
</cp:coreProperties>
</file>