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330"/>
  <workbookPr autoCompressPictures="0"/>
  <bookViews>
    <workbookView xWindow="40640" yWindow="2980" windowWidth="24940" windowHeight="16100"/>
  </bookViews>
  <sheets>
    <sheet name="Sheet1" sheetId="1" r:id="rId1"/>
    <sheet name="Sheet2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3" i="1" l="1"/>
  <c r="G33" i="1"/>
  <c r="H33" i="1"/>
  <c r="I33" i="1"/>
  <c r="F34" i="1"/>
  <c r="G34" i="1"/>
  <c r="H34" i="1"/>
  <c r="I34" i="1"/>
  <c r="F35" i="1"/>
  <c r="G35" i="1"/>
  <c r="H35" i="1"/>
  <c r="I35" i="1"/>
  <c r="F36" i="1"/>
  <c r="G36" i="1"/>
  <c r="H36" i="1"/>
  <c r="I36" i="1"/>
  <c r="F37" i="1"/>
  <c r="G37" i="1"/>
  <c r="H37" i="1"/>
  <c r="I37" i="1"/>
  <c r="F38" i="1"/>
  <c r="G38" i="1"/>
  <c r="H38" i="1"/>
  <c r="I38" i="1"/>
  <c r="F39" i="1"/>
  <c r="G39" i="1"/>
  <c r="H39" i="1"/>
  <c r="I39" i="1"/>
  <c r="F40" i="1"/>
  <c r="G40" i="1"/>
  <c r="H40" i="1"/>
  <c r="I40" i="1"/>
  <c r="F41" i="1"/>
  <c r="G41" i="1"/>
  <c r="H41" i="1"/>
  <c r="I41" i="1"/>
  <c r="F42" i="1"/>
  <c r="G42" i="1"/>
  <c r="H42" i="1"/>
  <c r="I42" i="1"/>
  <c r="F43" i="1"/>
  <c r="G43" i="1"/>
  <c r="H43" i="1"/>
  <c r="I43" i="1"/>
  <c r="F44" i="1"/>
  <c r="G44" i="1"/>
  <c r="H44" i="1"/>
  <c r="I44" i="1"/>
  <c r="F45" i="1"/>
  <c r="G45" i="1"/>
  <c r="H45" i="1"/>
  <c r="I45" i="1"/>
  <c r="F46" i="1"/>
  <c r="G46" i="1"/>
  <c r="H46" i="1"/>
  <c r="I46" i="1"/>
  <c r="F47" i="1"/>
  <c r="G47" i="1"/>
  <c r="H47" i="1"/>
  <c r="I47" i="1"/>
  <c r="F48" i="1"/>
  <c r="G48" i="1"/>
  <c r="H48" i="1"/>
  <c r="I48" i="1"/>
  <c r="F49" i="1"/>
  <c r="G49" i="1"/>
  <c r="H49" i="1"/>
  <c r="I49" i="1"/>
  <c r="F50" i="1"/>
  <c r="G50" i="1"/>
  <c r="H50" i="1"/>
  <c r="I50" i="1"/>
  <c r="I32" i="1"/>
  <c r="H32" i="1"/>
  <c r="G32" i="1"/>
  <c r="F32" i="1"/>
  <c r="E8" i="1"/>
  <c r="F8" i="1"/>
  <c r="G8" i="1"/>
  <c r="E9" i="1"/>
  <c r="F9" i="1"/>
  <c r="G9" i="1"/>
  <c r="E10" i="1"/>
  <c r="F10" i="1"/>
  <c r="G10" i="1"/>
  <c r="E11" i="1"/>
  <c r="F11" i="1"/>
  <c r="G11" i="1"/>
  <c r="E12" i="1"/>
  <c r="F12" i="1"/>
  <c r="G12" i="1"/>
  <c r="E13" i="1"/>
  <c r="F13" i="1"/>
  <c r="G13" i="1"/>
  <c r="E14" i="1"/>
  <c r="F14" i="1"/>
  <c r="G14" i="1"/>
  <c r="E15" i="1"/>
  <c r="F15" i="1"/>
  <c r="G15" i="1"/>
  <c r="E16" i="1"/>
  <c r="F16" i="1"/>
  <c r="G16" i="1"/>
  <c r="E17" i="1"/>
  <c r="F17" i="1"/>
  <c r="G17" i="1"/>
  <c r="E18" i="1"/>
  <c r="F18" i="1"/>
  <c r="G18" i="1"/>
  <c r="E19" i="1"/>
  <c r="F19" i="1"/>
  <c r="G19" i="1"/>
  <c r="E20" i="1"/>
  <c r="F20" i="1"/>
  <c r="G20" i="1"/>
  <c r="E21" i="1"/>
  <c r="F21" i="1"/>
  <c r="G21" i="1"/>
  <c r="E22" i="1"/>
  <c r="F22" i="1"/>
  <c r="G22" i="1"/>
  <c r="E23" i="1"/>
  <c r="F23" i="1"/>
  <c r="G23" i="1"/>
  <c r="E24" i="1"/>
  <c r="F24" i="1"/>
  <c r="G24" i="1"/>
  <c r="E25" i="1"/>
  <c r="F25" i="1"/>
  <c r="G25" i="1"/>
  <c r="E7" i="1"/>
  <c r="G7" i="1"/>
  <c r="F7" i="1"/>
</calcChain>
</file>

<file path=xl/sharedStrings.xml><?xml version="1.0" encoding="utf-8"?>
<sst xmlns="http://schemas.openxmlformats.org/spreadsheetml/2006/main" count="95" uniqueCount="33">
  <si>
    <t>Total</t>
  </si>
  <si>
    <t>Men</t>
  </si>
  <si>
    <t>Women</t>
  </si>
  <si>
    <t>Democrats</t>
  </si>
  <si>
    <t>Republicans</t>
  </si>
  <si>
    <t>18-34</t>
  </si>
  <si>
    <t>35-49</t>
  </si>
  <si>
    <t>50-64</t>
  </si>
  <si>
    <t>65+</t>
  </si>
  <si>
    <t>Hennepin/Ramsey counties</t>
  </si>
  <si>
    <t>Rest of Twin Cities suburbs</t>
  </si>
  <si>
    <t>Not sure</t>
  </si>
  <si>
    <t>Under $50,000</t>
  </si>
  <si>
    <t>$50,000 and over</t>
  </si>
  <si>
    <t xml:space="preserve">MINNESOTA POLL: </t>
  </si>
  <si>
    <t>Independents/Other</t>
  </si>
  <si>
    <t>Source: Star Tribune Minnesota Poll, April 24-26, 2017; 800 Minnesota registered voters, +/-3.5 margin of error.</t>
  </si>
  <si>
    <t>Trump voters</t>
  </si>
  <si>
    <t>Clinton voters</t>
  </si>
  <si>
    <t>Do you approve or disapprove of President Trump’s decision to order missile strikes against Syria in response to the use of chemical weapons?</t>
  </si>
  <si>
    <t>Approve</t>
  </si>
  <si>
    <t>Disapprove</t>
  </si>
  <si>
    <t>Do you think President Trump’s revised executive order temporarily banning travelers from six Muslim-majority nations and all refugees makes the United States safer or less safe, or does it not make much of a difference?</t>
  </si>
  <si>
    <t>Safer</t>
  </si>
  <si>
    <t>Less safe</t>
  </si>
  <si>
    <t>No difference</t>
  </si>
  <si>
    <t>Do you support or oppose building a wall along the Mexican border if the U.S. has to pay for it?</t>
  </si>
  <si>
    <t>Support</t>
  </si>
  <si>
    <t>Oppose</t>
  </si>
  <si>
    <t>The Trump administration has moved to accelerate the deportation of people living in the United States illegally, including those who haven’t committed a serious crime. Do you support or oppose this policy?</t>
  </si>
  <si>
    <t>Southern Minnesota</t>
  </si>
  <si>
    <t>Northern Minnesota</t>
  </si>
  <si>
    <t>Other/didn't vote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</si>
</sst>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theme="1"/>
      <name val="Calibri"/>
      <family val="2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2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35">
    <xf numFmtId="0" fontId="0" fillId="0" borderId="0" xfId="0"/>
    <xf numFmtId="0" fontId="0" fillId="0" borderId="0" xfId="0" applyAlignment="1">
      <alignment wrapText="1"/>
    </xf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0" borderId="1" xfId="0" applyFill="1" applyBorder="1"/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/>
    <xf numFmtId="0" fontId="0" fillId="0" borderId="0" xfId="0" applyAlignment="1"/>
    <xf numFmtId="0" fontId="3" fillId="0" borderId="0" xfId="0" applyNumberFormat="1" applyFont="1" applyAlignment="1">
      <alignment horizontal="center" wrapText="1"/>
    </xf>
    <xf numFmtId="0" fontId="4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3" fillId="0" borderId="1" xfId="0" applyNumberFormat="1" applyFont="1" applyBorder="1" applyAlignment="1">
      <alignment horizontal="center" wrapText="1"/>
    </xf>
    <xf numFmtId="0" fontId="4" fillId="0" borderId="1" xfId="0" applyNumberFormat="1" applyFont="1" applyBorder="1" applyAlignment="1">
      <alignment horizontal="center"/>
    </xf>
    <xf numFmtId="0" fontId="4" fillId="0" borderId="0" xfId="0" applyNumberFormat="1" applyFont="1" applyFill="1" applyBorder="1" applyAlignment="1">
      <alignment horizontal="center"/>
    </xf>
    <xf numFmtId="0" fontId="3" fillId="0" borderId="0" xfId="0" applyNumberFormat="1" applyFont="1" applyBorder="1" applyAlignment="1">
      <alignment horizontal="center" wrapText="1"/>
    </xf>
    <xf numFmtId="0" fontId="4" fillId="0" borderId="0" xfId="0" applyNumberFormat="1" applyFont="1" applyBorder="1" applyAlignment="1">
      <alignment horizontal="center"/>
    </xf>
    <xf numFmtId="9" fontId="0" fillId="0" borderId="0" xfId="0" applyNumberFormat="1"/>
    <xf numFmtId="0" fontId="4" fillId="0" borderId="1" xfId="0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 applyAlignment="1"/>
    <xf numFmtId="0" fontId="2" fillId="0" borderId="0" xfId="0" applyFont="1"/>
    <xf numFmtId="0" fontId="2" fillId="0" borderId="0" xfId="0" applyFont="1" applyFill="1" applyBorder="1"/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center" wrapText="1"/>
    </xf>
    <xf numFmtId="49" fontId="0" fillId="0" borderId="0" xfId="0" applyNumberFormat="1"/>
    <xf numFmtId="2" fontId="0" fillId="0" borderId="0" xfId="0" applyNumberFormat="1"/>
    <xf numFmtId="2" fontId="3" fillId="0" borderId="2" xfId="0" applyNumberFormat="1" applyFont="1" applyBorder="1" applyAlignment="1">
      <alignment horizontal="center" wrapText="1"/>
    </xf>
    <xf numFmtId="2" fontId="4" fillId="0" borderId="1" xfId="0" applyNumberFormat="1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" fontId="3" fillId="0" borderId="2" xfId="0" applyNumberFormat="1" applyFont="1" applyBorder="1" applyAlignment="1">
      <alignment horizontal="center" wrapText="1"/>
    </xf>
    <xf numFmtId="1" fontId="4" fillId="0" borderId="1" xfId="0" applyNumberFormat="1" applyFont="1" applyBorder="1" applyAlignment="1">
      <alignment horizontal="center"/>
    </xf>
    <xf numFmtId="1" fontId="0" fillId="0" borderId="1" xfId="0" applyNumberFormat="1" applyBorder="1" applyAlignment="1">
      <alignment horizontal="center"/>
    </xf>
  </cellXfs>
  <cellStyles count="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4"/>
  <sheetViews>
    <sheetView tabSelected="1" topLeftCell="A11" workbookViewId="0">
      <selection activeCell="B11" sqref="B11"/>
    </sheetView>
  </sheetViews>
  <sheetFormatPr baseColWidth="10" defaultColWidth="8.83203125" defaultRowHeight="14" x14ac:dyDescent="0"/>
  <cols>
    <col min="1" max="1" width="27" customWidth="1"/>
    <col min="2" max="2" width="19.33203125" style="1" customWidth="1"/>
    <col min="3" max="3" width="19.6640625" customWidth="1"/>
    <col min="4" max="4" width="22.6640625" customWidth="1"/>
    <col min="5" max="6" width="12.6640625" customWidth="1"/>
  </cols>
  <sheetData>
    <row r="1" spans="1:7" s="9" customFormat="1">
      <c r="B1" s="1"/>
    </row>
    <row r="2" spans="1:7">
      <c r="A2" t="s">
        <v>14</v>
      </c>
    </row>
    <row r="3" spans="1:7">
      <c r="B3" s="10"/>
    </row>
    <row r="4" spans="1:7">
      <c r="A4" s="22" t="s">
        <v>19</v>
      </c>
    </row>
    <row r="6" spans="1:7" ht="15" thickBot="1">
      <c r="A6" s="3"/>
      <c r="B6" s="6" t="s">
        <v>20</v>
      </c>
      <c r="C6" s="7" t="s">
        <v>21</v>
      </c>
      <c r="D6" s="7" t="s">
        <v>11</v>
      </c>
    </row>
    <row r="7" spans="1:7" ht="16" thickBot="1">
      <c r="A7" s="3" t="s">
        <v>0</v>
      </c>
      <c r="B7" s="32">
        <v>70</v>
      </c>
      <c r="C7" s="33">
        <v>21</v>
      </c>
      <c r="D7" s="34">
        <v>9</v>
      </c>
      <c r="E7" s="27">
        <f>B7/100</f>
        <v>0.7</v>
      </c>
      <c r="F7">
        <f>C7/100</f>
        <v>0.21</v>
      </c>
      <c r="G7">
        <f>D7/100</f>
        <v>0.09</v>
      </c>
    </row>
    <row r="8" spans="1:7" ht="15">
      <c r="A8" s="2" t="s">
        <v>9</v>
      </c>
      <c r="B8" s="11">
        <v>61</v>
      </c>
      <c r="C8" s="16">
        <v>28</v>
      </c>
      <c r="D8" s="13">
        <v>11</v>
      </c>
      <c r="E8" s="27">
        <f t="shared" ref="E8:E25" si="0">B8/100</f>
        <v>0.61</v>
      </c>
      <c r="F8" s="9">
        <f t="shared" ref="F8:F25" si="1">C8/100</f>
        <v>0.28000000000000003</v>
      </c>
      <c r="G8" s="9">
        <f t="shared" ref="G8:G25" si="2">D8/100</f>
        <v>0.11</v>
      </c>
    </row>
    <row r="9" spans="1:7" ht="15">
      <c r="A9" s="2" t="s">
        <v>10</v>
      </c>
      <c r="B9" s="11">
        <v>72</v>
      </c>
      <c r="C9" s="16">
        <v>22</v>
      </c>
      <c r="D9" s="13">
        <v>6</v>
      </c>
      <c r="E9" s="27">
        <f t="shared" si="0"/>
        <v>0.72</v>
      </c>
      <c r="F9" s="9">
        <f t="shared" si="1"/>
        <v>0.22</v>
      </c>
      <c r="G9" s="9">
        <f t="shared" si="2"/>
        <v>0.06</v>
      </c>
    </row>
    <row r="10" spans="1:7" s="9" customFormat="1" ht="15">
      <c r="A10" s="9" t="s">
        <v>30</v>
      </c>
      <c r="B10" s="11">
        <v>75</v>
      </c>
      <c r="C10" s="16">
        <v>15</v>
      </c>
      <c r="D10" s="13">
        <v>10</v>
      </c>
      <c r="E10" s="27">
        <f t="shared" si="0"/>
        <v>0.75</v>
      </c>
      <c r="F10" s="9">
        <f t="shared" si="1"/>
        <v>0.15</v>
      </c>
      <c r="G10" s="9">
        <f t="shared" si="2"/>
        <v>0.1</v>
      </c>
    </row>
    <row r="11" spans="1:7" ht="16" thickBot="1">
      <c r="A11" s="3" t="s">
        <v>31</v>
      </c>
      <c r="B11" s="14">
        <v>77</v>
      </c>
      <c r="C11" s="20">
        <v>13</v>
      </c>
      <c r="D11" s="8">
        <v>10</v>
      </c>
      <c r="E11" s="27">
        <f t="shared" si="0"/>
        <v>0.77</v>
      </c>
      <c r="F11" s="9">
        <f t="shared" si="1"/>
        <v>0.13</v>
      </c>
      <c r="G11" s="9">
        <f t="shared" si="2"/>
        <v>0.1</v>
      </c>
    </row>
    <row r="12" spans="1:7" ht="15">
      <c r="A12" s="2" t="s">
        <v>1</v>
      </c>
      <c r="B12" s="11">
        <v>81</v>
      </c>
      <c r="C12" s="12">
        <v>17</v>
      </c>
      <c r="D12" s="13">
        <v>2</v>
      </c>
      <c r="E12" s="27">
        <f t="shared" si="0"/>
        <v>0.81</v>
      </c>
      <c r="F12" s="9">
        <f t="shared" si="1"/>
        <v>0.17</v>
      </c>
      <c r="G12" s="9">
        <f t="shared" si="2"/>
        <v>0.02</v>
      </c>
    </row>
    <row r="13" spans="1:7" ht="16" thickBot="1">
      <c r="A13" s="3" t="s">
        <v>2</v>
      </c>
      <c r="B13" s="14">
        <v>60</v>
      </c>
      <c r="C13" s="15">
        <v>25</v>
      </c>
      <c r="D13" s="8">
        <v>15</v>
      </c>
      <c r="E13" s="27">
        <f t="shared" si="0"/>
        <v>0.6</v>
      </c>
      <c r="F13" s="9">
        <f t="shared" si="1"/>
        <v>0.25</v>
      </c>
      <c r="G13" s="9">
        <f t="shared" si="2"/>
        <v>0.15</v>
      </c>
    </row>
    <row r="14" spans="1:7" ht="15">
      <c r="A14" s="2" t="s">
        <v>5</v>
      </c>
      <c r="B14" s="11">
        <v>63</v>
      </c>
      <c r="C14" s="16">
        <v>27</v>
      </c>
      <c r="D14" s="13">
        <v>10</v>
      </c>
      <c r="E14" s="27">
        <f t="shared" si="0"/>
        <v>0.63</v>
      </c>
      <c r="F14" s="9">
        <f t="shared" si="1"/>
        <v>0.27</v>
      </c>
      <c r="G14" s="9">
        <f t="shared" si="2"/>
        <v>0.1</v>
      </c>
    </row>
    <row r="15" spans="1:7" ht="15">
      <c r="A15" s="2" t="s">
        <v>6</v>
      </c>
      <c r="B15" s="11">
        <v>69</v>
      </c>
      <c r="C15" s="16">
        <v>24</v>
      </c>
      <c r="D15" s="13">
        <v>7</v>
      </c>
      <c r="E15" s="27">
        <f t="shared" si="0"/>
        <v>0.69</v>
      </c>
      <c r="F15" s="9">
        <f t="shared" si="1"/>
        <v>0.24</v>
      </c>
      <c r="G15" s="9">
        <f t="shared" si="2"/>
        <v>7.0000000000000007E-2</v>
      </c>
    </row>
    <row r="16" spans="1:7" ht="15">
      <c r="A16" s="2" t="s">
        <v>7</v>
      </c>
      <c r="B16" s="11">
        <v>72</v>
      </c>
      <c r="C16" s="16">
        <v>16</v>
      </c>
      <c r="D16" s="13">
        <v>12</v>
      </c>
      <c r="E16" s="27">
        <f t="shared" si="0"/>
        <v>0.72</v>
      </c>
      <c r="F16" s="9">
        <f t="shared" si="1"/>
        <v>0.16</v>
      </c>
      <c r="G16" s="9">
        <f t="shared" si="2"/>
        <v>0.12</v>
      </c>
    </row>
    <row r="17" spans="1:9" ht="16" thickBot="1">
      <c r="A17" s="3" t="s">
        <v>8</v>
      </c>
      <c r="B17" s="14">
        <v>75</v>
      </c>
      <c r="C17" s="15">
        <v>18</v>
      </c>
      <c r="D17" s="8">
        <v>7</v>
      </c>
      <c r="E17" s="27">
        <f t="shared" si="0"/>
        <v>0.75</v>
      </c>
      <c r="F17" s="9">
        <f t="shared" si="1"/>
        <v>0.18</v>
      </c>
      <c r="G17" s="9">
        <f t="shared" si="2"/>
        <v>7.0000000000000007E-2</v>
      </c>
    </row>
    <row r="18" spans="1:9" ht="15">
      <c r="A18" s="4" t="s">
        <v>12</v>
      </c>
      <c r="B18" s="17">
        <v>76</v>
      </c>
      <c r="C18" s="18">
        <v>17</v>
      </c>
      <c r="D18" s="13">
        <v>7</v>
      </c>
      <c r="E18" s="27">
        <f t="shared" si="0"/>
        <v>0.76</v>
      </c>
      <c r="F18" s="9">
        <f t="shared" si="1"/>
        <v>0.17</v>
      </c>
      <c r="G18" s="9">
        <f t="shared" si="2"/>
        <v>7.0000000000000007E-2</v>
      </c>
    </row>
    <row r="19" spans="1:9" ht="16" thickBot="1">
      <c r="A19" s="5" t="s">
        <v>13</v>
      </c>
      <c r="B19" s="14">
        <v>67</v>
      </c>
      <c r="C19" s="15">
        <v>23</v>
      </c>
      <c r="D19" s="8">
        <v>10</v>
      </c>
      <c r="E19" s="27">
        <f t="shared" si="0"/>
        <v>0.67</v>
      </c>
      <c r="F19" s="9">
        <f t="shared" si="1"/>
        <v>0.23</v>
      </c>
      <c r="G19" s="9">
        <f t="shared" si="2"/>
        <v>0.1</v>
      </c>
    </row>
    <row r="20" spans="1:9" ht="15">
      <c r="A20" s="2" t="s">
        <v>3</v>
      </c>
      <c r="B20" s="11">
        <v>47</v>
      </c>
      <c r="C20" s="16">
        <v>45</v>
      </c>
      <c r="D20" s="13">
        <v>8</v>
      </c>
      <c r="E20" s="27">
        <f t="shared" si="0"/>
        <v>0.47</v>
      </c>
      <c r="F20" s="9">
        <f t="shared" si="1"/>
        <v>0.45</v>
      </c>
      <c r="G20" s="9">
        <f t="shared" si="2"/>
        <v>0.08</v>
      </c>
    </row>
    <row r="21" spans="1:9" ht="15">
      <c r="A21" s="2" t="s">
        <v>4</v>
      </c>
      <c r="B21" s="11">
        <v>93</v>
      </c>
      <c r="C21" s="16">
        <v>2</v>
      </c>
      <c r="D21" s="13">
        <v>5</v>
      </c>
      <c r="E21" s="27">
        <f t="shared" si="0"/>
        <v>0.93</v>
      </c>
      <c r="F21" s="9">
        <f t="shared" si="1"/>
        <v>0.02</v>
      </c>
      <c r="G21" s="9">
        <f t="shared" si="2"/>
        <v>0.05</v>
      </c>
    </row>
    <row r="22" spans="1:9" s="9" customFormat="1" ht="16" thickBot="1">
      <c r="A22" s="3" t="s">
        <v>15</v>
      </c>
      <c r="B22" s="14">
        <v>71</v>
      </c>
      <c r="C22" s="20">
        <v>18</v>
      </c>
      <c r="D22" s="8">
        <v>11</v>
      </c>
      <c r="E22" s="27">
        <f t="shared" si="0"/>
        <v>0.71</v>
      </c>
      <c r="F22" s="9">
        <f t="shared" si="1"/>
        <v>0.18</v>
      </c>
      <c r="G22" s="9">
        <f t="shared" si="2"/>
        <v>0.11</v>
      </c>
    </row>
    <row r="23" spans="1:9">
      <c r="A23" s="4" t="s">
        <v>17</v>
      </c>
      <c r="B23" s="26">
        <v>95</v>
      </c>
      <c r="C23" s="16">
        <v>1</v>
      </c>
      <c r="D23" s="25">
        <v>4</v>
      </c>
      <c r="E23" s="27">
        <f t="shared" si="0"/>
        <v>0.95</v>
      </c>
      <c r="F23" s="9">
        <f t="shared" si="1"/>
        <v>0.01</v>
      </c>
      <c r="G23" s="9">
        <f t="shared" si="2"/>
        <v>0.04</v>
      </c>
    </row>
    <row r="24" spans="1:9">
      <c r="A24" s="4" t="s">
        <v>18</v>
      </c>
      <c r="B24" s="26">
        <v>51</v>
      </c>
      <c r="C24" s="16">
        <v>38</v>
      </c>
      <c r="D24" s="25">
        <v>11</v>
      </c>
      <c r="E24" s="27">
        <f t="shared" si="0"/>
        <v>0.51</v>
      </c>
      <c r="F24" s="9">
        <f t="shared" si="1"/>
        <v>0.38</v>
      </c>
      <c r="G24" s="9">
        <f t="shared" si="2"/>
        <v>0.11</v>
      </c>
    </row>
    <row r="25" spans="1:9">
      <c r="A25" s="4" t="s">
        <v>32</v>
      </c>
      <c r="B25" s="26">
        <v>65</v>
      </c>
      <c r="C25" s="16">
        <v>23</v>
      </c>
      <c r="D25" s="25">
        <v>12</v>
      </c>
      <c r="E25" s="27">
        <f t="shared" si="0"/>
        <v>0.65</v>
      </c>
      <c r="F25" s="9">
        <f t="shared" si="1"/>
        <v>0.23</v>
      </c>
      <c r="G25" s="9">
        <f t="shared" si="2"/>
        <v>0.12</v>
      </c>
    </row>
    <row r="26" spans="1:9">
      <c r="A26" s="4"/>
    </row>
    <row r="29" spans="1:9">
      <c r="A29" s="23" t="s">
        <v>22</v>
      </c>
    </row>
    <row r="31" spans="1:9" ht="15" thickBot="1">
      <c r="A31" s="3"/>
      <c r="B31" s="6" t="s">
        <v>23</v>
      </c>
      <c r="C31" s="7" t="s">
        <v>24</v>
      </c>
      <c r="D31" s="7" t="s">
        <v>25</v>
      </c>
      <c r="E31" s="7" t="s">
        <v>11</v>
      </c>
    </row>
    <row r="32" spans="1:9" ht="16" thickBot="1">
      <c r="A32" s="3" t="s">
        <v>0</v>
      </c>
      <c r="B32" s="29">
        <v>33</v>
      </c>
      <c r="C32" s="30">
        <v>25</v>
      </c>
      <c r="D32" s="31">
        <v>38</v>
      </c>
      <c r="E32" s="31">
        <v>4</v>
      </c>
      <c r="F32" s="28">
        <f>B32/100</f>
        <v>0.33</v>
      </c>
      <c r="G32">
        <f>C32/100</f>
        <v>0.25</v>
      </c>
      <c r="H32">
        <f>D32/100</f>
        <v>0.38</v>
      </c>
      <c r="I32">
        <f>E32/100</f>
        <v>0.04</v>
      </c>
    </row>
    <row r="33" spans="1:9" ht="15">
      <c r="A33" s="9" t="s">
        <v>9</v>
      </c>
      <c r="B33" s="11">
        <v>20</v>
      </c>
      <c r="C33" s="16">
        <v>33</v>
      </c>
      <c r="D33" s="13">
        <v>45</v>
      </c>
      <c r="E33" s="13">
        <v>2</v>
      </c>
      <c r="F33" s="28">
        <f t="shared" ref="F33:F50" si="3">B33/100</f>
        <v>0.2</v>
      </c>
      <c r="G33" s="9">
        <f t="shared" ref="G33:G50" si="4">C33/100</f>
        <v>0.33</v>
      </c>
      <c r="H33" s="9">
        <f t="shared" ref="H33:H50" si="5">D33/100</f>
        <v>0.45</v>
      </c>
      <c r="I33" s="9">
        <f t="shared" ref="I33:I50" si="6">E33/100</f>
        <v>0.02</v>
      </c>
    </row>
    <row r="34" spans="1:9" ht="15">
      <c r="A34" s="9" t="s">
        <v>10</v>
      </c>
      <c r="B34" s="11">
        <v>29</v>
      </c>
      <c r="C34" s="16">
        <v>30</v>
      </c>
      <c r="D34" s="21">
        <v>34</v>
      </c>
      <c r="E34" s="21">
        <v>7</v>
      </c>
      <c r="F34" s="28">
        <f t="shared" si="3"/>
        <v>0.28999999999999998</v>
      </c>
      <c r="G34" s="9">
        <f t="shared" si="4"/>
        <v>0.3</v>
      </c>
      <c r="H34" s="9">
        <f t="shared" si="5"/>
        <v>0.34</v>
      </c>
      <c r="I34" s="9">
        <f t="shared" si="6"/>
        <v>7.0000000000000007E-2</v>
      </c>
    </row>
    <row r="35" spans="1:9" s="9" customFormat="1" ht="15">
      <c r="A35" s="9" t="s">
        <v>30</v>
      </c>
      <c r="B35" s="11">
        <v>47</v>
      </c>
      <c r="C35" s="16">
        <v>16</v>
      </c>
      <c r="D35" s="21">
        <v>35</v>
      </c>
      <c r="E35" s="21">
        <v>2</v>
      </c>
      <c r="F35" s="28">
        <f t="shared" si="3"/>
        <v>0.47</v>
      </c>
      <c r="G35" s="9">
        <f t="shared" si="4"/>
        <v>0.16</v>
      </c>
      <c r="H35" s="9">
        <f t="shared" si="5"/>
        <v>0.35</v>
      </c>
      <c r="I35" s="9">
        <f t="shared" si="6"/>
        <v>0.02</v>
      </c>
    </row>
    <row r="36" spans="1:9" ht="16" thickBot="1">
      <c r="A36" s="3" t="s">
        <v>31</v>
      </c>
      <c r="B36" s="14">
        <v>47</v>
      </c>
      <c r="C36" s="20">
        <v>13</v>
      </c>
      <c r="D36" s="8">
        <v>35</v>
      </c>
      <c r="E36" s="8">
        <v>5</v>
      </c>
      <c r="F36" s="28">
        <f t="shared" si="3"/>
        <v>0.47</v>
      </c>
      <c r="G36" s="9">
        <f t="shared" si="4"/>
        <v>0.13</v>
      </c>
      <c r="H36" s="9">
        <f t="shared" si="5"/>
        <v>0.35</v>
      </c>
      <c r="I36" s="9">
        <f t="shared" si="6"/>
        <v>0.05</v>
      </c>
    </row>
    <row r="37" spans="1:9" ht="15">
      <c r="A37" s="9" t="s">
        <v>1</v>
      </c>
      <c r="B37" s="11">
        <v>38</v>
      </c>
      <c r="C37" s="12">
        <v>18</v>
      </c>
      <c r="D37" s="13">
        <v>43</v>
      </c>
      <c r="E37" s="13">
        <v>1</v>
      </c>
      <c r="F37" s="28">
        <f t="shared" si="3"/>
        <v>0.38</v>
      </c>
      <c r="G37" s="9">
        <f t="shared" si="4"/>
        <v>0.18</v>
      </c>
      <c r="H37" s="9">
        <f t="shared" si="5"/>
        <v>0.43</v>
      </c>
      <c r="I37" s="9">
        <f t="shared" si="6"/>
        <v>0.01</v>
      </c>
    </row>
    <row r="38" spans="1:9" s="9" customFormat="1" ht="16" thickBot="1">
      <c r="A38" s="3" t="s">
        <v>2</v>
      </c>
      <c r="B38" s="14">
        <v>29</v>
      </c>
      <c r="C38" s="15">
        <v>32</v>
      </c>
      <c r="D38" s="8">
        <v>33</v>
      </c>
      <c r="E38" s="8">
        <v>6</v>
      </c>
      <c r="F38" s="28">
        <f t="shared" si="3"/>
        <v>0.28999999999999998</v>
      </c>
      <c r="G38" s="9">
        <f t="shared" si="4"/>
        <v>0.32</v>
      </c>
      <c r="H38" s="9">
        <f t="shared" si="5"/>
        <v>0.33</v>
      </c>
      <c r="I38" s="9">
        <f t="shared" si="6"/>
        <v>0.06</v>
      </c>
    </row>
    <row r="39" spans="1:9" ht="15">
      <c r="A39" s="9" t="s">
        <v>5</v>
      </c>
      <c r="B39" s="11">
        <v>18</v>
      </c>
      <c r="C39" s="16">
        <v>31</v>
      </c>
      <c r="D39" s="13">
        <v>46</v>
      </c>
      <c r="E39" s="13">
        <v>5</v>
      </c>
      <c r="F39" s="28">
        <f t="shared" si="3"/>
        <v>0.18</v>
      </c>
      <c r="G39" s="9">
        <f t="shared" si="4"/>
        <v>0.31</v>
      </c>
      <c r="H39" s="9">
        <f t="shared" si="5"/>
        <v>0.46</v>
      </c>
      <c r="I39" s="9">
        <f t="shared" si="6"/>
        <v>0.05</v>
      </c>
    </row>
    <row r="40" spans="1:9" ht="15">
      <c r="A40" s="9" t="s">
        <v>6</v>
      </c>
      <c r="B40" s="11">
        <v>34</v>
      </c>
      <c r="C40" s="16">
        <v>30</v>
      </c>
      <c r="D40" s="13">
        <v>34</v>
      </c>
      <c r="E40" s="13">
        <v>2</v>
      </c>
      <c r="F40" s="28">
        <f t="shared" si="3"/>
        <v>0.34</v>
      </c>
      <c r="G40" s="9">
        <f t="shared" si="4"/>
        <v>0.3</v>
      </c>
      <c r="H40" s="9">
        <f t="shared" si="5"/>
        <v>0.34</v>
      </c>
      <c r="I40" s="9">
        <f t="shared" si="6"/>
        <v>0.02</v>
      </c>
    </row>
    <row r="41" spans="1:9" ht="15">
      <c r="A41" s="9" t="s">
        <v>7</v>
      </c>
      <c r="B41" s="11">
        <v>37</v>
      </c>
      <c r="C41" s="16">
        <v>22</v>
      </c>
      <c r="D41" s="13">
        <v>34</v>
      </c>
      <c r="E41" s="13">
        <v>7</v>
      </c>
      <c r="F41" s="28">
        <f t="shared" si="3"/>
        <v>0.37</v>
      </c>
      <c r="G41" s="9">
        <f t="shared" si="4"/>
        <v>0.22</v>
      </c>
      <c r="H41" s="9">
        <f t="shared" si="5"/>
        <v>0.34</v>
      </c>
      <c r="I41" s="9">
        <f t="shared" si="6"/>
        <v>7.0000000000000007E-2</v>
      </c>
    </row>
    <row r="42" spans="1:9" ht="16" thickBot="1">
      <c r="A42" s="3" t="s">
        <v>8</v>
      </c>
      <c r="B42" s="14">
        <v>40</v>
      </c>
      <c r="C42" s="15">
        <v>16</v>
      </c>
      <c r="D42" s="8">
        <v>43</v>
      </c>
      <c r="E42" s="8">
        <v>1</v>
      </c>
      <c r="F42" s="28">
        <f t="shared" si="3"/>
        <v>0.4</v>
      </c>
      <c r="G42" s="9">
        <f t="shared" si="4"/>
        <v>0.16</v>
      </c>
      <c r="H42" s="9">
        <f t="shared" si="5"/>
        <v>0.43</v>
      </c>
      <c r="I42" s="9">
        <f t="shared" si="6"/>
        <v>0.01</v>
      </c>
    </row>
    <row r="43" spans="1:9" ht="15">
      <c r="A43" s="4" t="s">
        <v>12</v>
      </c>
      <c r="B43" s="17">
        <v>45</v>
      </c>
      <c r="C43" s="18">
        <v>17</v>
      </c>
      <c r="D43" s="13">
        <v>37</v>
      </c>
      <c r="E43" s="13">
        <v>1</v>
      </c>
      <c r="F43" s="28">
        <f t="shared" si="3"/>
        <v>0.45</v>
      </c>
      <c r="G43" s="9">
        <f t="shared" si="4"/>
        <v>0.17</v>
      </c>
      <c r="H43" s="9">
        <f t="shared" si="5"/>
        <v>0.37</v>
      </c>
      <c r="I43" s="9">
        <f t="shared" si="6"/>
        <v>0.01</v>
      </c>
    </row>
    <row r="44" spans="1:9" ht="16" thickBot="1">
      <c r="A44" s="5" t="s">
        <v>13</v>
      </c>
      <c r="B44" s="14">
        <v>26</v>
      </c>
      <c r="C44" s="15">
        <v>30</v>
      </c>
      <c r="D44" s="8">
        <v>38</v>
      </c>
      <c r="E44" s="8">
        <v>6</v>
      </c>
      <c r="F44" s="28">
        <f t="shared" si="3"/>
        <v>0.26</v>
      </c>
      <c r="G44" s="9">
        <f t="shared" si="4"/>
        <v>0.3</v>
      </c>
      <c r="H44" s="9">
        <f t="shared" si="5"/>
        <v>0.38</v>
      </c>
      <c r="I44" s="9">
        <f t="shared" si="6"/>
        <v>0.06</v>
      </c>
    </row>
    <row r="45" spans="1:9" ht="15">
      <c r="A45" s="9" t="s">
        <v>3</v>
      </c>
      <c r="B45" s="11">
        <v>6</v>
      </c>
      <c r="C45" s="16">
        <v>53</v>
      </c>
      <c r="D45" s="13">
        <v>40</v>
      </c>
      <c r="E45" s="13">
        <v>1</v>
      </c>
      <c r="F45" s="28">
        <f t="shared" si="3"/>
        <v>0.06</v>
      </c>
      <c r="G45" s="9">
        <f t="shared" si="4"/>
        <v>0.53</v>
      </c>
      <c r="H45" s="9">
        <f t="shared" si="5"/>
        <v>0.4</v>
      </c>
      <c r="I45" s="9">
        <f t="shared" si="6"/>
        <v>0.01</v>
      </c>
    </row>
    <row r="46" spans="1:9" ht="15">
      <c r="A46" s="9" t="s">
        <v>4</v>
      </c>
      <c r="B46" s="11">
        <v>61</v>
      </c>
      <c r="C46" s="16">
        <v>3</v>
      </c>
      <c r="D46" s="13">
        <v>34</v>
      </c>
      <c r="E46" s="13">
        <v>2</v>
      </c>
      <c r="F46" s="28">
        <f t="shared" si="3"/>
        <v>0.61</v>
      </c>
      <c r="G46" s="9">
        <f t="shared" si="4"/>
        <v>0.03</v>
      </c>
      <c r="H46" s="9">
        <f t="shared" si="5"/>
        <v>0.34</v>
      </c>
      <c r="I46" s="9">
        <f t="shared" si="6"/>
        <v>0.02</v>
      </c>
    </row>
    <row r="47" spans="1:9" ht="16" thickBot="1">
      <c r="A47" s="3" t="s">
        <v>15</v>
      </c>
      <c r="B47" s="14">
        <v>35</v>
      </c>
      <c r="C47" s="20">
        <v>16</v>
      </c>
      <c r="D47" s="8">
        <v>41</v>
      </c>
      <c r="E47" s="8">
        <v>8</v>
      </c>
      <c r="F47" s="28">
        <f t="shared" si="3"/>
        <v>0.35</v>
      </c>
      <c r="G47" s="9">
        <f t="shared" si="4"/>
        <v>0.16</v>
      </c>
      <c r="H47" s="9">
        <f t="shared" si="5"/>
        <v>0.41</v>
      </c>
      <c r="I47" s="9">
        <f t="shared" si="6"/>
        <v>0.08</v>
      </c>
    </row>
    <row r="48" spans="1:9" ht="15">
      <c r="A48" s="4" t="s">
        <v>17</v>
      </c>
      <c r="B48" s="11">
        <v>76</v>
      </c>
      <c r="C48" s="16">
        <v>0</v>
      </c>
      <c r="D48" s="25">
        <v>22</v>
      </c>
      <c r="E48" s="25">
        <v>2</v>
      </c>
      <c r="F48" s="28">
        <f t="shared" si="3"/>
        <v>0.76</v>
      </c>
      <c r="G48" s="9">
        <f t="shared" si="4"/>
        <v>0</v>
      </c>
      <c r="H48" s="9">
        <f t="shared" si="5"/>
        <v>0.22</v>
      </c>
      <c r="I48" s="9">
        <f t="shared" si="6"/>
        <v>0.02</v>
      </c>
    </row>
    <row r="49" spans="1:9">
      <c r="A49" s="4" t="s">
        <v>18</v>
      </c>
      <c r="B49" s="26">
        <v>3</v>
      </c>
      <c r="C49" s="16">
        <v>45</v>
      </c>
      <c r="D49" s="25">
        <v>49</v>
      </c>
      <c r="E49" s="25">
        <v>3</v>
      </c>
      <c r="F49" s="28">
        <f t="shared" si="3"/>
        <v>0.03</v>
      </c>
      <c r="G49" s="9">
        <f t="shared" si="4"/>
        <v>0.45</v>
      </c>
      <c r="H49" s="9">
        <f t="shared" si="5"/>
        <v>0.49</v>
      </c>
      <c r="I49" s="9">
        <f t="shared" si="6"/>
        <v>0.03</v>
      </c>
    </row>
    <row r="50" spans="1:9">
      <c r="A50" s="4" t="s">
        <v>32</v>
      </c>
      <c r="B50" s="26">
        <v>21</v>
      </c>
      <c r="C50" s="16">
        <v>29</v>
      </c>
      <c r="D50" s="25">
        <v>42</v>
      </c>
      <c r="E50" s="25">
        <v>8</v>
      </c>
      <c r="F50" s="28">
        <f t="shared" si="3"/>
        <v>0.21</v>
      </c>
      <c r="G50" s="9">
        <f t="shared" si="4"/>
        <v>0.28999999999999998</v>
      </c>
      <c r="H50" s="9">
        <f t="shared" si="5"/>
        <v>0.42</v>
      </c>
      <c r="I50" s="9">
        <f t="shared" si="6"/>
        <v>0.08</v>
      </c>
    </row>
    <row r="51" spans="1:9">
      <c r="A51" s="4"/>
    </row>
    <row r="52" spans="1:9" s="9" customFormat="1">
      <c r="A52" s="4"/>
      <c r="B52" s="1"/>
    </row>
    <row r="53" spans="1:9" s="9" customFormat="1">
      <c r="A53" s="4"/>
      <c r="B53" s="1"/>
    </row>
    <row r="54" spans="1:9" s="9" customFormat="1">
      <c r="A54" s="24" t="s">
        <v>26</v>
      </c>
      <c r="B54" s="1"/>
    </row>
    <row r="55" spans="1:9" s="9" customFormat="1">
      <c r="B55" s="1"/>
    </row>
    <row r="56" spans="1:9" s="9" customFormat="1" ht="15" thickBot="1">
      <c r="A56" s="3"/>
      <c r="B56" s="6" t="s">
        <v>27</v>
      </c>
      <c r="C56" s="7" t="s">
        <v>28</v>
      </c>
      <c r="D56" s="7" t="s">
        <v>11</v>
      </c>
    </row>
    <row r="57" spans="1:9" s="9" customFormat="1" ht="16" thickBot="1">
      <c r="A57" s="3" t="s">
        <v>0</v>
      </c>
      <c r="B57" s="29">
        <v>29</v>
      </c>
      <c r="C57" s="30">
        <v>65</v>
      </c>
      <c r="D57" s="31">
        <v>6</v>
      </c>
      <c r="E57" s="19"/>
    </row>
    <row r="58" spans="1:9" s="9" customFormat="1" ht="15">
      <c r="A58" s="9" t="s">
        <v>9</v>
      </c>
      <c r="B58" s="11">
        <v>15</v>
      </c>
      <c r="C58" s="16">
        <v>78</v>
      </c>
      <c r="D58" s="13">
        <v>7</v>
      </c>
    </row>
    <row r="59" spans="1:9" s="9" customFormat="1" ht="15">
      <c r="A59" s="9" t="s">
        <v>10</v>
      </c>
      <c r="B59" s="11">
        <v>22</v>
      </c>
      <c r="C59" s="16">
        <v>70</v>
      </c>
      <c r="D59" s="13">
        <v>8</v>
      </c>
    </row>
    <row r="60" spans="1:9" s="9" customFormat="1" ht="15">
      <c r="A60" s="9" t="s">
        <v>30</v>
      </c>
      <c r="B60" s="11">
        <v>42</v>
      </c>
      <c r="C60" s="16">
        <v>53</v>
      </c>
      <c r="D60" s="13">
        <v>5</v>
      </c>
    </row>
    <row r="61" spans="1:9" s="9" customFormat="1" ht="16" thickBot="1">
      <c r="A61" s="3" t="s">
        <v>31</v>
      </c>
      <c r="B61" s="14">
        <v>50</v>
      </c>
      <c r="C61" s="20">
        <v>47</v>
      </c>
      <c r="D61" s="8">
        <v>3</v>
      </c>
    </row>
    <row r="62" spans="1:9" s="9" customFormat="1" ht="15">
      <c r="A62" s="9" t="s">
        <v>1</v>
      </c>
      <c r="B62" s="11">
        <v>32</v>
      </c>
      <c r="C62" s="12">
        <v>63</v>
      </c>
      <c r="D62" s="13">
        <v>5</v>
      </c>
    </row>
    <row r="63" spans="1:9" s="9" customFormat="1" ht="16" thickBot="1">
      <c r="A63" s="3" t="s">
        <v>2</v>
      </c>
      <c r="B63" s="14">
        <v>26</v>
      </c>
      <c r="C63" s="15">
        <v>67</v>
      </c>
      <c r="D63" s="8">
        <v>7</v>
      </c>
    </row>
    <row r="64" spans="1:9" s="9" customFormat="1" ht="15">
      <c r="A64" s="9" t="s">
        <v>5</v>
      </c>
      <c r="B64" s="11">
        <v>26</v>
      </c>
      <c r="C64" s="16">
        <v>67</v>
      </c>
      <c r="D64" s="13">
        <v>7</v>
      </c>
    </row>
    <row r="65" spans="1:4" s="9" customFormat="1" ht="15">
      <c r="A65" s="9" t="s">
        <v>6</v>
      </c>
      <c r="B65" s="11">
        <v>27</v>
      </c>
      <c r="C65" s="16">
        <v>66</v>
      </c>
      <c r="D65" s="13">
        <v>7</v>
      </c>
    </row>
    <row r="66" spans="1:4" s="9" customFormat="1" ht="15">
      <c r="A66" s="9" t="s">
        <v>7</v>
      </c>
      <c r="B66" s="11">
        <v>32</v>
      </c>
      <c r="C66" s="16">
        <v>64</v>
      </c>
      <c r="D66" s="13">
        <v>4</v>
      </c>
    </row>
    <row r="67" spans="1:4" s="9" customFormat="1" ht="16" thickBot="1">
      <c r="A67" s="3" t="s">
        <v>8</v>
      </c>
      <c r="B67" s="14">
        <v>31</v>
      </c>
      <c r="C67" s="15">
        <v>63</v>
      </c>
      <c r="D67" s="8">
        <v>6</v>
      </c>
    </row>
    <row r="68" spans="1:4" s="9" customFormat="1" ht="15">
      <c r="A68" s="4" t="s">
        <v>12</v>
      </c>
      <c r="B68" s="17">
        <v>34</v>
      </c>
      <c r="C68" s="18">
        <v>61</v>
      </c>
      <c r="D68" s="13">
        <v>5</v>
      </c>
    </row>
    <row r="69" spans="1:4" s="9" customFormat="1" ht="16" thickBot="1">
      <c r="A69" s="5" t="s">
        <v>13</v>
      </c>
      <c r="B69" s="14">
        <v>26</v>
      </c>
      <c r="C69" s="15">
        <v>67</v>
      </c>
      <c r="D69" s="8">
        <v>7</v>
      </c>
    </row>
    <row r="70" spans="1:4" s="9" customFormat="1" ht="15">
      <c r="A70" s="9" t="s">
        <v>3</v>
      </c>
      <c r="B70" s="11">
        <v>4</v>
      </c>
      <c r="C70" s="16">
        <v>95</v>
      </c>
      <c r="D70" s="13">
        <v>1</v>
      </c>
    </row>
    <row r="71" spans="1:4" s="9" customFormat="1" ht="15">
      <c r="A71" s="9" t="s">
        <v>4</v>
      </c>
      <c r="B71" s="11">
        <v>54</v>
      </c>
      <c r="C71" s="16">
        <v>37</v>
      </c>
      <c r="D71" s="13">
        <v>9</v>
      </c>
    </row>
    <row r="72" spans="1:4" s="9" customFormat="1" ht="16" thickBot="1">
      <c r="A72" s="3" t="s">
        <v>15</v>
      </c>
      <c r="B72" s="14">
        <v>30</v>
      </c>
      <c r="C72" s="20">
        <v>62</v>
      </c>
      <c r="D72" s="8">
        <v>8</v>
      </c>
    </row>
    <row r="73" spans="1:4" s="9" customFormat="1">
      <c r="A73" s="4" t="s">
        <v>17</v>
      </c>
      <c r="B73" s="26">
        <v>69</v>
      </c>
      <c r="C73" s="16">
        <v>22</v>
      </c>
      <c r="D73" s="25">
        <v>9</v>
      </c>
    </row>
    <row r="74" spans="1:4" s="9" customFormat="1">
      <c r="A74" s="4" t="s">
        <v>18</v>
      </c>
      <c r="B74" s="26">
        <v>1</v>
      </c>
      <c r="C74" s="16">
        <v>97</v>
      </c>
      <c r="D74" s="25">
        <v>2</v>
      </c>
    </row>
    <row r="75" spans="1:4" s="9" customFormat="1">
      <c r="A75" s="4" t="s">
        <v>32</v>
      </c>
      <c r="B75" s="26">
        <v>18</v>
      </c>
      <c r="C75" s="16">
        <v>74</v>
      </c>
      <c r="D75" s="25">
        <v>8</v>
      </c>
    </row>
    <row r="76" spans="1:4" s="9" customFormat="1">
      <c r="A76" s="4"/>
      <c r="B76" s="1"/>
    </row>
    <row r="77" spans="1:4" s="9" customFormat="1">
      <c r="A77" s="4"/>
      <c r="B77" s="1"/>
    </row>
    <row r="78" spans="1:4" s="9" customFormat="1">
      <c r="A78" s="4"/>
      <c r="B78" s="1"/>
    </row>
    <row r="79" spans="1:4" s="9" customFormat="1">
      <c r="A79" s="24" t="s">
        <v>29</v>
      </c>
      <c r="B79" s="1"/>
    </row>
    <row r="80" spans="1:4" s="9" customFormat="1">
      <c r="A80" s="4"/>
      <c r="B80" s="1"/>
    </row>
    <row r="81" spans="1:5" s="9" customFormat="1" ht="15" thickBot="1">
      <c r="A81" s="3"/>
      <c r="B81" s="6" t="s">
        <v>27</v>
      </c>
      <c r="C81" s="7" t="s">
        <v>28</v>
      </c>
      <c r="D81" s="7" t="s">
        <v>11</v>
      </c>
    </row>
    <row r="82" spans="1:5" s="9" customFormat="1" ht="16" thickBot="1">
      <c r="A82" s="3" t="s">
        <v>0</v>
      </c>
      <c r="B82" s="29">
        <v>40</v>
      </c>
      <c r="C82" s="30">
        <v>53</v>
      </c>
      <c r="D82" s="31">
        <v>7</v>
      </c>
      <c r="E82" s="19"/>
    </row>
    <row r="83" spans="1:5" s="9" customFormat="1" ht="15">
      <c r="A83" s="9" t="s">
        <v>9</v>
      </c>
      <c r="B83" s="11">
        <v>28</v>
      </c>
      <c r="C83" s="16">
        <v>68</v>
      </c>
      <c r="D83" s="13">
        <v>4</v>
      </c>
    </row>
    <row r="84" spans="1:5" s="9" customFormat="1" ht="15">
      <c r="A84" s="9" t="s">
        <v>10</v>
      </c>
      <c r="B84" s="11">
        <v>40</v>
      </c>
      <c r="C84" s="16">
        <v>50</v>
      </c>
      <c r="D84" s="13">
        <v>10</v>
      </c>
    </row>
    <row r="85" spans="1:5" s="9" customFormat="1" ht="15">
      <c r="A85" s="9" t="s">
        <v>30</v>
      </c>
      <c r="B85" s="11">
        <v>48</v>
      </c>
      <c r="C85" s="16">
        <v>45</v>
      </c>
      <c r="D85" s="13">
        <v>7</v>
      </c>
    </row>
    <row r="86" spans="1:5" s="9" customFormat="1" ht="16" thickBot="1">
      <c r="A86" s="3" t="s">
        <v>31</v>
      </c>
      <c r="B86" s="14">
        <v>52</v>
      </c>
      <c r="C86" s="20">
        <v>41</v>
      </c>
      <c r="D86" s="8">
        <v>7</v>
      </c>
    </row>
    <row r="87" spans="1:5" s="9" customFormat="1" ht="15">
      <c r="A87" s="9" t="s">
        <v>1</v>
      </c>
      <c r="B87" s="11">
        <v>44</v>
      </c>
      <c r="C87" s="12">
        <v>50</v>
      </c>
      <c r="D87" s="13">
        <v>6</v>
      </c>
    </row>
    <row r="88" spans="1:5" s="9" customFormat="1" ht="16" thickBot="1">
      <c r="A88" s="3" t="s">
        <v>2</v>
      </c>
      <c r="B88" s="14">
        <v>37</v>
      </c>
      <c r="C88" s="15">
        <v>55</v>
      </c>
      <c r="D88" s="8">
        <v>8</v>
      </c>
    </row>
    <row r="89" spans="1:5" s="9" customFormat="1" ht="15">
      <c r="A89" s="9" t="s">
        <v>5</v>
      </c>
      <c r="B89" s="11">
        <v>30</v>
      </c>
      <c r="C89" s="16">
        <v>61</v>
      </c>
      <c r="D89" s="13">
        <v>9</v>
      </c>
    </row>
    <row r="90" spans="1:5" s="9" customFormat="1" ht="15">
      <c r="A90" s="9" t="s">
        <v>6</v>
      </c>
      <c r="B90" s="11">
        <v>39</v>
      </c>
      <c r="C90" s="16">
        <v>54</v>
      </c>
      <c r="D90" s="13">
        <v>7</v>
      </c>
    </row>
    <row r="91" spans="1:5" s="9" customFormat="1" ht="15">
      <c r="A91" s="9" t="s">
        <v>7</v>
      </c>
      <c r="B91" s="11">
        <v>44</v>
      </c>
      <c r="C91" s="16">
        <v>50</v>
      </c>
      <c r="D91" s="13">
        <v>6</v>
      </c>
    </row>
    <row r="92" spans="1:5" s="9" customFormat="1" ht="16" thickBot="1">
      <c r="A92" s="3" t="s">
        <v>8</v>
      </c>
      <c r="B92" s="14">
        <v>45</v>
      </c>
      <c r="C92" s="15">
        <v>49</v>
      </c>
      <c r="D92" s="8">
        <v>6</v>
      </c>
    </row>
    <row r="93" spans="1:5" s="9" customFormat="1" ht="15">
      <c r="A93" s="4" t="s">
        <v>12</v>
      </c>
      <c r="B93" s="17">
        <v>45</v>
      </c>
      <c r="C93" s="18">
        <v>45</v>
      </c>
      <c r="D93" s="13">
        <v>10</v>
      </c>
    </row>
    <row r="94" spans="1:5" s="9" customFormat="1" ht="16" thickBot="1">
      <c r="A94" s="5" t="s">
        <v>13</v>
      </c>
      <c r="B94" s="14">
        <v>37</v>
      </c>
      <c r="C94" s="15">
        <v>58</v>
      </c>
      <c r="D94" s="8">
        <v>5</v>
      </c>
    </row>
    <row r="95" spans="1:5" s="9" customFormat="1" ht="15">
      <c r="A95" s="9" t="s">
        <v>3</v>
      </c>
      <c r="B95" s="11">
        <v>15</v>
      </c>
      <c r="C95" s="16">
        <v>79</v>
      </c>
      <c r="D95" s="13">
        <v>6</v>
      </c>
    </row>
    <row r="96" spans="1:5" s="9" customFormat="1" ht="15">
      <c r="A96" s="9" t="s">
        <v>4</v>
      </c>
      <c r="B96" s="11">
        <v>60</v>
      </c>
      <c r="C96" s="16">
        <v>33</v>
      </c>
      <c r="D96" s="13">
        <v>7</v>
      </c>
    </row>
    <row r="97" spans="1:4" s="9" customFormat="1" ht="16" thickBot="1">
      <c r="A97" s="3" t="s">
        <v>15</v>
      </c>
      <c r="B97" s="14">
        <v>46</v>
      </c>
      <c r="C97" s="20">
        <v>46</v>
      </c>
      <c r="D97" s="8">
        <v>8</v>
      </c>
    </row>
    <row r="98" spans="1:4" s="9" customFormat="1">
      <c r="A98" s="4" t="s">
        <v>17</v>
      </c>
      <c r="B98" s="26">
        <v>67</v>
      </c>
      <c r="C98" s="16">
        <v>22</v>
      </c>
      <c r="D98" s="25">
        <v>11</v>
      </c>
    </row>
    <row r="99" spans="1:4" s="9" customFormat="1">
      <c r="A99" s="4" t="s">
        <v>18</v>
      </c>
      <c r="B99" s="26">
        <v>10</v>
      </c>
      <c r="C99" s="16">
        <v>87</v>
      </c>
      <c r="D99" s="25">
        <v>3</v>
      </c>
    </row>
    <row r="100" spans="1:4" s="9" customFormat="1">
      <c r="A100" s="4" t="s">
        <v>32</v>
      </c>
      <c r="B100" s="26">
        <v>47</v>
      </c>
      <c r="C100" s="16">
        <v>46</v>
      </c>
      <c r="D100" s="25">
        <v>7</v>
      </c>
    </row>
    <row r="101" spans="1:4" s="9" customFormat="1">
      <c r="A101" s="4"/>
      <c r="B101" s="1"/>
    </row>
    <row r="102" spans="1:4" s="9" customFormat="1">
      <c r="A102" s="9" t="s">
        <v>16</v>
      </c>
      <c r="B102" s="1"/>
    </row>
    <row r="103" spans="1:4" s="9" customFormat="1">
      <c r="A103" s="4"/>
      <c r="B103" s="1"/>
    </row>
    <row r="104" spans="1:4" s="9" customFormat="1">
      <c r="A104" s="4"/>
      <c r="B104" s="1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StarTribune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McGrath, Dennis</dc:creator>
  <cp:lastModifiedBy>StarTribune StarTribune</cp:lastModifiedBy>
  <dcterms:created xsi:type="dcterms:W3CDTF">2014-02-10T16:35:06Z</dcterms:created>
  <dcterms:modified xsi:type="dcterms:W3CDTF">2017-04-28T20:24:19Z</dcterms:modified>
</cp:coreProperties>
</file>