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hill0680/Desktop/Melvin Carter Reports/"/>
    </mc:Choice>
  </mc:AlternateContent>
  <bookViews>
    <workbookView xWindow="4020" yWindow="1100" windowWidth="18960" windowHeight="11320"/>
  </bookViews>
  <sheets>
    <sheet name="Contributions" sheetId="1" r:id="rId1"/>
    <sheet name="Expenses" sheetId="5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3" i="1" l="1"/>
</calcChain>
</file>

<file path=xl/sharedStrings.xml><?xml version="1.0" encoding="utf-8"?>
<sst xmlns="http://schemas.openxmlformats.org/spreadsheetml/2006/main" count="646" uniqueCount="495">
  <si>
    <t>David</t>
  </si>
  <si>
    <t>Michael</t>
  </si>
  <si>
    <t>Paul</t>
  </si>
  <si>
    <t>Kelly</t>
  </si>
  <si>
    <t>Maurice</t>
  </si>
  <si>
    <t>Nneka</t>
  </si>
  <si>
    <t>Regina</t>
  </si>
  <si>
    <t>Anne</t>
  </si>
  <si>
    <t>Demond</t>
  </si>
  <si>
    <t>Charles</t>
  </si>
  <si>
    <t>Dipesh</t>
  </si>
  <si>
    <t>Noel</t>
  </si>
  <si>
    <t>Theresa</t>
  </si>
  <si>
    <t>Erik</t>
  </si>
  <si>
    <t>Pati Jo</t>
  </si>
  <si>
    <t>Dan</t>
  </si>
  <si>
    <t>Ronald</t>
  </si>
  <si>
    <t>Aliya</t>
  </si>
  <si>
    <t>Pierre</t>
  </si>
  <si>
    <t>Alikah</t>
  </si>
  <si>
    <t>Kenneth</t>
  </si>
  <si>
    <t>Erica</t>
  </si>
  <si>
    <t>Jon</t>
  </si>
  <si>
    <t>Judy</t>
  </si>
  <si>
    <t>Lori</t>
  </si>
  <si>
    <t>Moe</t>
  </si>
  <si>
    <t>Russ</t>
  </si>
  <si>
    <t>Stark</t>
  </si>
  <si>
    <t>LaKeshia</t>
  </si>
  <si>
    <t>Darius</t>
  </si>
  <si>
    <t>Sujata</t>
  </si>
  <si>
    <t>Cory</t>
  </si>
  <si>
    <t>Tiffany</t>
  </si>
  <si>
    <t>William</t>
  </si>
  <si>
    <t>Jessica</t>
  </si>
  <si>
    <t>Sherece</t>
  </si>
  <si>
    <t>Roxanne</t>
  </si>
  <si>
    <t>Ann</t>
  </si>
  <si>
    <t>Wendell</t>
  </si>
  <si>
    <t>Katharine</t>
  </si>
  <si>
    <t>Otis</t>
  </si>
  <si>
    <t>Fartun</t>
  </si>
  <si>
    <t>Abdi</t>
  </si>
  <si>
    <t>MN</t>
  </si>
  <si>
    <t>Joseph</t>
  </si>
  <si>
    <t>Adamji</t>
  </si>
  <si>
    <t>Minneapolis</t>
  </si>
  <si>
    <t>Director</t>
  </si>
  <si>
    <t>Ramon</t>
  </si>
  <si>
    <t>Alexander</t>
  </si>
  <si>
    <t>Tallahassee</t>
  </si>
  <si>
    <t>Fl</t>
  </si>
  <si>
    <t>Scholastica</t>
  </si>
  <si>
    <t>Baker</t>
  </si>
  <si>
    <t>Maplewood</t>
  </si>
  <si>
    <t>Attorney</t>
  </si>
  <si>
    <t>First Name</t>
  </si>
  <si>
    <t>Address</t>
  </si>
  <si>
    <t>City</t>
  </si>
  <si>
    <t>Employer</t>
  </si>
  <si>
    <t>Occupation</t>
  </si>
  <si>
    <t>691 Blair Avenue</t>
  </si>
  <si>
    <t>Saint Paul</t>
  </si>
  <si>
    <t>2525 Emerson Ave S Apt 7</t>
  </si>
  <si>
    <t>2606 Pottsdamer</t>
  </si>
  <si>
    <t>Bass</t>
  </si>
  <si>
    <t>3758 Falling Acorn Lane #110</t>
  </si>
  <si>
    <t>Memphis</t>
  </si>
  <si>
    <t>TN</t>
  </si>
  <si>
    <t>Best Effort</t>
  </si>
  <si>
    <t>Blodgett</t>
  </si>
  <si>
    <t>1437 Chelmsford Street</t>
  </si>
  <si>
    <t>Consultant</t>
  </si>
  <si>
    <t>Briner</t>
  </si>
  <si>
    <t>Rosemount</t>
  </si>
  <si>
    <t>State of Minnesota</t>
  </si>
  <si>
    <t>Brotman</t>
  </si>
  <si>
    <t>300 E 59 Apt 2505</t>
  </si>
  <si>
    <t>NYC</t>
  </si>
  <si>
    <t>NY</t>
  </si>
  <si>
    <t>Professor</t>
  </si>
  <si>
    <t>Byrd</t>
  </si>
  <si>
    <t>Washington</t>
  </si>
  <si>
    <t>DC</t>
  </si>
  <si>
    <t>Political Strategist</t>
  </si>
  <si>
    <t>925 Laurel Ave.</t>
  </si>
  <si>
    <t>St. Paul</t>
  </si>
  <si>
    <t>Camacho</t>
  </si>
  <si>
    <t>8401Fairchild Ave</t>
  </si>
  <si>
    <t>Mounds View</t>
  </si>
  <si>
    <t>CEO</t>
  </si>
  <si>
    <t>Carter</t>
  </si>
  <si>
    <t>Commissioner</t>
  </si>
  <si>
    <t>Carter Ill</t>
  </si>
  <si>
    <t>428 Aurora Avenue</t>
  </si>
  <si>
    <t>Retired /  Not employed</t>
  </si>
  <si>
    <t>Churchwell</t>
  </si>
  <si>
    <t>1607Sun Mtn</t>
  </si>
  <si>
    <t>San Antonio</t>
  </si>
  <si>
    <t>TX</t>
  </si>
  <si>
    <t>11330 SANDCASTLE DR UNIT C</t>
  </si>
  <si>
    <t>Project Manager</t>
  </si>
  <si>
    <t>Collins</t>
  </si>
  <si>
    <t>2206 Dudley Ave</t>
  </si>
  <si>
    <t>Assistant Superintendent</t>
  </si>
  <si>
    <t>Copeland</t>
  </si>
  <si>
    <t>5400 Main Street NE Suite #203</t>
  </si>
  <si>
    <t>Crutchfield</t>
  </si>
  <si>
    <t>685 Hidden Creek Tr</t>
  </si>
  <si>
    <t>Physician</t>
  </si>
  <si>
    <t>Davis</t>
  </si>
  <si>
    <t>808 Berry Place #446</t>
  </si>
  <si>
    <t>Retired/ Not Employed</t>
  </si>
  <si>
    <t>478 Hamilton St, SE</t>
  </si>
  <si>
    <t>Atlanta</t>
  </si>
  <si>
    <t>GA</t>
  </si>
  <si>
    <t>Ellis</t>
  </si>
  <si>
    <t>Finney</t>
  </si>
  <si>
    <t>949 Pineview court</t>
  </si>
  <si>
    <t>Council Member</t>
  </si>
  <si>
    <t>Franklin</t>
  </si>
  <si>
    <t>57 Forsyth St NW 14F</t>
  </si>
  <si>
    <t>Business owner</t>
  </si>
  <si>
    <t>Freeman</t>
  </si>
  <si>
    <t>Oakdale</t>
  </si>
  <si>
    <t>Frey</t>
  </si>
  <si>
    <t>Futrell</t>
  </si>
  <si>
    <t>1145 Kruse Street</t>
  </si>
  <si>
    <t>West St Paul</t>
  </si>
  <si>
    <t>DNP</t>
  </si>
  <si>
    <t>Goins</t>
  </si>
  <si>
    <t>380 Kirkwood Cove</t>
  </si>
  <si>
    <t>Burr Ridge</t>
  </si>
  <si>
    <t>IL</t>
  </si>
  <si>
    <t>Hayden</t>
  </si>
  <si>
    <t>40183rd Ave ao</t>
  </si>
  <si>
    <t>State senator</t>
  </si>
  <si>
    <t>Henry</t>
  </si>
  <si>
    <t>260 Aurora Ave</t>
  </si>
  <si>
    <t>Clayton</t>
  </si>
  <si>
    <t>NC</t>
  </si>
  <si>
    <t>Principal</t>
  </si>
  <si>
    <t>Hudson</t>
  </si>
  <si>
    <t>2246 Ross Avenue</t>
  </si>
  <si>
    <t>Hoover</t>
  </si>
  <si>
    <t>AL</t>
  </si>
  <si>
    <t>President and CEO</t>
  </si>
  <si>
    <t>Huff</t>
  </si>
  <si>
    <t>8451Fairfield Rd</t>
  </si>
  <si>
    <t>Brooklyn Park</t>
  </si>
  <si>
    <t>Retired/ Not employed</t>
  </si>
  <si>
    <t>James</t>
  </si>
  <si>
    <t>610 Calibre Lake Pkwy SE</t>
  </si>
  <si>
    <t>Smyrna</t>
  </si>
  <si>
    <t>Retired / Not employed</t>
  </si>
  <si>
    <t>Johnson</t>
  </si>
  <si>
    <t>Chicago</t>
  </si>
  <si>
    <t>Nonprofit Management</t>
  </si>
  <si>
    <t>Jones-Taylor</t>
  </si>
  <si>
    <t>CT</t>
  </si>
  <si>
    <t>Jost</t>
  </si>
  <si>
    <t>Kalass</t>
  </si>
  <si>
    <t>Karcher-Ramos  691 Blair Avenue</t>
  </si>
  <si>
    <t>Kennerly</t>
  </si>
  <si>
    <t>Kent</t>
  </si>
  <si>
    <t>Koppel</t>
  </si>
  <si>
    <t>Leggett</t>
  </si>
  <si>
    <t>84 Wabasha St S #309</t>
  </si>
  <si>
    <t>Long</t>
  </si>
  <si>
    <t>1207DanWay</t>
  </si>
  <si>
    <t>Rockdale</t>
  </si>
  <si>
    <t>Senior Principal</t>
  </si>
  <si>
    <t>Damien</t>
  </si>
  <si>
    <t>Jeffrey</t>
  </si>
  <si>
    <t>Charlene</t>
  </si>
  <si>
    <t>Laurie</t>
  </si>
  <si>
    <t>Donte</t>
  </si>
  <si>
    <t>Toni</t>
  </si>
  <si>
    <t>Melvin</t>
  </si>
  <si>
    <t>Stacey</t>
  </si>
  <si>
    <t>Andrew</t>
  </si>
  <si>
    <t>Richard</t>
  </si>
  <si>
    <t>Levia</t>
  </si>
  <si>
    <t>Rayford</t>
  </si>
  <si>
    <t>Howard</t>
  </si>
  <si>
    <t>Clifton</t>
  </si>
  <si>
    <t>Courtney</t>
  </si>
  <si>
    <t>Shamara</t>
  </si>
  <si>
    <t>John</t>
  </si>
  <si>
    <t>Eric</t>
  </si>
  <si>
    <t>Joel</t>
  </si>
  <si>
    <t>Muneer</t>
  </si>
  <si>
    <t>Ayianna</t>
  </si>
  <si>
    <t>Peter</t>
  </si>
  <si>
    <t xml:space="preserve">Immigration Specialist </t>
  </si>
  <si>
    <t xml:space="preserve">Director for the KAYSC </t>
  </si>
  <si>
    <t xml:space="preserve">Attorney </t>
  </si>
  <si>
    <t xml:space="preserve">Retired/  Not employed </t>
  </si>
  <si>
    <t xml:space="preserve">Teacher </t>
  </si>
  <si>
    <t xml:space="preserve">Minnesota Children's cabinet </t>
  </si>
  <si>
    <t xml:space="preserve">Chairman/Owner </t>
  </si>
  <si>
    <t xml:space="preserve">Business Development </t>
  </si>
  <si>
    <t xml:space="preserve">Director of Advocacy </t>
  </si>
  <si>
    <t xml:space="preserve">Retired / Not employed </t>
  </si>
  <si>
    <t xml:space="preserve">Finance Professional </t>
  </si>
  <si>
    <t xml:space="preserve">Best Effort </t>
  </si>
  <si>
    <t xml:space="preserve">Executive Director </t>
  </si>
  <si>
    <t>Lauren</t>
  </si>
  <si>
    <t>Armando</t>
  </si>
  <si>
    <t>Acooa</t>
  </si>
  <si>
    <t>Jeremiah</t>
  </si>
  <si>
    <t>Linda</t>
  </si>
  <si>
    <t>Jacob</t>
  </si>
  <si>
    <t>Sakeena</t>
  </si>
  <si>
    <t>Jeff</t>
  </si>
  <si>
    <t>Kara</t>
  </si>
  <si>
    <t>Naomi</t>
  </si>
  <si>
    <t xml:space="preserve">Nancy </t>
  </si>
  <si>
    <t xml:space="preserve">Ann </t>
  </si>
  <si>
    <t xml:space="preserve">Pettis </t>
  </si>
  <si>
    <t>Jim</t>
  </si>
  <si>
    <t xml:space="preserve"> 1000 Montana Ave W </t>
  </si>
  <si>
    <t xml:space="preserve">Hollingsworth    </t>
  </si>
  <si>
    <t>412 CoUinsworth Dr</t>
  </si>
  <si>
    <t xml:space="preserve">107 Bishop St </t>
  </si>
  <si>
    <t xml:space="preserve">2430 Sterling Heights </t>
  </si>
  <si>
    <t xml:space="preserve">44071Deep Hollow Cirde </t>
  </si>
  <si>
    <t xml:space="preserve"> Golden Valley</t>
  </si>
  <si>
    <t>251 Yosemite Circle North Apt 203</t>
  </si>
  <si>
    <t xml:space="preserve">2428 Delaware St. SE 212 </t>
  </si>
  <si>
    <t xml:space="preserve">Minneapolis MN 55414 University of Minnesota Ph.D. candidate/teaching &amp; research asst </t>
  </si>
  <si>
    <t>4836 Emerson Ave S</t>
  </si>
  <si>
    <t>Assistant Commissioner</t>
  </si>
  <si>
    <t>Woodbury</t>
  </si>
  <si>
    <t xml:space="preserve">MN    </t>
  </si>
  <si>
    <t>Self</t>
  </si>
  <si>
    <t xml:space="preserve">Mendota Heights </t>
  </si>
  <si>
    <t>Mendota Heights</t>
  </si>
  <si>
    <t xml:space="preserve">St. Paul </t>
  </si>
  <si>
    <t xml:space="preserve">316 East Hennepin Ave. Suite 300  </t>
  </si>
  <si>
    <t xml:space="preserve">New Haven </t>
  </si>
  <si>
    <t xml:space="preserve">Fergus Falls </t>
  </si>
  <si>
    <t xml:space="preserve">Northville </t>
  </si>
  <si>
    <t>MI</t>
  </si>
  <si>
    <t>City Council Member</t>
  </si>
  <si>
    <t xml:space="preserve"> Lutheran Social Service</t>
  </si>
  <si>
    <t xml:space="preserve"> Science Museum of Minnesota</t>
  </si>
  <si>
    <t xml:space="preserve"> Best Effort</t>
  </si>
  <si>
    <t xml:space="preserve"> FedEx Corporation</t>
  </si>
  <si>
    <t xml:space="preserve"> Chief of Staff</t>
  </si>
  <si>
    <t xml:space="preserve"> NYU</t>
  </si>
  <si>
    <t xml:space="preserve"> Saudi Aramco</t>
  </si>
  <si>
    <t xml:space="preserve"> Ramsey County</t>
  </si>
  <si>
    <t xml:space="preserve"> Opportunity Partners</t>
  </si>
  <si>
    <t xml:space="preserve"> Executive Director</t>
  </si>
  <si>
    <t xml:space="preserve"> Retired</t>
  </si>
  <si>
    <t xml:space="preserve"> None</t>
  </si>
  <si>
    <t xml:space="preserve"> Saint Paul Public Schools</t>
  </si>
  <si>
    <t xml:space="preserve"> THOR Construction, Inc.</t>
  </si>
  <si>
    <t>Crutchfield Dermatology , P.A.</t>
  </si>
  <si>
    <t xml:space="preserve"> Axiom</t>
  </si>
  <si>
    <t xml:space="preserve"> Catholic Charities</t>
  </si>
  <si>
    <t xml:space="preserve"> City of Saint Paul</t>
  </si>
  <si>
    <t>City of Minneapolis</t>
  </si>
  <si>
    <t>Park Nicollet</t>
  </si>
  <si>
    <t>VSA Partners, Inc.</t>
  </si>
  <si>
    <t>Target Corporation</t>
  </si>
  <si>
    <t xml:space="preserve"> Wellstone Action</t>
  </si>
  <si>
    <t>Alabama Power Foundation</t>
  </si>
  <si>
    <t>HRDI</t>
  </si>
  <si>
    <t xml:space="preserve">State of CT Commissioner </t>
  </si>
  <si>
    <t>Starfish Family Services Executive</t>
  </si>
  <si>
    <t>Saint Paul Promise Neighborhood</t>
  </si>
  <si>
    <t>Non Profit Executive</t>
  </si>
  <si>
    <t xml:space="preserve"> Distinguished Young Gentlemen of America, Inc. </t>
  </si>
  <si>
    <t>Greater Twin Cities United Way</t>
  </si>
  <si>
    <t xml:space="preserve"> Director of Partnership </t>
  </si>
  <si>
    <t xml:space="preserve"> Walker West Music Academy</t>
  </si>
  <si>
    <t xml:space="preserve"> University of Minnesota</t>
  </si>
  <si>
    <t xml:space="preserve"> Ph.D. candidate/teaching &amp; research asst </t>
  </si>
  <si>
    <t>Early Childhood</t>
  </si>
  <si>
    <t>Amount</t>
  </si>
  <si>
    <t>Last Name</t>
  </si>
  <si>
    <t>State</t>
  </si>
  <si>
    <t>Zip</t>
  </si>
  <si>
    <t xml:space="preserve">Arthur &amp; Phaedra  </t>
  </si>
  <si>
    <t>Cofield</t>
  </si>
  <si>
    <t xml:space="preserve">Myra </t>
  </si>
  <si>
    <t>PwC</t>
  </si>
  <si>
    <t>Policylink</t>
  </si>
  <si>
    <t>LendSmart Mortgage</t>
  </si>
  <si>
    <t>FedEx</t>
  </si>
  <si>
    <t>Merrill Lynch</t>
  </si>
  <si>
    <t>United Way of Manatee County</t>
  </si>
  <si>
    <t>Aspen Institute</t>
  </si>
  <si>
    <t>Achieve</t>
  </si>
  <si>
    <t>LGN</t>
  </si>
  <si>
    <t>University of Wisconsin</t>
  </si>
  <si>
    <t>Ramsey County</t>
  </si>
  <si>
    <t>Summit Hill Association</t>
  </si>
  <si>
    <t>None</t>
  </si>
  <si>
    <t>State of  MN</t>
  </si>
  <si>
    <t>Miami-Dade County Public Schools</t>
  </si>
  <si>
    <t>GE capital</t>
  </si>
  <si>
    <t>Ramsey County Attorney's Office</t>
  </si>
  <si>
    <t>St. Paul Foundation</t>
  </si>
  <si>
    <t>Retired</t>
  </si>
  <si>
    <t>The Aspen Institute</t>
  </si>
  <si>
    <t>Downtowner</t>
  </si>
  <si>
    <t>Council President</t>
  </si>
  <si>
    <t>Self Employed</t>
  </si>
  <si>
    <t>Anne Arundel Medical Center</t>
  </si>
  <si>
    <t>Northwestern University</t>
  </si>
  <si>
    <t>Sujata Tejwani</t>
  </si>
  <si>
    <t>CONSULTANT</t>
  </si>
  <si>
    <t>Tilton and DUNN PlLP</t>
  </si>
  <si>
    <t>University of Minnesota</t>
  </si>
  <si>
    <t>Winthrop Rockefeller Foundation</t>
  </si>
  <si>
    <t>Nurse Family Partnership</t>
  </si>
  <si>
    <t>State of Utah</t>
  </si>
  <si>
    <t>KCG Development</t>
  </si>
  <si>
    <t>CNM</t>
  </si>
  <si>
    <t>Ujamaa Place</t>
  </si>
  <si>
    <r>
      <t>2930 146th St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W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Apt 235</t>
    </r>
  </si>
  <si>
    <r>
      <t xml:space="preserve">Carter Jr </t>
    </r>
    <r>
      <rPr>
        <sz val="12"/>
        <color rgb="FF696969"/>
        <rFont val="Calibri"/>
      </rPr>
      <t>.</t>
    </r>
  </si>
  <si>
    <r>
      <t>1432 E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71st Place</t>
    </r>
  </si>
  <si>
    <r>
      <rPr>
        <sz val="12"/>
        <color rgb="FF343434"/>
        <rFont val="Calibri"/>
      </rPr>
      <t>Martin</t>
    </r>
  </si>
  <si>
    <r>
      <rPr>
        <sz val="12"/>
        <color rgb="FF343434"/>
        <rFont val="Calibri"/>
      </rPr>
      <t>Saint Paul</t>
    </r>
  </si>
  <si>
    <r>
      <rPr>
        <sz val="12"/>
        <color rgb="FF343434"/>
        <rFont val="Calibri"/>
      </rPr>
      <t>Tax Advisor</t>
    </r>
  </si>
  <si>
    <r>
      <rPr>
        <sz val="12"/>
        <color rgb="FF343434"/>
        <rFont val="Calibri"/>
      </rPr>
      <t>McAfee</t>
    </r>
  </si>
  <si>
    <r>
      <rPr>
        <sz val="12"/>
        <color rgb="FF343434"/>
        <rFont val="Calibri"/>
      </rPr>
      <t>125 2nd Street Apartment 303</t>
    </r>
  </si>
  <si>
    <r>
      <rPr>
        <sz val="12"/>
        <color rgb="FF343434"/>
        <rFont val="Calibri"/>
      </rPr>
      <t>Oakland</t>
    </r>
  </si>
  <si>
    <r>
      <rPr>
        <sz val="12"/>
        <color rgb="FF343434"/>
        <rFont val="Calibri"/>
      </rPr>
      <t>CA</t>
    </r>
  </si>
  <si>
    <r>
      <rPr>
        <sz val="12"/>
        <color rgb="FF343434"/>
        <rFont val="Calibri"/>
      </rPr>
      <t>Public Policy Exerutive</t>
    </r>
  </si>
  <si>
    <r>
      <rPr>
        <sz val="12"/>
        <color rgb="FF343434"/>
        <rFont val="Calibri"/>
      </rPr>
      <t>Melby</t>
    </r>
  </si>
  <si>
    <r>
      <rPr>
        <sz val="12"/>
        <color rgb="FF343434"/>
        <rFont val="Calibri"/>
      </rPr>
      <t>7859 Dunmore Road</t>
    </r>
  </si>
  <si>
    <r>
      <rPr>
        <sz val="12"/>
        <color rgb="FF343434"/>
        <rFont val="Calibri"/>
      </rPr>
      <t>Woodbury</t>
    </r>
  </si>
  <si>
    <r>
      <rPr>
        <sz val="12"/>
        <color rgb="FF343434"/>
        <rFont val="Calibri"/>
      </rPr>
      <t>MN</t>
    </r>
  </si>
  <si>
    <r>
      <rPr>
        <sz val="12"/>
        <color rgb="FF343434"/>
        <rFont val="Calibri"/>
      </rPr>
      <t>Sales</t>
    </r>
  </si>
  <si>
    <r>
      <rPr>
        <sz val="12"/>
        <color rgb="FF343434"/>
        <rFont val="Calibri"/>
      </rPr>
      <t>Monson</t>
    </r>
  </si>
  <si>
    <r>
      <rPr>
        <sz val="12"/>
        <color rgb="FF343434"/>
        <rFont val="Calibri"/>
      </rPr>
      <t>8336 North Shore Trail N</t>
    </r>
  </si>
  <si>
    <r>
      <rPr>
        <sz val="12"/>
        <color rgb="FF343434"/>
        <rFont val="Calibri"/>
      </rPr>
      <t>Forest Lake</t>
    </r>
  </si>
  <si>
    <r>
      <rPr>
        <sz val="12"/>
        <color rgb="FF343434"/>
        <rFont val="Calibri"/>
      </rPr>
      <t>Program Manager</t>
    </r>
  </si>
  <si>
    <r>
      <rPr>
        <sz val="12"/>
        <color rgb="FF343434"/>
        <rFont val="Calibri"/>
      </rPr>
      <t>Morgan</t>
    </r>
  </si>
  <si>
    <r>
      <rPr>
        <sz val="12"/>
        <color rgb="FF343434"/>
        <rFont val="Calibri"/>
      </rPr>
      <t>7454 Morgan Tree Lane</t>
    </r>
  </si>
  <si>
    <r>
      <rPr>
        <sz val="12"/>
        <color rgb="FF343434"/>
        <rFont val="Calibri"/>
      </rPr>
      <t>Memphis</t>
    </r>
  </si>
  <si>
    <r>
      <rPr>
        <sz val="12"/>
        <color rgb="FF343434"/>
        <rFont val="Calibri"/>
      </rPr>
      <t>TN</t>
    </r>
  </si>
  <si>
    <r>
      <rPr>
        <sz val="12"/>
        <color rgb="FF343434"/>
        <rFont val="Calibri"/>
      </rPr>
      <t>Project Manager</t>
    </r>
  </si>
  <si>
    <r>
      <rPr>
        <sz val="12"/>
        <color rgb="FF343434"/>
        <rFont val="Calibri"/>
      </rPr>
      <t>1431Sherburne Avenue</t>
    </r>
  </si>
  <si>
    <r>
      <rPr>
        <sz val="12"/>
        <color rgb="FF343434"/>
        <rFont val="Calibri"/>
      </rPr>
      <t>Global Wealth Management</t>
    </r>
  </si>
  <si>
    <r>
      <rPr>
        <sz val="12"/>
        <color rgb="FF343434"/>
        <rFont val="Calibri"/>
      </rPr>
      <t>Morris</t>
    </r>
  </si>
  <si>
    <r>
      <rPr>
        <sz val="12"/>
        <color rgb="FF343434"/>
        <rFont val="Calibri"/>
      </rPr>
      <t>11410 Water WUlow Ave</t>
    </r>
  </si>
  <si>
    <r>
      <rPr>
        <sz val="12"/>
        <color rgb="FF343434"/>
        <rFont val="Calibri"/>
      </rPr>
      <t>Bradenton</t>
    </r>
  </si>
  <si>
    <r>
      <rPr>
        <sz val="12"/>
        <color rgb="FF343434"/>
        <rFont val="Calibri"/>
      </rPr>
      <t>FL</t>
    </r>
  </si>
  <si>
    <r>
      <rPr>
        <sz val="12"/>
        <color rgb="FF343434"/>
        <rFont val="Calibri"/>
      </rPr>
      <t>Administration</t>
    </r>
  </si>
  <si>
    <r>
      <rPr>
        <sz val="12"/>
        <color rgb="FF343434"/>
        <rFont val="Calibri"/>
      </rPr>
      <t>Mosle</t>
    </r>
  </si>
  <si>
    <r>
      <rPr>
        <sz val="12"/>
        <color rgb="FF343434"/>
        <rFont val="Calibri"/>
      </rPr>
      <t>3800 Military Road</t>
    </r>
  </si>
  <si>
    <r>
      <rPr>
        <sz val="12"/>
        <color rgb="FF343434"/>
        <rFont val="Calibri"/>
      </rPr>
      <t>Washington</t>
    </r>
  </si>
  <si>
    <r>
      <rPr>
        <sz val="12"/>
        <color rgb="FF343434"/>
        <rFont val="Calibri"/>
      </rPr>
      <t>DC</t>
    </r>
  </si>
  <si>
    <r>
      <rPr>
        <sz val="12"/>
        <color rgb="FF343434"/>
        <rFont val="Calibri"/>
      </rPr>
      <t>Policy</t>
    </r>
  </si>
  <si>
    <r>
      <rPr>
        <sz val="12"/>
        <color rgb="FF343434"/>
        <rFont val="Calibri"/>
      </rPr>
      <t>Moy</t>
    </r>
  </si>
  <si>
    <r>
      <rPr>
        <sz val="12"/>
        <color rgb="FF343434"/>
        <rFont val="Calibri"/>
      </rPr>
      <t>7735 Ora Court</t>
    </r>
  </si>
  <si>
    <r>
      <rPr>
        <sz val="12"/>
        <color rgb="FF343434"/>
        <rFont val="Calibri"/>
      </rPr>
      <t>Greenbelt</t>
    </r>
  </si>
  <si>
    <r>
      <rPr>
        <sz val="12"/>
        <color rgb="FF343434"/>
        <rFont val="Calibri"/>
      </rPr>
      <t>MD</t>
    </r>
  </si>
  <si>
    <r>
      <rPr>
        <sz val="12"/>
        <color rgb="FF343434"/>
        <rFont val="Calibri"/>
      </rPr>
      <t>Tutor</t>
    </r>
  </si>
  <si>
    <r>
      <rPr>
        <sz val="12"/>
        <color rgb="FF343434"/>
        <rFont val="Calibri"/>
      </rPr>
      <t>Nauen</t>
    </r>
  </si>
  <si>
    <r>
      <rPr>
        <sz val="12"/>
        <color rgb="FF343434"/>
        <rFont val="Calibri"/>
      </rPr>
      <t>2109 Doswell</t>
    </r>
  </si>
  <si>
    <r>
      <rPr>
        <sz val="12"/>
        <color rgb="FF343434"/>
        <rFont val="Calibri"/>
      </rPr>
      <t>Attorney</t>
    </r>
  </si>
  <si>
    <r>
      <rPr>
        <sz val="12"/>
        <color rgb="FF343434"/>
        <rFont val="Calibri"/>
      </rPr>
      <t>Navsaria</t>
    </r>
  </si>
  <si>
    <r>
      <rPr>
        <sz val="12"/>
        <color rgb="FF343434"/>
        <rFont val="Calibri"/>
      </rPr>
      <t>226SOwen Dr</t>
    </r>
  </si>
  <si>
    <r>
      <rPr>
        <sz val="12"/>
        <color rgb="FF343434"/>
        <rFont val="Calibri"/>
      </rPr>
      <t>Madison</t>
    </r>
  </si>
  <si>
    <r>
      <rPr>
        <sz val="12"/>
        <color rgb="FF343434"/>
        <rFont val="Calibri"/>
      </rPr>
      <t>Physician</t>
    </r>
  </si>
  <si>
    <r>
      <rPr>
        <sz val="12"/>
        <color rgb="FF343434"/>
        <rFont val="Calibri"/>
      </rPr>
      <t>425 Dayton Ave Apt 3</t>
    </r>
  </si>
  <si>
    <r>
      <rPr>
        <sz val="12"/>
        <color rgb="FF343434"/>
        <rFont val="Calibri"/>
      </rPr>
      <t>St</t>
    </r>
    <r>
      <rPr>
        <sz val="12"/>
        <color rgb="FF505050"/>
        <rFont val="Calibri"/>
      </rPr>
      <t xml:space="preserve">. </t>
    </r>
    <r>
      <rPr>
        <sz val="12"/>
        <color rgb="FF343434"/>
        <rFont val="Calibri"/>
      </rPr>
      <t>Paul</t>
    </r>
  </si>
  <si>
    <r>
      <rPr>
        <sz val="12"/>
        <color rgb="FF343434"/>
        <rFont val="Calibri"/>
      </rPr>
      <t>Assistant</t>
    </r>
  </si>
  <si>
    <r>
      <rPr>
        <sz val="12"/>
        <color rgb="FF343434"/>
        <rFont val="Calibri"/>
      </rPr>
      <t>Community Organizer</t>
    </r>
  </si>
  <si>
    <r>
      <rPr>
        <sz val="12"/>
        <color rgb="FF343434"/>
        <rFont val="Calibri"/>
      </rPr>
      <t>Peterson</t>
    </r>
  </si>
  <si>
    <r>
      <rPr>
        <sz val="12"/>
        <color rgb="FF343434"/>
        <rFont val="Calibri"/>
      </rPr>
      <t>160 Olson Road</t>
    </r>
  </si>
  <si>
    <r>
      <rPr>
        <sz val="12"/>
        <color rgb="FF343434"/>
        <rFont val="Calibri"/>
      </rPr>
      <t>Esko</t>
    </r>
  </si>
  <si>
    <r>
      <rPr>
        <sz val="12"/>
        <color rgb="FF343434"/>
        <rFont val="Calibri"/>
      </rPr>
      <t>Strategic Consultant</t>
    </r>
  </si>
  <si>
    <r>
      <rPr>
        <sz val="12"/>
        <color rgb="FF343434"/>
        <rFont val="Calibri"/>
      </rPr>
      <t>Pofahl</t>
    </r>
  </si>
  <si>
    <r>
      <rPr>
        <sz val="12"/>
        <color rgb="FF343434"/>
        <rFont val="Calibri"/>
      </rPr>
      <t>2109Doswell</t>
    </r>
  </si>
  <si>
    <r>
      <rPr>
        <sz val="12"/>
        <color rgb="FF343434"/>
        <rFont val="Calibri"/>
      </rPr>
      <t>Retired / Not employed</t>
    </r>
  </si>
  <si>
    <r>
      <rPr>
        <sz val="12"/>
        <color rgb="FF343434"/>
        <rFont val="Calibri"/>
      </rPr>
      <t>Pollock</t>
    </r>
  </si>
  <si>
    <r>
      <rPr>
        <sz val="12"/>
        <color rgb="FF343434"/>
        <rFont val="Calibri"/>
      </rPr>
      <t>6521Polar Cirde</t>
    </r>
  </si>
  <si>
    <r>
      <rPr>
        <sz val="12"/>
        <color rgb="FF343434"/>
        <rFont val="Calibri"/>
      </rPr>
      <t>Edina</t>
    </r>
  </si>
  <si>
    <r>
      <rPr>
        <sz val="12"/>
        <color rgb="FF343434"/>
        <rFont val="Calibri"/>
      </rPr>
      <t>Price</t>
    </r>
  </si>
  <si>
    <r>
      <rPr>
        <sz val="12"/>
        <color rgb="FF343434"/>
        <rFont val="Calibri"/>
      </rPr>
      <t>4519 Drexel Avenue</t>
    </r>
  </si>
  <si>
    <r>
      <rPr>
        <sz val="12"/>
        <color rgb="FF343434"/>
        <rFont val="Calibri"/>
      </rPr>
      <t>Retired/ Not employed</t>
    </r>
  </si>
  <si>
    <r>
      <rPr>
        <sz val="12"/>
        <color rgb="FF343434"/>
        <rFont val="Calibri"/>
      </rPr>
      <t>Rahman</t>
    </r>
  </si>
  <si>
    <r>
      <rPr>
        <sz val="12"/>
        <color rgb="FF343434"/>
        <rFont val="Calibri"/>
      </rPr>
      <t>Software developer</t>
    </r>
  </si>
  <si>
    <r>
      <rPr>
        <sz val="12"/>
        <color rgb="FF343434"/>
        <rFont val="Calibri"/>
      </rPr>
      <t>Rutledge</t>
    </r>
  </si>
  <si>
    <r>
      <rPr>
        <sz val="12"/>
        <color rgb="FF343434"/>
        <rFont val="Calibri"/>
      </rPr>
      <t>Administrator</t>
    </r>
  </si>
  <si>
    <r>
      <rPr>
        <sz val="12"/>
        <color rgb="FF343434"/>
        <rFont val="Calibri"/>
      </rPr>
      <t>Saffold</t>
    </r>
  </si>
  <si>
    <r>
      <rPr>
        <sz val="12"/>
        <color rgb="FF343434"/>
        <rFont val="Calibri"/>
      </rPr>
      <t>2370 Bohler Rd NW</t>
    </r>
  </si>
  <si>
    <r>
      <rPr>
        <sz val="12"/>
        <color rgb="FF343434"/>
        <rFont val="Calibri"/>
      </rPr>
      <t>Atlanta</t>
    </r>
  </si>
  <si>
    <r>
      <rPr>
        <sz val="12"/>
        <color rgb="FF343434"/>
        <rFont val="Calibri"/>
      </rPr>
      <t>GA</t>
    </r>
  </si>
  <si>
    <r>
      <rPr>
        <sz val="12"/>
        <color rgb="FF343434"/>
        <rFont val="Calibri"/>
      </rPr>
      <t>Best Effort</t>
    </r>
  </si>
  <si>
    <r>
      <rPr>
        <sz val="12"/>
        <color rgb="FF343434"/>
        <rFont val="Calibri"/>
      </rPr>
      <t>Finance</t>
    </r>
  </si>
  <si>
    <r>
      <rPr>
        <sz val="12"/>
        <color rgb="FF343434"/>
        <rFont val="Calibri"/>
      </rPr>
      <t>Schumacher</t>
    </r>
  </si>
  <si>
    <r>
      <rPr>
        <sz val="12"/>
        <color rgb="FF343434"/>
        <rFont val="Calibri"/>
      </rPr>
      <t>2205 Dudley Ave</t>
    </r>
  </si>
  <si>
    <r>
      <rPr>
        <sz val="12"/>
        <color rgb="FF343434"/>
        <rFont val="Calibri"/>
      </rPr>
      <t>Director of Strategic Initiatives</t>
    </r>
  </si>
  <si>
    <r>
      <rPr>
        <sz val="12"/>
        <color rgb="FF343434"/>
        <rFont val="Calibri"/>
      </rPr>
      <t>2183 Commonwealth</t>
    </r>
  </si>
  <si>
    <r>
      <rPr>
        <sz val="12"/>
        <color rgb="FF343434"/>
        <rFont val="Calibri"/>
      </rPr>
      <t>Non-profit administrator</t>
    </r>
  </si>
  <si>
    <r>
      <rPr>
        <sz val="12"/>
        <color rgb="FF343434"/>
        <rFont val="Calibri"/>
      </rPr>
      <t>1542 Grantham Street</t>
    </r>
  </si>
  <si>
    <r>
      <rPr>
        <sz val="12"/>
        <color rgb="FF343434"/>
        <rFont val="Calibri"/>
      </rPr>
      <t>Severens</t>
    </r>
  </si>
  <si>
    <r>
      <rPr>
        <sz val="12"/>
        <color rgb="FF343434"/>
        <rFont val="Calibri"/>
      </rPr>
      <t>47 Jefferson Ave</t>
    </r>
    <r>
      <rPr>
        <sz val="12"/>
        <color rgb="FF505050"/>
        <rFont val="Calibri"/>
      </rPr>
      <t>.</t>
    </r>
  </si>
  <si>
    <r>
      <rPr>
        <sz val="12"/>
        <color rgb="FF343434"/>
        <rFont val="Calibri"/>
      </rPr>
      <t>Takoma Parle</t>
    </r>
  </si>
  <si>
    <r>
      <rPr>
        <sz val="12"/>
        <color rgb="FF343434"/>
        <rFont val="Calibri"/>
      </rPr>
      <t>Senior program manager</t>
    </r>
  </si>
  <si>
    <r>
      <rPr>
        <sz val="12"/>
        <color rgb="FF343434"/>
        <rFont val="Calibri"/>
      </rPr>
      <t>Sharif</t>
    </r>
  </si>
  <si>
    <r>
      <rPr>
        <sz val="12"/>
        <color rgb="FF343434"/>
        <rFont val="Calibri"/>
      </rPr>
      <t>253 West 7th St.</t>
    </r>
  </si>
  <si>
    <r>
      <rPr>
        <sz val="12"/>
        <color rgb="FF343434"/>
        <rFont val="Calibri"/>
      </rPr>
      <t>St</t>
    </r>
    <r>
      <rPr>
        <sz val="12"/>
        <color rgb="FF797979"/>
        <rFont val="Calibri"/>
      </rPr>
      <t xml:space="preserve">. </t>
    </r>
    <r>
      <rPr>
        <sz val="12"/>
        <color rgb="FF343434"/>
        <rFont val="Calibri"/>
      </rPr>
      <t>Paul</t>
    </r>
  </si>
  <si>
    <r>
      <rPr>
        <sz val="12"/>
        <color rgb="FF343434"/>
        <rFont val="Calibri"/>
      </rPr>
      <t>Restaurant owner</t>
    </r>
  </si>
  <si>
    <r>
      <rPr>
        <sz val="12"/>
        <color rgb="FF343434"/>
        <rFont val="Calibri"/>
      </rPr>
      <t>1500 Charles Ave</t>
    </r>
  </si>
  <si>
    <r>
      <rPr>
        <sz val="12"/>
        <color rgb="FF343434"/>
        <rFont val="Calibri"/>
      </rPr>
      <t>City of Saint Paul</t>
    </r>
  </si>
  <si>
    <r>
      <rPr>
        <sz val="12"/>
        <color rgb="FF343434"/>
        <rFont val="Calibri"/>
      </rPr>
      <t>Stee</t>
    </r>
  </si>
  <si>
    <r>
      <rPr>
        <sz val="12"/>
        <color rgb="FF343434"/>
        <rFont val="Calibri"/>
      </rPr>
      <t>1006 Burgess St.</t>
    </r>
  </si>
  <si>
    <r>
      <rPr>
        <sz val="12"/>
        <color rgb="FF343434"/>
        <rFont val="Calibri"/>
      </rPr>
      <t>St Paul</t>
    </r>
  </si>
  <si>
    <r>
      <rPr>
        <sz val="12"/>
        <color rgb="FF343434"/>
        <rFont val="Calibri"/>
      </rPr>
      <t>Consultant</t>
    </r>
  </si>
  <si>
    <r>
      <rPr>
        <sz val="12"/>
        <color rgb="FF343434"/>
        <rFont val="Calibri"/>
      </rPr>
      <t>Swan</t>
    </r>
  </si>
  <si>
    <r>
      <rPr>
        <sz val="12"/>
        <color rgb="FF343434"/>
        <rFont val="Calibri"/>
      </rPr>
      <t>5106 Back Stretch Blvd</t>
    </r>
  </si>
  <si>
    <r>
      <rPr>
        <sz val="12"/>
        <color rgb="FF343434"/>
        <rFont val="Calibri"/>
      </rPr>
      <t>Upper Marlboro</t>
    </r>
  </si>
  <si>
    <r>
      <rPr>
        <sz val="12"/>
        <color rgb="FF343434"/>
        <rFont val="Calibri"/>
      </rPr>
      <t>Physical Therapist</t>
    </r>
  </si>
  <si>
    <r>
      <rPr>
        <sz val="12"/>
        <color rgb="FF343434"/>
        <rFont val="Calibri"/>
      </rPr>
      <t>Tandon</t>
    </r>
  </si>
  <si>
    <r>
      <rPr>
        <sz val="12"/>
        <color rgb="FF343434"/>
        <rFont val="Calibri"/>
      </rPr>
      <t>Chicago</t>
    </r>
  </si>
  <si>
    <r>
      <rPr>
        <sz val="12"/>
        <color rgb="FF343434"/>
        <rFont val="Calibri"/>
      </rPr>
      <t>IL</t>
    </r>
  </si>
  <si>
    <r>
      <rPr>
        <sz val="12"/>
        <color rgb="FF343434"/>
        <rFont val="Calibri"/>
      </rPr>
      <t>Professor</t>
    </r>
  </si>
  <si>
    <r>
      <rPr>
        <sz val="12"/>
        <color rgb="FF343434"/>
        <rFont val="Calibri"/>
      </rPr>
      <t>Tejwani</t>
    </r>
  </si>
  <si>
    <r>
      <rPr>
        <sz val="12"/>
        <color rgb="FF343434"/>
        <rFont val="Calibri"/>
      </rPr>
      <t>Tennison</t>
    </r>
  </si>
  <si>
    <r>
      <rPr>
        <sz val="12"/>
        <color rgb="FF343434"/>
        <rFont val="Calibri"/>
      </rPr>
      <t>PO Box 14186</t>
    </r>
  </si>
  <si>
    <r>
      <rPr>
        <sz val="12"/>
        <color rgb="FF343434"/>
        <rFont val="Calibri"/>
      </rPr>
      <t>THOMAS</t>
    </r>
  </si>
  <si>
    <r>
      <rPr>
        <sz val="12"/>
        <color rgb="FF343434"/>
        <rFont val="Calibri"/>
      </rPr>
      <t>13038 LEADER ST. UNIT 986</t>
    </r>
  </si>
  <si>
    <r>
      <rPr>
        <sz val="12"/>
        <color rgb="FF343434"/>
        <rFont val="Calibri"/>
      </rPr>
      <t>HOUSTON</t>
    </r>
  </si>
  <si>
    <r>
      <rPr>
        <sz val="12"/>
        <color rgb="FF343434"/>
        <rFont val="Calibri"/>
      </rPr>
      <t>TX</t>
    </r>
  </si>
  <si>
    <r>
      <rPr>
        <sz val="12"/>
        <color rgb="FF343434"/>
        <rFont val="Calibri"/>
      </rPr>
      <t>SELF</t>
    </r>
  </si>
  <si>
    <r>
      <rPr>
        <sz val="12"/>
        <color rgb="FF343434"/>
        <rFont val="Calibri"/>
      </rPr>
      <t>Tilton</t>
    </r>
  </si>
  <si>
    <r>
      <rPr>
        <sz val="12"/>
        <color rgb="FF343434"/>
        <rFont val="Calibri"/>
      </rPr>
      <t>195 South Chatsworth St #1</t>
    </r>
  </si>
  <si>
    <r>
      <rPr>
        <sz val="12"/>
        <color rgb="FF343434"/>
        <rFont val="Calibri"/>
      </rPr>
      <t>Ward-Denison</t>
    </r>
  </si>
  <si>
    <r>
      <rPr>
        <sz val="12"/>
        <color rgb="FF343434"/>
        <rFont val="Calibri"/>
      </rPr>
      <t>2811East 34th Street</t>
    </r>
  </si>
  <si>
    <r>
      <rPr>
        <sz val="12"/>
        <color rgb="FF343434"/>
        <rFont val="Calibri"/>
      </rPr>
      <t>Minneapolis</t>
    </r>
  </si>
  <si>
    <r>
      <rPr>
        <sz val="12"/>
        <color rgb="FF343434"/>
        <rFont val="Calibri"/>
      </rPr>
      <t>Coordinator</t>
    </r>
  </si>
  <si>
    <r>
      <rPr>
        <sz val="12"/>
        <color rgb="FF343434"/>
        <rFont val="Calibri"/>
      </rPr>
      <t>West</t>
    </r>
  </si>
  <si>
    <r>
      <rPr>
        <sz val="12"/>
        <color rgb="FF343434"/>
        <rFont val="Calibri"/>
      </rPr>
      <t>103 Blackburn Drive</t>
    </r>
  </si>
  <si>
    <r>
      <rPr>
        <sz val="12"/>
        <color rgb="FF343434"/>
        <rFont val="Calibri"/>
      </rPr>
      <t>Little Rock</t>
    </r>
  </si>
  <si>
    <r>
      <rPr>
        <sz val="12"/>
        <color rgb="FF343434"/>
        <rFont val="Calibri"/>
      </rPr>
      <t>AR</t>
    </r>
  </si>
  <si>
    <r>
      <rPr>
        <sz val="12"/>
        <color rgb="FF343434"/>
        <rFont val="Calibri"/>
      </rPr>
      <t>CEO</t>
    </r>
  </si>
  <si>
    <r>
      <rPr>
        <sz val="12"/>
        <color rgb="FF343434"/>
        <rFont val="Calibri"/>
      </rPr>
      <t>White</t>
    </r>
  </si>
  <si>
    <r>
      <rPr>
        <sz val="12"/>
        <color rgb="FF343434"/>
        <rFont val="Calibri"/>
      </rPr>
      <t>2222 S Grape St</t>
    </r>
  </si>
  <si>
    <r>
      <rPr>
        <sz val="12"/>
        <color rgb="FF343434"/>
        <rFont val="Calibri"/>
      </rPr>
      <t>Denver</t>
    </r>
  </si>
  <si>
    <r>
      <rPr>
        <sz val="12"/>
        <color rgb="FF343434"/>
        <rFont val="Calibri"/>
      </rPr>
      <t>AL</t>
    </r>
  </si>
  <si>
    <r>
      <rPr>
        <sz val="12"/>
        <color rgb="FF343434"/>
        <rFont val="Calibri"/>
      </rPr>
      <t>Williamson</t>
    </r>
  </si>
  <si>
    <r>
      <rPr>
        <sz val="12"/>
        <color rgb="FF343434"/>
        <rFont val="Calibri"/>
      </rPr>
      <t>753 5th Ave</t>
    </r>
  </si>
  <si>
    <r>
      <rPr>
        <sz val="12"/>
        <color rgb="FF343434"/>
        <rFont val="Calibri"/>
      </rPr>
      <t>Salt Lake City</t>
    </r>
  </si>
  <si>
    <r>
      <rPr>
        <sz val="12"/>
        <color rgb="FF343434"/>
        <rFont val="Calibri"/>
      </rPr>
      <t>UT</t>
    </r>
  </si>
  <si>
    <r>
      <rPr>
        <sz val="12"/>
        <color rgb="FF343434"/>
        <rFont val="Calibri"/>
      </rPr>
      <t>SOcialWork</t>
    </r>
  </si>
  <si>
    <r>
      <rPr>
        <sz val="12"/>
        <color rgb="FF343434"/>
        <rFont val="Calibri"/>
      </rPr>
      <t>Wilmoth</t>
    </r>
  </si>
  <si>
    <r>
      <rPr>
        <sz val="12"/>
        <color rgb="FF343434"/>
        <rFont val="Calibri"/>
      </rPr>
      <t>Plantation</t>
    </r>
  </si>
  <si>
    <r>
      <rPr>
        <sz val="12"/>
        <color rgb="FF343434"/>
        <rFont val="Calibri"/>
      </rPr>
      <t>Real Estate Development</t>
    </r>
  </si>
  <si>
    <r>
      <rPr>
        <sz val="12"/>
        <color rgb="FF343434"/>
        <rFont val="Calibri"/>
      </rPr>
      <t>Winograd</t>
    </r>
  </si>
  <si>
    <r>
      <rPr>
        <sz val="12"/>
        <color rgb="FF343434"/>
        <rFont val="Calibri"/>
      </rPr>
      <t>1154 Laurel Loop NE</t>
    </r>
  </si>
  <si>
    <r>
      <rPr>
        <sz val="12"/>
        <color rgb="FF343434"/>
        <rFont val="Calibri"/>
      </rPr>
      <t>Albuquerque</t>
    </r>
  </si>
  <si>
    <r>
      <rPr>
        <sz val="12"/>
        <color rgb="FF343434"/>
        <rFont val="Calibri"/>
      </rPr>
      <t>President</t>
    </r>
  </si>
  <si>
    <r>
      <rPr>
        <sz val="12"/>
        <color rgb="FF343434"/>
        <rFont val="Calibri"/>
      </rPr>
      <t>Zanders</t>
    </r>
  </si>
  <si>
    <r>
      <rPr>
        <sz val="12"/>
        <color rgb="FF343434"/>
        <rFont val="Calibri"/>
      </rPr>
      <t>9 Nelson St</t>
    </r>
  </si>
  <si>
    <t>1705 Abel St N</t>
  </si>
  <si>
    <t>405 Western Avenue N</t>
  </si>
  <si>
    <t>1000 Montana Ave W</t>
  </si>
  <si>
    <t>731 Heron Ave. N</t>
  </si>
  <si>
    <r>
      <t>626 5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Street NW Apt 303</t>
    </r>
  </si>
  <si>
    <r>
      <rPr>
        <sz val="12"/>
        <color rgb="FF343434"/>
        <rFont val="Calibri"/>
      </rPr>
      <t>333 W. Wyoming</t>
    </r>
  </si>
  <si>
    <r>
      <rPr>
        <sz val="12"/>
        <color rgb="FF343434"/>
        <rFont val="Calibri"/>
      </rPr>
      <t>WI</t>
    </r>
  </si>
  <si>
    <r>
      <rPr>
        <sz val="12"/>
        <color rgb="FF343434"/>
        <rFont val="Calibri"/>
      </rPr>
      <t>Nix</t>
    </r>
  </si>
  <si>
    <r>
      <rPr>
        <sz val="12"/>
        <color rgb="FF343434"/>
        <rFont val="Calibri"/>
      </rPr>
      <t>626 S Street NW Apt 303</t>
    </r>
  </si>
  <si>
    <r>
      <rPr>
        <sz val="12"/>
        <color rgb="FF343434"/>
        <rFont val="Calibri"/>
      </rPr>
      <t>798 NW 55th St.</t>
    </r>
  </si>
  <si>
    <r>
      <rPr>
        <sz val="12"/>
        <color rgb="FF343434"/>
        <rFont val="Calibri"/>
      </rPr>
      <t>Miami</t>
    </r>
  </si>
  <si>
    <r>
      <rPr>
        <sz val="12"/>
        <color rgb="FF343434"/>
        <rFont val="Calibri"/>
      </rPr>
      <t>1759 N.Sedgwick St. #1</t>
    </r>
  </si>
  <si>
    <r>
      <rPr>
        <sz val="12"/>
        <color rgb="FF343434"/>
        <rFont val="Calibri"/>
      </rPr>
      <t>305 W 98th Street #3BS</t>
    </r>
  </si>
  <si>
    <r>
      <rPr>
        <sz val="12"/>
        <color rgb="FF343434"/>
        <rFont val="Calibri"/>
      </rPr>
      <t>New York</t>
    </r>
  </si>
  <si>
    <r>
      <rPr>
        <sz val="12"/>
        <color rgb="FF343434"/>
        <rFont val="Calibri"/>
      </rPr>
      <t>NY</t>
    </r>
  </si>
  <si>
    <r>
      <rPr>
        <sz val="12"/>
        <color rgb="FF343434"/>
        <rFont val="Calibri"/>
      </rPr>
      <t>11601NW 23rd Street</t>
    </r>
  </si>
  <si>
    <r>
      <rPr>
        <sz val="12"/>
        <color rgb="FF343434"/>
        <rFont val="Calibri"/>
      </rPr>
      <t>NM</t>
    </r>
  </si>
  <si>
    <t xml:space="preserve"> Self employed</t>
  </si>
  <si>
    <t>Cager</t>
  </si>
  <si>
    <t>HealthPartners</t>
  </si>
  <si>
    <t>kcb corporation</t>
  </si>
  <si>
    <t>self employed</t>
  </si>
  <si>
    <t xml:space="preserve"> West Central Initiative  Early Childhood </t>
  </si>
  <si>
    <t>Community engagement specialist</t>
  </si>
  <si>
    <t>TOTAL</t>
  </si>
  <si>
    <t>Vendor</t>
  </si>
  <si>
    <t>Purpose</t>
  </si>
  <si>
    <t>E-Democracy.com</t>
  </si>
  <si>
    <t>Tranaction Fees</t>
  </si>
  <si>
    <t>Melvin Carter for Saint Paul, Campaign Contributions, Initial Filing December 2015</t>
  </si>
  <si>
    <t>Melvin Carter for Saint Paul, Initial Filing, Expenses December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</si>
</sst>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"/>
  </numFmts>
  <fonts count="15" x14ac:knownFonts="1">
    <font>
      <sz val="10"/>
      <color rgb="FF000000"/>
      <name val="Times New Roman"/>
      <charset val="204"/>
    </font>
    <font>
      <sz val="11"/>
      <color rgb="FF4D4D4D"/>
      <name val="Calibri"/>
      <scheme val="minor"/>
    </font>
    <font>
      <b/>
      <sz val="11"/>
      <color rgb="FF4D4D4D"/>
      <name val="Calibri"/>
      <scheme val="minor"/>
    </font>
    <font>
      <sz val="11"/>
      <color rgb="FF000000"/>
      <name val="Calibri"/>
      <scheme val="minor"/>
    </font>
    <font>
      <sz val="8"/>
      <name val="Times New Roman"/>
    </font>
    <font>
      <sz val="12"/>
      <color rgb="FF000000"/>
      <name val="Calibri"/>
    </font>
    <font>
      <b/>
      <sz val="12"/>
      <color rgb="FF4D4D4D"/>
      <name val="Calibri"/>
    </font>
    <font>
      <sz val="12"/>
      <color rgb="FF4D4D4D"/>
      <name val="Calibri"/>
    </font>
    <font>
      <sz val="12"/>
      <color rgb="FF696969"/>
      <name val="Calibri"/>
    </font>
    <font>
      <sz val="12"/>
      <color rgb="FF343434"/>
      <name val="Calibri"/>
    </font>
    <font>
      <sz val="12"/>
      <name val="Calibri"/>
    </font>
    <font>
      <sz val="12"/>
      <color rgb="FF505050"/>
      <name val="Calibri"/>
    </font>
    <font>
      <sz val="12"/>
      <color rgb="FF797979"/>
      <name val="Calibri"/>
    </font>
    <font>
      <b/>
      <sz val="12"/>
      <color rgb="FF000000"/>
      <name val="Calibri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164" fontId="5" fillId="0" borderId="0" xfId="0" applyNumberFormat="1" applyFont="1" applyFill="1" applyBorder="1" applyAlignment="1">
      <alignment horizontal="left" vertical="top"/>
    </xf>
    <xf numFmtId="164" fontId="7" fillId="0" borderId="0" xfId="0" applyNumberFormat="1" applyFont="1" applyFill="1" applyBorder="1" applyAlignment="1">
      <alignment horizontal="left" vertical="top"/>
    </xf>
    <xf numFmtId="164" fontId="13" fillId="0" borderId="0" xfId="0" applyNumberFormat="1" applyFont="1" applyFill="1" applyBorder="1" applyAlignment="1">
      <alignment horizontal="left" vertical="top"/>
    </xf>
    <xf numFmtId="8" fontId="1" fillId="0" borderId="0" xfId="0" applyNumberFormat="1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topLeftCell="A40" workbookViewId="0">
      <selection activeCell="A92" sqref="A3:A92"/>
    </sheetView>
  </sheetViews>
  <sheetFormatPr baseColWidth="10" defaultColWidth="9" defaultRowHeight="21" customHeight="1" x14ac:dyDescent="0.15"/>
  <cols>
    <col min="1" max="1" width="9.19921875" style="12" bestFit="1" customWidth="1"/>
    <col min="2" max="3" width="14" style="6" customWidth="1"/>
    <col min="4" max="4" width="33.3984375" style="6" customWidth="1"/>
    <col min="5" max="5" width="14" style="6" customWidth="1"/>
    <col min="6" max="6" width="15.796875" style="6" customWidth="1"/>
    <col min="7" max="7" width="10.59765625" style="6" customWidth="1"/>
    <col min="8" max="8" width="40" style="6" customWidth="1"/>
    <col min="9" max="9" width="14" style="6" customWidth="1"/>
    <col min="10" max="16384" width="9" style="6"/>
  </cols>
  <sheetData>
    <row r="1" spans="1:9" s="11" customFormat="1" ht="21" customHeight="1" x14ac:dyDescent="0.15">
      <c r="A1" s="14" t="s">
        <v>493</v>
      </c>
    </row>
    <row r="2" spans="1:9" s="11" customFormat="1" ht="21" customHeight="1" x14ac:dyDescent="0.15">
      <c r="A2" s="14" t="s">
        <v>281</v>
      </c>
      <c r="B2" s="11" t="s">
        <v>56</v>
      </c>
      <c r="C2" s="11" t="s">
        <v>282</v>
      </c>
      <c r="D2" s="7" t="s">
        <v>57</v>
      </c>
      <c r="E2" s="11" t="s">
        <v>58</v>
      </c>
      <c r="F2" s="11" t="s">
        <v>283</v>
      </c>
      <c r="G2" s="11" t="s">
        <v>284</v>
      </c>
      <c r="H2" s="11" t="s">
        <v>59</v>
      </c>
      <c r="I2" s="11" t="s">
        <v>60</v>
      </c>
    </row>
    <row r="3" spans="1:9" ht="21" customHeight="1" x14ac:dyDescent="0.15">
      <c r="A3" s="13">
        <v>250</v>
      </c>
      <c r="B3" s="8" t="s">
        <v>41</v>
      </c>
      <c r="C3" s="8" t="s">
        <v>42</v>
      </c>
      <c r="D3" s="8" t="s">
        <v>61</v>
      </c>
      <c r="E3" s="8" t="s">
        <v>62</v>
      </c>
      <c r="F3" s="8" t="s">
        <v>43</v>
      </c>
      <c r="G3" s="6">
        <v>55104</v>
      </c>
      <c r="H3" s="8" t="s">
        <v>245</v>
      </c>
      <c r="I3" s="8" t="s">
        <v>194</v>
      </c>
    </row>
    <row r="4" spans="1:9" ht="21" customHeight="1" x14ac:dyDescent="0.15">
      <c r="A4" s="13">
        <v>100</v>
      </c>
      <c r="B4" s="8" t="s">
        <v>44</v>
      </c>
      <c r="C4" s="8" t="s">
        <v>45</v>
      </c>
      <c r="D4" s="8" t="s">
        <v>63</v>
      </c>
      <c r="E4" s="8" t="s">
        <v>46</v>
      </c>
      <c r="F4" s="8" t="s">
        <v>43</v>
      </c>
      <c r="G4" s="6">
        <v>55405</v>
      </c>
      <c r="H4" s="8" t="s">
        <v>246</v>
      </c>
      <c r="I4" s="8" t="s">
        <v>195</v>
      </c>
    </row>
    <row r="5" spans="1:9" ht="21" customHeight="1" x14ac:dyDescent="0.15">
      <c r="A5" s="13">
        <v>50</v>
      </c>
      <c r="B5" s="8" t="s">
        <v>48</v>
      </c>
      <c r="C5" s="8" t="s">
        <v>49</v>
      </c>
      <c r="D5" s="8" t="s">
        <v>64</v>
      </c>
      <c r="E5" s="8" t="s">
        <v>50</v>
      </c>
      <c r="F5" s="8" t="s">
        <v>51</v>
      </c>
      <c r="G5" s="6">
        <v>32310</v>
      </c>
      <c r="H5" s="8" t="s">
        <v>274</v>
      </c>
      <c r="I5" s="8" t="s">
        <v>273</v>
      </c>
    </row>
    <row r="6" spans="1:9" ht="21" customHeight="1" x14ac:dyDescent="0.15">
      <c r="A6" s="13">
        <v>100</v>
      </c>
      <c r="B6" s="8" t="s">
        <v>52</v>
      </c>
      <c r="C6" s="8" t="s">
        <v>53</v>
      </c>
      <c r="D6" s="8" t="s">
        <v>464</v>
      </c>
      <c r="E6" s="8" t="s">
        <v>54</v>
      </c>
      <c r="F6" s="8" t="s">
        <v>43</v>
      </c>
      <c r="G6" s="6">
        <v>55117</v>
      </c>
      <c r="H6" s="8" t="s">
        <v>247</v>
      </c>
      <c r="I6" s="8" t="s">
        <v>55</v>
      </c>
    </row>
    <row r="7" spans="1:9" ht="21" customHeight="1" x14ac:dyDescent="0.15">
      <c r="A7" s="13">
        <v>250</v>
      </c>
      <c r="B7" s="8" t="s">
        <v>172</v>
      </c>
      <c r="C7" s="8" t="s">
        <v>65</v>
      </c>
      <c r="D7" s="8" t="s">
        <v>66</v>
      </c>
      <c r="E7" s="8" t="s">
        <v>67</v>
      </c>
      <c r="F7" s="8" t="s">
        <v>68</v>
      </c>
      <c r="G7" s="6">
        <v>38125</v>
      </c>
      <c r="H7" s="8" t="s">
        <v>248</v>
      </c>
      <c r="I7" s="8" t="s">
        <v>196</v>
      </c>
    </row>
    <row r="8" spans="1:9" ht="21" customHeight="1" x14ac:dyDescent="0.15">
      <c r="A8" s="13">
        <v>250</v>
      </c>
      <c r="B8" s="8" t="s">
        <v>207</v>
      </c>
      <c r="C8" s="8" t="s">
        <v>65</v>
      </c>
      <c r="D8" s="8" t="s">
        <v>66</v>
      </c>
      <c r="E8" s="8" t="s">
        <v>67</v>
      </c>
      <c r="F8" s="8" t="s">
        <v>68</v>
      </c>
      <c r="G8" s="6">
        <v>38125</v>
      </c>
      <c r="H8" s="8" t="s">
        <v>247</v>
      </c>
      <c r="I8" s="8" t="s">
        <v>69</v>
      </c>
    </row>
    <row r="9" spans="1:9" ht="21" customHeight="1" x14ac:dyDescent="0.15">
      <c r="A9" s="13">
        <v>250</v>
      </c>
      <c r="B9" s="8" t="s">
        <v>173</v>
      </c>
      <c r="C9" s="8" t="s">
        <v>70</v>
      </c>
      <c r="D9" s="8" t="s">
        <v>71</v>
      </c>
      <c r="E9" s="8" t="s">
        <v>62</v>
      </c>
      <c r="F9" s="8" t="s">
        <v>234</v>
      </c>
      <c r="G9" s="6">
        <v>55108</v>
      </c>
      <c r="H9" s="6" t="s">
        <v>235</v>
      </c>
      <c r="I9" s="8" t="s">
        <v>72</v>
      </c>
    </row>
    <row r="10" spans="1:9" ht="21" customHeight="1" x14ac:dyDescent="0.15">
      <c r="A10" s="13">
        <v>100</v>
      </c>
      <c r="B10" s="8" t="s">
        <v>174</v>
      </c>
      <c r="C10" s="8" t="s">
        <v>73</v>
      </c>
      <c r="D10" s="8" t="s">
        <v>323</v>
      </c>
      <c r="E10" s="8" t="s">
        <v>74</v>
      </c>
      <c r="F10" s="8" t="s">
        <v>43</v>
      </c>
      <c r="G10" s="6">
        <v>55068</v>
      </c>
      <c r="H10" s="8" t="s">
        <v>75</v>
      </c>
      <c r="I10" s="8" t="s">
        <v>249</v>
      </c>
    </row>
    <row r="11" spans="1:9" ht="21" customHeight="1" x14ac:dyDescent="0.15">
      <c r="A11" s="13">
        <v>250</v>
      </c>
      <c r="B11" s="8" t="s">
        <v>175</v>
      </c>
      <c r="C11" s="8" t="s">
        <v>76</v>
      </c>
      <c r="D11" s="8" t="s">
        <v>77</v>
      </c>
      <c r="E11" s="8" t="s">
        <v>78</v>
      </c>
      <c r="F11" s="8" t="s">
        <v>79</v>
      </c>
      <c r="G11" s="6">
        <v>10022</v>
      </c>
      <c r="H11" s="8" t="s">
        <v>250</v>
      </c>
      <c r="I11" s="8" t="s">
        <v>80</v>
      </c>
    </row>
    <row r="12" spans="1:9" ht="21" customHeight="1" x14ac:dyDescent="0.15">
      <c r="A12" s="13">
        <v>100</v>
      </c>
      <c r="B12" s="8" t="s">
        <v>34</v>
      </c>
      <c r="C12" s="8" t="s">
        <v>81</v>
      </c>
      <c r="D12" s="8" t="s">
        <v>468</v>
      </c>
      <c r="E12" s="8" t="s">
        <v>82</v>
      </c>
      <c r="F12" s="8" t="s">
        <v>83</v>
      </c>
      <c r="G12" s="6">
        <v>20001</v>
      </c>
      <c r="H12" s="8" t="s">
        <v>481</v>
      </c>
      <c r="I12" s="8" t="s">
        <v>84</v>
      </c>
    </row>
    <row r="13" spans="1:9" ht="21" customHeight="1" x14ac:dyDescent="0.15">
      <c r="A13" s="13">
        <v>125</v>
      </c>
      <c r="B13" s="8" t="s">
        <v>176</v>
      </c>
      <c r="C13" s="8" t="s">
        <v>482</v>
      </c>
      <c r="D13" s="8" t="s">
        <v>85</v>
      </c>
      <c r="E13" s="8" t="s">
        <v>86</v>
      </c>
      <c r="F13" s="8" t="s">
        <v>43</v>
      </c>
      <c r="G13" s="6">
        <v>55104</v>
      </c>
      <c r="H13" s="8" t="s">
        <v>251</v>
      </c>
      <c r="I13" s="8" t="s">
        <v>198</v>
      </c>
    </row>
    <row r="14" spans="1:9" ht="21" customHeight="1" x14ac:dyDescent="0.15">
      <c r="A14" s="13">
        <v>250</v>
      </c>
      <c r="B14" s="8" t="s">
        <v>208</v>
      </c>
      <c r="C14" s="8" t="s">
        <v>87</v>
      </c>
      <c r="D14" s="8" t="s">
        <v>88</v>
      </c>
      <c r="E14" s="8" t="s">
        <v>89</v>
      </c>
      <c r="F14" s="8" t="s">
        <v>43</v>
      </c>
      <c r="G14" s="6">
        <v>55123</v>
      </c>
      <c r="H14" s="8" t="s">
        <v>253</v>
      </c>
      <c r="I14" s="8" t="s">
        <v>90</v>
      </c>
    </row>
    <row r="15" spans="1:9" ht="21" customHeight="1" x14ac:dyDescent="0.15">
      <c r="A15" s="13">
        <v>250</v>
      </c>
      <c r="B15" s="8" t="s">
        <v>177</v>
      </c>
      <c r="C15" s="8" t="s">
        <v>91</v>
      </c>
      <c r="D15" s="8" t="s">
        <v>465</v>
      </c>
      <c r="E15" s="8" t="s">
        <v>62</v>
      </c>
      <c r="F15" s="8" t="s">
        <v>43</v>
      </c>
      <c r="G15" s="6">
        <v>55103</v>
      </c>
      <c r="H15" s="8" t="s">
        <v>252</v>
      </c>
      <c r="I15" s="8" t="s">
        <v>92</v>
      </c>
    </row>
    <row r="16" spans="1:9" ht="21" customHeight="1" x14ac:dyDescent="0.15">
      <c r="A16" s="13">
        <v>250</v>
      </c>
      <c r="B16" s="8" t="s">
        <v>178</v>
      </c>
      <c r="C16" s="8" t="s">
        <v>93</v>
      </c>
      <c r="D16" s="8" t="s">
        <v>94</v>
      </c>
      <c r="E16" s="8" t="s">
        <v>62</v>
      </c>
      <c r="F16" s="8" t="s">
        <v>43</v>
      </c>
      <c r="G16" s="6">
        <v>55103</v>
      </c>
      <c r="H16" s="8" t="s">
        <v>199</v>
      </c>
      <c r="I16" s="8" t="s">
        <v>254</v>
      </c>
    </row>
    <row r="17" spans="1:9" ht="21" customHeight="1" x14ac:dyDescent="0.15">
      <c r="A17" s="13">
        <v>250</v>
      </c>
      <c r="B17" s="8" t="s">
        <v>178</v>
      </c>
      <c r="C17" s="8" t="s">
        <v>324</v>
      </c>
      <c r="D17" s="8" t="s">
        <v>465</v>
      </c>
      <c r="E17" s="8" t="s">
        <v>62</v>
      </c>
      <c r="F17" s="8" t="s">
        <v>43</v>
      </c>
      <c r="G17" s="6">
        <v>55103</v>
      </c>
      <c r="H17" s="8" t="s">
        <v>255</v>
      </c>
      <c r="I17" s="8" t="s">
        <v>95</v>
      </c>
    </row>
    <row r="18" spans="1:9" ht="21" customHeight="1" x14ac:dyDescent="0.15">
      <c r="A18" s="13">
        <v>250</v>
      </c>
      <c r="B18" s="8" t="s">
        <v>179</v>
      </c>
      <c r="C18" s="8" t="s">
        <v>96</v>
      </c>
      <c r="D18" s="8" t="s">
        <v>97</v>
      </c>
      <c r="E18" s="8" t="s">
        <v>98</v>
      </c>
      <c r="F18" s="8" t="s">
        <v>99</v>
      </c>
      <c r="G18" s="6">
        <v>78258</v>
      </c>
      <c r="H18" s="8" t="s">
        <v>256</v>
      </c>
      <c r="I18" s="8" t="s">
        <v>197</v>
      </c>
    </row>
    <row r="19" spans="1:9" ht="21" customHeight="1" x14ac:dyDescent="0.15">
      <c r="A19" s="13">
        <v>250</v>
      </c>
      <c r="B19" s="8" t="s">
        <v>285</v>
      </c>
      <c r="C19" s="8" t="s">
        <v>286</v>
      </c>
      <c r="D19" s="8" t="s">
        <v>100</v>
      </c>
      <c r="E19" s="8" t="s">
        <v>233</v>
      </c>
      <c r="F19" s="8" t="s">
        <v>43</v>
      </c>
      <c r="G19" s="8">
        <v>55129</v>
      </c>
      <c r="H19" s="6" t="s">
        <v>483</v>
      </c>
      <c r="I19" s="8" t="s">
        <v>101</v>
      </c>
    </row>
    <row r="20" spans="1:9" ht="21" customHeight="1" x14ac:dyDescent="0.15">
      <c r="A20" s="13">
        <v>250</v>
      </c>
      <c r="B20" s="8" t="s">
        <v>180</v>
      </c>
      <c r="C20" s="8" t="s">
        <v>102</v>
      </c>
      <c r="D20" s="8" t="s">
        <v>103</v>
      </c>
      <c r="E20" s="8" t="s">
        <v>62</v>
      </c>
      <c r="F20" s="6" t="s">
        <v>43</v>
      </c>
      <c r="G20" s="8">
        <v>55109</v>
      </c>
      <c r="H20" s="8" t="s">
        <v>257</v>
      </c>
      <c r="I20" s="8" t="s">
        <v>104</v>
      </c>
    </row>
    <row r="21" spans="1:9" ht="21" customHeight="1" x14ac:dyDescent="0.15">
      <c r="A21" s="13">
        <v>250</v>
      </c>
      <c r="B21" s="8" t="s">
        <v>181</v>
      </c>
      <c r="C21" s="8" t="s">
        <v>105</v>
      </c>
      <c r="D21" s="8" t="s">
        <v>106</v>
      </c>
      <c r="E21" s="8" t="s">
        <v>46</v>
      </c>
      <c r="F21" s="6" t="s">
        <v>43</v>
      </c>
      <c r="G21" s="8">
        <v>55421</v>
      </c>
      <c r="H21" s="8" t="s">
        <v>258</v>
      </c>
      <c r="I21" s="8" t="s">
        <v>200</v>
      </c>
    </row>
    <row r="22" spans="1:9" ht="21" customHeight="1" x14ac:dyDescent="0.15">
      <c r="A22" s="13">
        <v>250</v>
      </c>
      <c r="B22" s="8" t="s">
        <v>9</v>
      </c>
      <c r="C22" s="8" t="s">
        <v>107</v>
      </c>
      <c r="D22" s="8" t="s">
        <v>108</v>
      </c>
      <c r="E22" s="8" t="s">
        <v>236</v>
      </c>
      <c r="F22" s="6" t="s">
        <v>43</v>
      </c>
      <c r="G22" s="8">
        <v>55118</v>
      </c>
      <c r="H22" s="6" t="s">
        <v>259</v>
      </c>
      <c r="I22" s="8" t="s">
        <v>109</v>
      </c>
    </row>
    <row r="23" spans="1:9" ht="21" customHeight="1" x14ac:dyDescent="0.15">
      <c r="A23" s="13">
        <v>250</v>
      </c>
      <c r="B23" s="8" t="s">
        <v>175</v>
      </c>
      <c r="C23" s="8" t="s">
        <v>107</v>
      </c>
      <c r="D23" s="8" t="s">
        <v>108</v>
      </c>
      <c r="E23" s="8" t="s">
        <v>237</v>
      </c>
      <c r="F23" s="6" t="s">
        <v>234</v>
      </c>
      <c r="G23" s="8">
        <v>55118</v>
      </c>
      <c r="H23" s="8" t="s">
        <v>69</v>
      </c>
      <c r="I23" s="8" t="s">
        <v>69</v>
      </c>
    </row>
    <row r="24" spans="1:9" ht="21" customHeight="1" x14ac:dyDescent="0.15">
      <c r="A24" s="13">
        <v>200</v>
      </c>
      <c r="B24" s="8" t="s">
        <v>182</v>
      </c>
      <c r="C24" s="8" t="s">
        <v>110</v>
      </c>
      <c r="D24" s="8" t="s">
        <v>111</v>
      </c>
      <c r="E24" s="8" t="s">
        <v>62</v>
      </c>
      <c r="F24" s="8" t="s">
        <v>43</v>
      </c>
      <c r="G24" s="6">
        <v>55114</v>
      </c>
      <c r="H24" s="8" t="s">
        <v>256</v>
      </c>
      <c r="I24" s="8" t="s">
        <v>112</v>
      </c>
    </row>
    <row r="25" spans="1:9" ht="21" customHeight="1" x14ac:dyDescent="0.15">
      <c r="A25" s="13">
        <v>250</v>
      </c>
      <c r="B25" s="8" t="s">
        <v>183</v>
      </c>
      <c r="C25" s="8" t="s">
        <v>110</v>
      </c>
      <c r="D25" s="8" t="s">
        <v>113</v>
      </c>
      <c r="E25" s="8" t="s">
        <v>114</v>
      </c>
      <c r="F25" s="8" t="s">
        <v>115</v>
      </c>
      <c r="G25" s="6">
        <v>30316</v>
      </c>
      <c r="H25" s="8" t="s">
        <v>260</v>
      </c>
      <c r="I25" s="8" t="s">
        <v>201</v>
      </c>
    </row>
    <row r="26" spans="1:9" ht="21" customHeight="1" x14ac:dyDescent="0.15">
      <c r="A26" s="13">
        <v>250</v>
      </c>
      <c r="B26" s="8" t="s">
        <v>209</v>
      </c>
      <c r="C26" s="8" t="s">
        <v>116</v>
      </c>
      <c r="D26" s="8" t="s">
        <v>466</v>
      </c>
      <c r="E26" s="8" t="s">
        <v>86</v>
      </c>
      <c r="F26" s="8" t="s">
        <v>43</v>
      </c>
      <c r="G26" s="6">
        <v>55117</v>
      </c>
      <c r="H26" s="8" t="s">
        <v>261</v>
      </c>
      <c r="I26" s="8" t="s">
        <v>202</v>
      </c>
    </row>
    <row r="27" spans="1:9" ht="21" customHeight="1" x14ac:dyDescent="0.15">
      <c r="A27" s="12">
        <v>250</v>
      </c>
      <c r="B27" s="6" t="s">
        <v>210</v>
      </c>
      <c r="C27" s="6" t="s">
        <v>116</v>
      </c>
      <c r="D27" s="6" t="s">
        <v>221</v>
      </c>
      <c r="E27" s="6" t="s">
        <v>238</v>
      </c>
      <c r="F27" s="6" t="s">
        <v>43</v>
      </c>
      <c r="G27" s="6">
        <v>55117</v>
      </c>
      <c r="H27" s="6" t="s">
        <v>275</v>
      </c>
      <c r="I27" s="6" t="s">
        <v>276</v>
      </c>
    </row>
    <row r="28" spans="1:9" ht="21" customHeight="1" x14ac:dyDescent="0.15">
      <c r="A28" s="13">
        <v>250</v>
      </c>
      <c r="B28" s="8" t="s">
        <v>211</v>
      </c>
      <c r="C28" s="8" t="s">
        <v>117</v>
      </c>
      <c r="D28" s="8" t="s">
        <v>118</v>
      </c>
      <c r="E28" s="8" t="s">
        <v>62</v>
      </c>
      <c r="F28" s="8" t="s">
        <v>43</v>
      </c>
      <c r="G28" s="6">
        <v>55119</v>
      </c>
      <c r="H28" s="8" t="s">
        <v>255</v>
      </c>
      <c r="I28" s="8" t="s">
        <v>203</v>
      </c>
    </row>
    <row r="29" spans="1:9" ht="21" customHeight="1" x14ac:dyDescent="0.15">
      <c r="A29" s="13">
        <v>250</v>
      </c>
      <c r="B29" s="8" t="s">
        <v>33</v>
      </c>
      <c r="C29" s="8" t="s">
        <v>117</v>
      </c>
      <c r="D29" s="8" t="s">
        <v>118</v>
      </c>
      <c r="E29" s="8" t="s">
        <v>62</v>
      </c>
      <c r="F29" s="8" t="s">
        <v>43</v>
      </c>
      <c r="G29" s="6">
        <v>55119</v>
      </c>
      <c r="H29" s="8" t="s">
        <v>262</v>
      </c>
      <c r="I29" s="8" t="s">
        <v>119</v>
      </c>
    </row>
    <row r="30" spans="1:9" ht="21" customHeight="1" x14ac:dyDescent="0.15">
      <c r="A30" s="13">
        <v>250</v>
      </c>
      <c r="B30" s="8" t="s">
        <v>184</v>
      </c>
      <c r="C30" s="8" t="s">
        <v>120</v>
      </c>
      <c r="D30" s="8" t="s">
        <v>121</v>
      </c>
      <c r="E30" s="8" t="s">
        <v>114</v>
      </c>
      <c r="F30" s="8" t="s">
        <v>115</v>
      </c>
      <c r="G30" s="6">
        <v>30303</v>
      </c>
      <c r="H30" s="8" t="s">
        <v>481</v>
      </c>
      <c r="I30" s="8" t="s">
        <v>122</v>
      </c>
    </row>
    <row r="31" spans="1:9" ht="21" customHeight="1" x14ac:dyDescent="0.15">
      <c r="A31" s="13">
        <v>250</v>
      </c>
      <c r="B31" s="8" t="s">
        <v>178</v>
      </c>
      <c r="C31" s="8" t="s">
        <v>123</v>
      </c>
      <c r="D31" s="8" t="s">
        <v>467</v>
      </c>
      <c r="E31" s="8" t="s">
        <v>124</v>
      </c>
      <c r="F31" s="8" t="s">
        <v>43</v>
      </c>
      <c r="G31" s="6">
        <v>55128</v>
      </c>
      <c r="H31" s="8" t="s">
        <v>256</v>
      </c>
      <c r="I31" s="8" t="s">
        <v>203</v>
      </c>
    </row>
    <row r="32" spans="1:9" ht="21" customHeight="1" x14ac:dyDescent="0.15">
      <c r="A32" s="13">
        <v>110</v>
      </c>
      <c r="B32" s="8" t="s">
        <v>212</v>
      </c>
      <c r="C32" s="8" t="s">
        <v>125</v>
      </c>
      <c r="D32" s="8" t="s">
        <v>239</v>
      </c>
      <c r="E32" s="8" t="s">
        <v>46</v>
      </c>
      <c r="F32" s="6" t="s">
        <v>43</v>
      </c>
      <c r="G32" s="8">
        <v>55414</v>
      </c>
      <c r="H32" s="8" t="s">
        <v>244</v>
      </c>
      <c r="I32" s="6" t="s">
        <v>263</v>
      </c>
    </row>
    <row r="33" spans="1:9" ht="21" customHeight="1" x14ac:dyDescent="0.15">
      <c r="A33" s="13">
        <v>250</v>
      </c>
      <c r="B33" s="8" t="s">
        <v>213</v>
      </c>
      <c r="C33" s="8" t="s">
        <v>126</v>
      </c>
      <c r="D33" s="8" t="s">
        <v>127</v>
      </c>
      <c r="E33" s="8" t="s">
        <v>128</v>
      </c>
      <c r="F33" s="8" t="s">
        <v>43</v>
      </c>
      <c r="G33" s="6">
        <v>55118</v>
      </c>
      <c r="H33" s="8" t="s">
        <v>264</v>
      </c>
      <c r="I33" s="8" t="s">
        <v>129</v>
      </c>
    </row>
    <row r="34" spans="1:9" ht="21" customHeight="1" x14ac:dyDescent="0.15">
      <c r="A34" s="13">
        <v>200</v>
      </c>
      <c r="B34" s="8" t="s">
        <v>185</v>
      </c>
      <c r="C34" s="8" t="s">
        <v>130</v>
      </c>
      <c r="D34" s="8" t="s">
        <v>131</v>
      </c>
      <c r="E34" s="8" t="s">
        <v>132</v>
      </c>
      <c r="F34" s="8" t="s">
        <v>133</v>
      </c>
      <c r="G34" s="6">
        <v>60527</v>
      </c>
      <c r="H34" s="8" t="s">
        <v>265</v>
      </c>
      <c r="I34" s="8" t="s">
        <v>204</v>
      </c>
    </row>
    <row r="35" spans="1:9" ht="21" customHeight="1" x14ac:dyDescent="0.15">
      <c r="A35" s="13">
        <v>100</v>
      </c>
      <c r="B35" s="8" t="s">
        <v>214</v>
      </c>
      <c r="C35" s="8" t="s">
        <v>134</v>
      </c>
      <c r="D35" s="8" t="s">
        <v>135</v>
      </c>
      <c r="E35" s="8" t="s">
        <v>46</v>
      </c>
      <c r="F35" s="8" t="s">
        <v>43</v>
      </c>
      <c r="G35" s="6">
        <v>55409</v>
      </c>
      <c r="H35" s="8" t="s">
        <v>75</v>
      </c>
      <c r="I35" s="8" t="s">
        <v>136</v>
      </c>
    </row>
    <row r="36" spans="1:9" ht="21" customHeight="1" x14ac:dyDescent="0.15">
      <c r="A36" s="13">
        <v>250</v>
      </c>
      <c r="B36" s="8" t="s">
        <v>186</v>
      </c>
      <c r="C36" s="8" t="s">
        <v>137</v>
      </c>
      <c r="D36" s="8" t="s">
        <v>138</v>
      </c>
      <c r="E36" s="8" t="s">
        <v>62</v>
      </c>
      <c r="F36" s="8" t="s">
        <v>43</v>
      </c>
      <c r="G36" s="6">
        <v>55103</v>
      </c>
      <c r="H36" s="8" t="s">
        <v>484</v>
      </c>
      <c r="I36" s="8" t="s">
        <v>485</v>
      </c>
    </row>
    <row r="37" spans="1:9" ht="21" customHeight="1" x14ac:dyDescent="0.15">
      <c r="A37" s="13">
        <v>250</v>
      </c>
      <c r="B37" s="8" t="s">
        <v>187</v>
      </c>
      <c r="C37" s="8" t="s">
        <v>137</v>
      </c>
      <c r="D37" s="8" t="s">
        <v>138</v>
      </c>
      <c r="E37" s="8" t="s">
        <v>62</v>
      </c>
      <c r="F37" s="8" t="s">
        <v>43</v>
      </c>
      <c r="G37" s="6">
        <v>55103</v>
      </c>
      <c r="H37" s="8" t="s">
        <v>266</v>
      </c>
      <c r="I37" s="8" t="s">
        <v>205</v>
      </c>
    </row>
    <row r="38" spans="1:9" ht="21" customHeight="1" x14ac:dyDescent="0.15">
      <c r="A38" s="13">
        <v>125</v>
      </c>
      <c r="B38" s="8" t="s">
        <v>215</v>
      </c>
      <c r="C38" s="8" t="s">
        <v>222</v>
      </c>
      <c r="D38" s="6" t="s">
        <v>223</v>
      </c>
      <c r="E38" s="8" t="s">
        <v>139</v>
      </c>
      <c r="F38" s="8" t="s">
        <v>140</v>
      </c>
      <c r="G38" s="8">
        <v>27527</v>
      </c>
      <c r="H38" s="6" t="s">
        <v>267</v>
      </c>
      <c r="I38" s="8" t="s">
        <v>141</v>
      </c>
    </row>
    <row r="39" spans="1:9" ht="21" customHeight="1" x14ac:dyDescent="0.15">
      <c r="A39" s="13">
        <v>250</v>
      </c>
      <c r="B39" s="8" t="s">
        <v>188</v>
      </c>
      <c r="C39" s="8" t="s">
        <v>142</v>
      </c>
      <c r="D39" s="8" t="s">
        <v>143</v>
      </c>
      <c r="E39" s="8" t="s">
        <v>144</v>
      </c>
      <c r="F39" s="8" t="s">
        <v>145</v>
      </c>
      <c r="G39" s="6">
        <v>35226</v>
      </c>
      <c r="H39" s="8" t="s">
        <v>268</v>
      </c>
      <c r="I39" s="8" t="s">
        <v>146</v>
      </c>
    </row>
    <row r="40" spans="1:9" ht="21" customHeight="1" x14ac:dyDescent="0.15">
      <c r="A40" s="13">
        <v>100</v>
      </c>
      <c r="B40" s="8" t="s">
        <v>33</v>
      </c>
      <c r="C40" s="8" t="s">
        <v>147</v>
      </c>
      <c r="D40" s="8" t="s">
        <v>148</v>
      </c>
      <c r="E40" s="8" t="s">
        <v>149</v>
      </c>
      <c r="F40" s="8" t="s">
        <v>43</v>
      </c>
      <c r="G40" s="6">
        <v>55444</v>
      </c>
      <c r="H40" s="8" t="s">
        <v>256</v>
      </c>
      <c r="I40" s="8" t="s">
        <v>150</v>
      </c>
    </row>
    <row r="41" spans="1:9" ht="21" customHeight="1" x14ac:dyDescent="0.15">
      <c r="A41" s="13">
        <v>250</v>
      </c>
      <c r="B41" s="8" t="s">
        <v>189</v>
      </c>
      <c r="C41" s="8" t="s">
        <v>151</v>
      </c>
      <c r="D41" s="8" t="s">
        <v>152</v>
      </c>
      <c r="E41" s="8" t="s">
        <v>153</v>
      </c>
      <c r="F41" s="8" t="s">
        <v>115</v>
      </c>
      <c r="G41" s="6">
        <v>30082</v>
      </c>
      <c r="H41" s="8" t="s">
        <v>256</v>
      </c>
      <c r="I41" s="8" t="s">
        <v>154</v>
      </c>
    </row>
    <row r="42" spans="1:9" ht="21" customHeight="1" x14ac:dyDescent="0.15">
      <c r="A42" s="13">
        <v>100</v>
      </c>
      <c r="B42" s="8" t="s">
        <v>190</v>
      </c>
      <c r="C42" s="8" t="s">
        <v>155</v>
      </c>
      <c r="D42" s="8" t="s">
        <v>325</v>
      </c>
      <c r="E42" s="8" t="s">
        <v>156</v>
      </c>
      <c r="F42" s="8" t="s">
        <v>133</v>
      </c>
      <c r="G42" s="6">
        <v>60619</v>
      </c>
      <c r="H42" s="8" t="s">
        <v>269</v>
      </c>
      <c r="I42" s="8" t="s">
        <v>157</v>
      </c>
    </row>
    <row r="43" spans="1:9" ht="21" customHeight="1" x14ac:dyDescent="0.15">
      <c r="A43" s="12">
        <v>100</v>
      </c>
      <c r="B43" s="6" t="s">
        <v>287</v>
      </c>
      <c r="C43" s="6" t="s">
        <v>158</v>
      </c>
      <c r="D43" s="6" t="s">
        <v>224</v>
      </c>
      <c r="E43" s="6" t="s">
        <v>240</v>
      </c>
      <c r="F43" s="6" t="s">
        <v>159</v>
      </c>
      <c r="G43" s="6">
        <v>6511</v>
      </c>
      <c r="H43" s="6" t="s">
        <v>270</v>
      </c>
      <c r="I43" s="6" t="s">
        <v>92</v>
      </c>
    </row>
    <row r="44" spans="1:9" ht="21" customHeight="1" x14ac:dyDescent="0.15">
      <c r="A44" s="12">
        <v>100</v>
      </c>
      <c r="B44" s="6" t="s">
        <v>217</v>
      </c>
      <c r="C44" s="6" t="s">
        <v>160</v>
      </c>
      <c r="D44" s="6" t="s">
        <v>225</v>
      </c>
      <c r="E44" s="6" t="s">
        <v>241</v>
      </c>
      <c r="F44" s="6" t="s">
        <v>43</v>
      </c>
      <c r="G44" s="6">
        <v>56537</v>
      </c>
      <c r="H44" s="6" t="s">
        <v>486</v>
      </c>
      <c r="I44" s="6" t="s">
        <v>280</v>
      </c>
    </row>
    <row r="45" spans="1:9" ht="21" customHeight="1" x14ac:dyDescent="0.15">
      <c r="A45" s="12">
        <v>250</v>
      </c>
      <c r="B45" s="6" t="s">
        <v>218</v>
      </c>
      <c r="C45" s="6" t="s">
        <v>161</v>
      </c>
      <c r="D45" s="6" t="s">
        <v>226</v>
      </c>
      <c r="E45" s="6" t="s">
        <v>242</v>
      </c>
      <c r="F45" s="6" t="s">
        <v>243</v>
      </c>
      <c r="G45" s="6">
        <v>48168</v>
      </c>
      <c r="H45" s="6" t="s">
        <v>271</v>
      </c>
      <c r="I45" s="6" t="s">
        <v>206</v>
      </c>
    </row>
    <row r="46" spans="1:9" ht="21" customHeight="1" x14ac:dyDescent="0.15">
      <c r="A46" s="13">
        <v>250</v>
      </c>
      <c r="B46" s="8" t="s">
        <v>191</v>
      </c>
      <c r="C46" s="8" t="s">
        <v>162</v>
      </c>
      <c r="E46" s="8" t="s">
        <v>62</v>
      </c>
      <c r="F46" s="8" t="s">
        <v>43</v>
      </c>
      <c r="G46" s="8">
        <v>55104</v>
      </c>
      <c r="H46" s="6" t="s">
        <v>272</v>
      </c>
      <c r="I46" s="8" t="s">
        <v>47</v>
      </c>
    </row>
    <row r="47" spans="1:9" ht="21" customHeight="1" x14ac:dyDescent="0.15">
      <c r="A47" s="13">
        <v>100</v>
      </c>
      <c r="B47" s="8" t="s">
        <v>192</v>
      </c>
      <c r="C47" s="8" t="s">
        <v>163</v>
      </c>
      <c r="D47" s="6" t="s">
        <v>228</v>
      </c>
      <c r="E47" s="8" t="s">
        <v>227</v>
      </c>
      <c r="F47" s="8" t="s">
        <v>43</v>
      </c>
      <c r="G47" s="8">
        <v>55422</v>
      </c>
      <c r="H47" s="6" t="s">
        <v>263</v>
      </c>
      <c r="I47" s="8" t="s">
        <v>487</v>
      </c>
    </row>
    <row r="48" spans="1:9" ht="21" customHeight="1" x14ac:dyDescent="0.15">
      <c r="A48" s="12">
        <v>50</v>
      </c>
      <c r="B48" s="6" t="s">
        <v>219</v>
      </c>
      <c r="C48" s="6" t="s">
        <v>164</v>
      </c>
      <c r="D48" s="6" t="s">
        <v>229</v>
      </c>
      <c r="E48" s="6" t="s">
        <v>46</v>
      </c>
      <c r="F48" s="6" t="s">
        <v>43</v>
      </c>
      <c r="G48" s="6">
        <v>55414</v>
      </c>
      <c r="H48" s="6" t="s">
        <v>278</v>
      </c>
      <c r="I48" s="6" t="s">
        <v>279</v>
      </c>
    </row>
    <row r="49" spans="1:9" ht="21" customHeight="1" x14ac:dyDescent="0.15">
      <c r="A49" s="12">
        <v>100</v>
      </c>
      <c r="B49" s="6" t="s">
        <v>220</v>
      </c>
      <c r="C49" s="6" t="s">
        <v>165</v>
      </c>
      <c r="D49" s="6" t="s">
        <v>231</v>
      </c>
      <c r="E49" s="6" t="s">
        <v>230</v>
      </c>
      <c r="F49" s="6" t="s">
        <v>43</v>
      </c>
      <c r="G49" s="6">
        <v>55419</v>
      </c>
      <c r="H49" s="6" t="s">
        <v>75</v>
      </c>
      <c r="I49" s="6" t="s">
        <v>232</v>
      </c>
    </row>
    <row r="50" spans="1:9" ht="21" customHeight="1" x14ac:dyDescent="0.15">
      <c r="A50" s="13">
        <v>250</v>
      </c>
      <c r="B50" s="8" t="s">
        <v>193</v>
      </c>
      <c r="C50" s="8" t="s">
        <v>166</v>
      </c>
      <c r="D50" s="8" t="s">
        <v>167</v>
      </c>
      <c r="E50" s="8" t="s">
        <v>62</v>
      </c>
      <c r="F50" s="6" t="s">
        <v>43</v>
      </c>
      <c r="G50" s="8">
        <v>55107</v>
      </c>
      <c r="H50" s="8" t="s">
        <v>277</v>
      </c>
      <c r="I50" s="8" t="s">
        <v>206</v>
      </c>
    </row>
    <row r="51" spans="1:9" ht="21" customHeight="1" x14ac:dyDescent="0.15">
      <c r="A51" s="13">
        <v>250</v>
      </c>
      <c r="B51" s="8" t="s">
        <v>216</v>
      </c>
      <c r="C51" s="8" t="s">
        <v>168</v>
      </c>
      <c r="D51" s="8" t="s">
        <v>169</v>
      </c>
      <c r="E51" s="8" t="s">
        <v>170</v>
      </c>
      <c r="F51" s="6" t="s">
        <v>99</v>
      </c>
      <c r="G51" s="8">
        <v>76567</v>
      </c>
      <c r="H51" s="8" t="s">
        <v>267</v>
      </c>
      <c r="I51" s="8" t="s">
        <v>171</v>
      </c>
    </row>
    <row r="52" spans="1:9" ht="21" customHeight="1" x14ac:dyDescent="0.15">
      <c r="A52" s="12">
        <v>250</v>
      </c>
      <c r="B52" s="9" t="s">
        <v>0</v>
      </c>
      <c r="C52" s="10" t="s">
        <v>326</v>
      </c>
      <c r="D52" s="6" t="s">
        <v>469</v>
      </c>
      <c r="E52" s="10" t="s">
        <v>327</v>
      </c>
      <c r="F52" s="10" t="s">
        <v>337</v>
      </c>
      <c r="G52" s="9">
        <v>55107</v>
      </c>
      <c r="H52" s="6" t="s">
        <v>288</v>
      </c>
      <c r="I52" s="10" t="s">
        <v>328</v>
      </c>
    </row>
    <row r="53" spans="1:9" ht="21" customHeight="1" x14ac:dyDescent="0.15">
      <c r="A53" s="12">
        <v>100</v>
      </c>
      <c r="B53" s="9" t="s">
        <v>1</v>
      </c>
      <c r="C53" s="10" t="s">
        <v>329</v>
      </c>
      <c r="D53" s="10" t="s">
        <v>330</v>
      </c>
      <c r="E53" s="10" t="s">
        <v>331</v>
      </c>
      <c r="F53" s="10" t="s">
        <v>332</v>
      </c>
      <c r="G53" s="10">
        <v>94607</v>
      </c>
      <c r="H53" s="6" t="s">
        <v>289</v>
      </c>
      <c r="I53" s="10" t="s">
        <v>333</v>
      </c>
    </row>
    <row r="54" spans="1:9" ht="21" customHeight="1" x14ac:dyDescent="0.15">
      <c r="A54" s="12">
        <v>250</v>
      </c>
      <c r="B54" s="9" t="s">
        <v>2</v>
      </c>
      <c r="C54" s="10" t="s">
        <v>334</v>
      </c>
      <c r="D54" s="10" t="s">
        <v>335</v>
      </c>
      <c r="E54" s="10" t="s">
        <v>336</v>
      </c>
      <c r="F54" s="10" t="s">
        <v>337</v>
      </c>
      <c r="G54" s="10">
        <v>55125</v>
      </c>
      <c r="H54" s="6" t="s">
        <v>290</v>
      </c>
      <c r="I54" s="10" t="s">
        <v>338</v>
      </c>
    </row>
    <row r="55" spans="1:9" ht="21" customHeight="1" x14ac:dyDescent="0.15">
      <c r="A55" s="12">
        <v>100</v>
      </c>
      <c r="B55" s="9" t="s">
        <v>3</v>
      </c>
      <c r="C55" s="10" t="s">
        <v>339</v>
      </c>
      <c r="D55" s="10" t="s">
        <v>340</v>
      </c>
      <c r="E55" s="10" t="s">
        <v>341</v>
      </c>
      <c r="F55" s="10" t="s">
        <v>337</v>
      </c>
      <c r="G55" s="10">
        <v>55025</v>
      </c>
      <c r="H55" s="6" t="s">
        <v>75</v>
      </c>
      <c r="I55" s="10" t="s">
        <v>342</v>
      </c>
    </row>
    <row r="56" spans="1:9" ht="21" customHeight="1" x14ac:dyDescent="0.15">
      <c r="A56" s="12">
        <v>250</v>
      </c>
      <c r="B56" s="9" t="s">
        <v>4</v>
      </c>
      <c r="C56" s="10" t="s">
        <v>343</v>
      </c>
      <c r="D56" s="10" t="s">
        <v>344</v>
      </c>
      <c r="E56" s="10" t="s">
        <v>345</v>
      </c>
      <c r="F56" s="10" t="s">
        <v>346</v>
      </c>
      <c r="G56" s="10">
        <v>38125</v>
      </c>
      <c r="H56" s="6" t="s">
        <v>291</v>
      </c>
      <c r="I56" s="10" t="s">
        <v>347</v>
      </c>
    </row>
    <row r="57" spans="1:9" ht="21" customHeight="1" x14ac:dyDescent="0.15">
      <c r="A57" s="12">
        <v>250</v>
      </c>
      <c r="B57" s="9" t="s">
        <v>5</v>
      </c>
      <c r="C57" s="10" t="s">
        <v>343</v>
      </c>
      <c r="D57" s="10" t="s">
        <v>348</v>
      </c>
      <c r="E57" s="10" t="s">
        <v>327</v>
      </c>
      <c r="F57" s="10" t="s">
        <v>337</v>
      </c>
      <c r="G57" s="10">
        <v>55104</v>
      </c>
      <c r="H57" s="6" t="s">
        <v>292</v>
      </c>
      <c r="I57" s="10" t="s">
        <v>349</v>
      </c>
    </row>
    <row r="58" spans="1:9" ht="21" customHeight="1" x14ac:dyDescent="0.15">
      <c r="A58" s="12">
        <v>250</v>
      </c>
      <c r="B58" s="9" t="s">
        <v>6</v>
      </c>
      <c r="C58" s="10" t="s">
        <v>350</v>
      </c>
      <c r="D58" s="10" t="s">
        <v>351</v>
      </c>
      <c r="E58" s="10" t="s">
        <v>352</v>
      </c>
      <c r="F58" s="10" t="s">
        <v>353</v>
      </c>
      <c r="G58" s="10">
        <v>34202</v>
      </c>
      <c r="H58" s="6" t="s">
        <v>293</v>
      </c>
      <c r="I58" s="10" t="s">
        <v>354</v>
      </c>
    </row>
    <row r="59" spans="1:9" ht="21" customHeight="1" x14ac:dyDescent="0.15">
      <c r="A59" s="12">
        <v>250</v>
      </c>
      <c r="B59" s="9" t="s">
        <v>7</v>
      </c>
      <c r="C59" s="10" t="s">
        <v>355</v>
      </c>
      <c r="D59" s="10" t="s">
        <v>356</v>
      </c>
      <c r="E59" s="10" t="s">
        <v>357</v>
      </c>
      <c r="F59" s="10" t="s">
        <v>358</v>
      </c>
      <c r="G59" s="10">
        <v>20015</v>
      </c>
      <c r="H59" s="6" t="s">
        <v>294</v>
      </c>
      <c r="I59" s="10" t="s">
        <v>359</v>
      </c>
    </row>
    <row r="60" spans="1:9" ht="21" customHeight="1" x14ac:dyDescent="0.15">
      <c r="A60" s="12">
        <v>250</v>
      </c>
      <c r="B60" s="9" t="s">
        <v>8</v>
      </c>
      <c r="C60" s="10" t="s">
        <v>360</v>
      </c>
      <c r="D60" s="10" t="s">
        <v>361</v>
      </c>
      <c r="E60" s="10" t="s">
        <v>362</v>
      </c>
      <c r="F60" s="10" t="s">
        <v>363</v>
      </c>
      <c r="G60" s="10">
        <v>20770</v>
      </c>
      <c r="H60" s="6" t="s">
        <v>295</v>
      </c>
      <c r="I60" s="10" t="s">
        <v>364</v>
      </c>
    </row>
    <row r="61" spans="1:9" ht="21" customHeight="1" x14ac:dyDescent="0.15">
      <c r="A61" s="12">
        <v>250</v>
      </c>
      <c r="B61" s="9" t="s">
        <v>9</v>
      </c>
      <c r="C61" s="10" t="s">
        <v>365</v>
      </c>
      <c r="D61" s="10" t="s">
        <v>366</v>
      </c>
      <c r="E61" s="10" t="s">
        <v>327</v>
      </c>
      <c r="F61" s="10" t="s">
        <v>337</v>
      </c>
      <c r="G61" s="10">
        <v>55108</v>
      </c>
      <c r="H61" s="6" t="s">
        <v>296</v>
      </c>
      <c r="I61" s="10" t="s">
        <v>367</v>
      </c>
    </row>
    <row r="62" spans="1:9" ht="21" customHeight="1" x14ac:dyDescent="0.15">
      <c r="A62" s="12">
        <v>250</v>
      </c>
      <c r="B62" s="9" t="s">
        <v>10</v>
      </c>
      <c r="C62" s="10" t="s">
        <v>368</v>
      </c>
      <c r="D62" s="10" t="s">
        <v>369</v>
      </c>
      <c r="E62" s="10" t="s">
        <v>370</v>
      </c>
      <c r="F62" s="10" t="s">
        <v>470</v>
      </c>
      <c r="G62" s="10">
        <v>53705</v>
      </c>
      <c r="H62" s="6" t="s">
        <v>297</v>
      </c>
      <c r="I62" s="10" t="s">
        <v>371</v>
      </c>
    </row>
    <row r="63" spans="1:9" ht="21" customHeight="1" x14ac:dyDescent="0.15">
      <c r="A63" s="12">
        <v>250</v>
      </c>
      <c r="B63" s="9" t="s">
        <v>11</v>
      </c>
      <c r="C63" s="10" t="s">
        <v>471</v>
      </c>
      <c r="D63" s="10" t="s">
        <v>372</v>
      </c>
      <c r="E63" s="10" t="s">
        <v>373</v>
      </c>
      <c r="F63" s="10" t="s">
        <v>337</v>
      </c>
      <c r="G63" s="10">
        <v>55102</v>
      </c>
      <c r="H63" s="6" t="s">
        <v>298</v>
      </c>
      <c r="I63" s="10" t="s">
        <v>374</v>
      </c>
    </row>
    <row r="64" spans="1:9" ht="21" customHeight="1" x14ac:dyDescent="0.15">
      <c r="A64" s="12">
        <v>250</v>
      </c>
      <c r="B64" s="9" t="s">
        <v>12</v>
      </c>
      <c r="C64" s="10" t="s">
        <v>471</v>
      </c>
      <c r="D64" s="10" t="s">
        <v>372</v>
      </c>
      <c r="E64" s="10" t="s">
        <v>373</v>
      </c>
      <c r="F64" s="10" t="s">
        <v>337</v>
      </c>
      <c r="G64" s="10">
        <v>55102</v>
      </c>
      <c r="H64" s="6" t="s">
        <v>299</v>
      </c>
      <c r="I64" s="10" t="s">
        <v>375</v>
      </c>
    </row>
    <row r="65" spans="1:9" ht="21" customHeight="1" x14ac:dyDescent="0.15">
      <c r="A65" s="12">
        <v>100</v>
      </c>
      <c r="B65" s="9" t="s">
        <v>13</v>
      </c>
      <c r="C65" s="10" t="s">
        <v>376</v>
      </c>
      <c r="D65" s="10" t="s">
        <v>377</v>
      </c>
      <c r="E65" s="10" t="s">
        <v>378</v>
      </c>
      <c r="F65" s="10" t="s">
        <v>337</v>
      </c>
      <c r="G65" s="10">
        <v>55733</v>
      </c>
      <c r="H65" s="6" t="s">
        <v>235</v>
      </c>
      <c r="I65" s="10" t="s">
        <v>379</v>
      </c>
    </row>
    <row r="66" spans="1:9" ht="21" customHeight="1" x14ac:dyDescent="0.15">
      <c r="A66" s="12">
        <v>250</v>
      </c>
      <c r="B66" s="9" t="s">
        <v>14</v>
      </c>
      <c r="C66" s="10" t="s">
        <v>380</v>
      </c>
      <c r="D66" s="10" t="s">
        <v>381</v>
      </c>
      <c r="E66" s="10" t="s">
        <v>373</v>
      </c>
      <c r="F66" s="10" t="s">
        <v>337</v>
      </c>
      <c r="G66" s="10">
        <v>55108</v>
      </c>
      <c r="H66" s="6" t="s">
        <v>300</v>
      </c>
      <c r="I66" s="10" t="s">
        <v>382</v>
      </c>
    </row>
    <row r="67" spans="1:9" ht="21" customHeight="1" x14ac:dyDescent="0.15">
      <c r="A67" s="12">
        <v>150</v>
      </c>
      <c r="B67" s="9" t="s">
        <v>15</v>
      </c>
      <c r="C67" s="10" t="s">
        <v>383</v>
      </c>
      <c r="D67" s="10" t="s">
        <v>384</v>
      </c>
      <c r="E67" s="10" t="s">
        <v>385</v>
      </c>
      <c r="F67" s="10" t="s">
        <v>337</v>
      </c>
      <c r="G67" s="6">
        <v>55436</v>
      </c>
      <c r="H67" s="6" t="s">
        <v>301</v>
      </c>
      <c r="I67" s="10" t="s">
        <v>367</v>
      </c>
    </row>
    <row r="68" spans="1:9" ht="21" customHeight="1" x14ac:dyDescent="0.15">
      <c r="A68" s="12">
        <v>250</v>
      </c>
      <c r="B68" s="9" t="s">
        <v>16</v>
      </c>
      <c r="C68" s="10" t="s">
        <v>386</v>
      </c>
      <c r="D68" s="10" t="s">
        <v>387</v>
      </c>
      <c r="E68" s="10" t="s">
        <v>385</v>
      </c>
      <c r="F68" s="10" t="s">
        <v>337</v>
      </c>
      <c r="G68" s="6">
        <v>55424</v>
      </c>
      <c r="H68" s="6" t="s">
        <v>300</v>
      </c>
      <c r="I68" s="10" t="s">
        <v>388</v>
      </c>
    </row>
    <row r="69" spans="1:9" ht="21" customHeight="1" x14ac:dyDescent="0.15">
      <c r="A69" s="12">
        <v>200</v>
      </c>
      <c r="B69" s="9" t="s">
        <v>17</v>
      </c>
      <c r="C69" s="10" t="s">
        <v>389</v>
      </c>
      <c r="D69" s="6" t="s">
        <v>472</v>
      </c>
      <c r="E69" s="10" t="s">
        <v>357</v>
      </c>
      <c r="F69" s="10" t="s">
        <v>358</v>
      </c>
      <c r="G69" s="10">
        <v>20001</v>
      </c>
      <c r="H69" s="6" t="s">
        <v>235</v>
      </c>
      <c r="I69" s="10" t="s">
        <v>390</v>
      </c>
    </row>
    <row r="70" spans="1:9" ht="21" customHeight="1" x14ac:dyDescent="0.15">
      <c r="A70" s="12">
        <v>50</v>
      </c>
      <c r="B70" s="9" t="s">
        <v>18</v>
      </c>
      <c r="C70" s="10" t="s">
        <v>391</v>
      </c>
      <c r="D70" s="6" t="s">
        <v>473</v>
      </c>
      <c r="E70" s="10" t="s">
        <v>474</v>
      </c>
      <c r="F70" s="10" t="s">
        <v>353</v>
      </c>
      <c r="G70" s="10">
        <v>33127</v>
      </c>
      <c r="H70" s="6" t="s">
        <v>302</v>
      </c>
      <c r="I70" s="10" t="s">
        <v>392</v>
      </c>
    </row>
    <row r="71" spans="1:9" ht="21" customHeight="1" x14ac:dyDescent="0.15">
      <c r="A71" s="12">
        <v>250</v>
      </c>
      <c r="B71" s="9" t="s">
        <v>19</v>
      </c>
      <c r="C71" s="10" t="s">
        <v>393</v>
      </c>
      <c r="D71" s="10" t="s">
        <v>394</v>
      </c>
      <c r="E71" s="10" t="s">
        <v>395</v>
      </c>
      <c r="F71" s="10" t="s">
        <v>396</v>
      </c>
      <c r="G71" s="10">
        <v>30327</v>
      </c>
      <c r="H71" s="6" t="s">
        <v>69</v>
      </c>
      <c r="I71" s="10" t="s">
        <v>397</v>
      </c>
    </row>
    <row r="72" spans="1:9" ht="21" customHeight="1" x14ac:dyDescent="0.15">
      <c r="A72" s="12">
        <v>250</v>
      </c>
      <c r="B72" s="9" t="s">
        <v>20</v>
      </c>
      <c r="C72" s="10" t="s">
        <v>393</v>
      </c>
      <c r="D72" s="10" t="s">
        <v>394</v>
      </c>
      <c r="E72" s="10" t="s">
        <v>395</v>
      </c>
      <c r="F72" s="10" t="s">
        <v>396</v>
      </c>
      <c r="G72" s="10">
        <v>30327</v>
      </c>
      <c r="H72" s="6" t="s">
        <v>303</v>
      </c>
      <c r="I72" s="10" t="s">
        <v>398</v>
      </c>
    </row>
    <row r="73" spans="1:9" ht="21" customHeight="1" x14ac:dyDescent="0.15">
      <c r="A73" s="12">
        <v>250</v>
      </c>
      <c r="B73" s="9" t="s">
        <v>21</v>
      </c>
      <c r="C73" s="10" t="s">
        <v>399</v>
      </c>
      <c r="D73" s="10" t="s">
        <v>400</v>
      </c>
      <c r="E73" s="10" t="s">
        <v>327</v>
      </c>
      <c r="F73" s="10" t="s">
        <v>337</v>
      </c>
      <c r="G73" s="10">
        <v>55108</v>
      </c>
      <c r="H73" s="6" t="s">
        <v>304</v>
      </c>
      <c r="I73" s="10" t="s">
        <v>401</v>
      </c>
    </row>
    <row r="74" spans="1:9" ht="21" customHeight="1" x14ac:dyDescent="0.15">
      <c r="A74" s="12">
        <v>250</v>
      </c>
      <c r="B74" s="9" t="s">
        <v>22</v>
      </c>
      <c r="C74" s="10" t="s">
        <v>399</v>
      </c>
      <c r="D74" s="10" t="s">
        <v>402</v>
      </c>
      <c r="E74" s="10" t="s">
        <v>373</v>
      </c>
      <c r="F74" s="10" t="s">
        <v>337</v>
      </c>
      <c r="G74" s="10">
        <v>55108</v>
      </c>
      <c r="H74" s="6" t="s">
        <v>305</v>
      </c>
      <c r="I74" s="10" t="s">
        <v>403</v>
      </c>
    </row>
    <row r="75" spans="1:9" ht="21" customHeight="1" x14ac:dyDescent="0.15">
      <c r="A75" s="12">
        <v>100</v>
      </c>
      <c r="B75" s="9" t="s">
        <v>23</v>
      </c>
      <c r="C75" s="10" t="s">
        <v>399</v>
      </c>
      <c r="D75" s="10" t="s">
        <v>404</v>
      </c>
      <c r="E75" s="10" t="s">
        <v>327</v>
      </c>
      <c r="F75" s="10" t="s">
        <v>337</v>
      </c>
      <c r="G75" s="10">
        <v>55108</v>
      </c>
      <c r="H75" s="6" t="s">
        <v>306</v>
      </c>
      <c r="I75" s="10" t="s">
        <v>388</v>
      </c>
    </row>
    <row r="76" spans="1:9" ht="21" customHeight="1" x14ac:dyDescent="0.15">
      <c r="A76" s="12">
        <v>250</v>
      </c>
      <c r="B76" s="9" t="s">
        <v>24</v>
      </c>
      <c r="C76" s="10" t="s">
        <v>405</v>
      </c>
      <c r="D76" s="10" t="s">
        <v>406</v>
      </c>
      <c r="E76" s="10" t="s">
        <v>407</v>
      </c>
      <c r="F76" s="10" t="s">
        <v>363</v>
      </c>
      <c r="G76" s="10">
        <v>20912</v>
      </c>
      <c r="H76" s="6" t="s">
        <v>307</v>
      </c>
      <c r="I76" s="10" t="s">
        <v>408</v>
      </c>
    </row>
    <row r="77" spans="1:9" ht="21" customHeight="1" x14ac:dyDescent="0.15">
      <c r="A77" s="12">
        <v>250</v>
      </c>
      <c r="B77" s="9" t="s">
        <v>25</v>
      </c>
      <c r="C77" s="10" t="s">
        <v>409</v>
      </c>
      <c r="D77" s="10" t="s">
        <v>410</v>
      </c>
      <c r="E77" s="10" t="s">
        <v>411</v>
      </c>
      <c r="F77" s="10" t="s">
        <v>337</v>
      </c>
      <c r="G77" s="10">
        <v>55102</v>
      </c>
      <c r="H77" s="6" t="s">
        <v>308</v>
      </c>
      <c r="I77" s="10" t="s">
        <v>412</v>
      </c>
    </row>
    <row r="78" spans="1:9" ht="21" customHeight="1" x14ac:dyDescent="0.15">
      <c r="A78" s="12">
        <v>250</v>
      </c>
      <c r="B78" s="9" t="s">
        <v>26</v>
      </c>
      <c r="C78" s="9" t="s">
        <v>27</v>
      </c>
      <c r="D78" s="10" t="s">
        <v>413</v>
      </c>
      <c r="E78" s="10" t="s">
        <v>327</v>
      </c>
      <c r="F78" s="10" t="s">
        <v>337</v>
      </c>
      <c r="G78" s="10">
        <v>55104</v>
      </c>
      <c r="H78" s="6" t="s">
        <v>309</v>
      </c>
      <c r="I78" s="6" t="s">
        <v>414</v>
      </c>
    </row>
    <row r="79" spans="1:9" ht="21" customHeight="1" x14ac:dyDescent="0.15">
      <c r="A79" s="12">
        <v>250</v>
      </c>
      <c r="B79" s="9" t="s">
        <v>24</v>
      </c>
      <c r="C79" s="10" t="s">
        <v>415</v>
      </c>
      <c r="D79" s="10" t="s">
        <v>416</v>
      </c>
      <c r="E79" s="10" t="s">
        <v>417</v>
      </c>
      <c r="F79" s="10" t="s">
        <v>337</v>
      </c>
      <c r="G79" s="10">
        <v>55103</v>
      </c>
      <c r="H79" s="6" t="s">
        <v>310</v>
      </c>
      <c r="I79" s="10" t="s">
        <v>418</v>
      </c>
    </row>
    <row r="80" spans="1:9" ht="21" customHeight="1" x14ac:dyDescent="0.15">
      <c r="A80" s="12">
        <v>250</v>
      </c>
      <c r="B80" s="9" t="s">
        <v>28</v>
      </c>
      <c r="C80" s="10" t="s">
        <v>419</v>
      </c>
      <c r="D80" s="10" t="s">
        <v>420</v>
      </c>
      <c r="E80" s="10" t="s">
        <v>421</v>
      </c>
      <c r="F80" s="10" t="s">
        <v>363</v>
      </c>
      <c r="G80" s="10">
        <v>20772</v>
      </c>
      <c r="H80" s="6" t="s">
        <v>311</v>
      </c>
      <c r="I80" s="10" t="s">
        <v>422</v>
      </c>
    </row>
    <row r="81" spans="1:9" ht="21" customHeight="1" x14ac:dyDescent="0.15">
      <c r="A81" s="12">
        <v>250</v>
      </c>
      <c r="B81" s="9" t="s">
        <v>29</v>
      </c>
      <c r="C81" s="10" t="s">
        <v>423</v>
      </c>
      <c r="D81" s="6" t="s">
        <v>475</v>
      </c>
      <c r="E81" s="10" t="s">
        <v>424</v>
      </c>
      <c r="F81" s="10" t="s">
        <v>425</v>
      </c>
      <c r="G81" s="10">
        <v>60614</v>
      </c>
      <c r="H81" s="6" t="s">
        <v>312</v>
      </c>
      <c r="I81" s="10" t="s">
        <v>426</v>
      </c>
    </row>
    <row r="82" spans="1:9" ht="21" customHeight="1" x14ac:dyDescent="0.15">
      <c r="A82" s="12">
        <v>250</v>
      </c>
      <c r="B82" s="9" t="s">
        <v>30</v>
      </c>
      <c r="C82" s="10" t="s">
        <v>427</v>
      </c>
      <c r="D82" s="6" t="s">
        <v>476</v>
      </c>
      <c r="E82" s="6" t="s">
        <v>477</v>
      </c>
      <c r="F82" s="10" t="s">
        <v>478</v>
      </c>
      <c r="G82" s="10">
        <v>10025</v>
      </c>
      <c r="H82" s="6" t="s">
        <v>313</v>
      </c>
      <c r="I82" s="10" t="s">
        <v>418</v>
      </c>
    </row>
    <row r="83" spans="1:9" ht="21" customHeight="1" x14ac:dyDescent="0.15">
      <c r="A83" s="12">
        <v>125</v>
      </c>
      <c r="B83" s="9" t="s">
        <v>31</v>
      </c>
      <c r="C83" s="10" t="s">
        <v>428</v>
      </c>
      <c r="D83" s="10" t="s">
        <v>429</v>
      </c>
      <c r="E83" s="10" t="s">
        <v>327</v>
      </c>
      <c r="F83" s="10" t="s">
        <v>337</v>
      </c>
      <c r="G83" s="10">
        <v>55114</v>
      </c>
      <c r="H83" s="6" t="s">
        <v>298</v>
      </c>
      <c r="I83" s="10" t="s">
        <v>367</v>
      </c>
    </row>
    <row r="84" spans="1:9" ht="21" customHeight="1" x14ac:dyDescent="0.15">
      <c r="A84" s="12">
        <v>50</v>
      </c>
      <c r="B84" s="9" t="s">
        <v>32</v>
      </c>
      <c r="C84" s="10" t="s">
        <v>430</v>
      </c>
      <c r="D84" s="10" t="s">
        <v>431</v>
      </c>
      <c r="E84" s="10" t="s">
        <v>432</v>
      </c>
      <c r="F84" s="10" t="s">
        <v>433</v>
      </c>
      <c r="G84" s="10">
        <v>77072</v>
      </c>
      <c r="H84" s="6" t="s">
        <v>314</v>
      </c>
      <c r="I84" s="10" t="s">
        <v>434</v>
      </c>
    </row>
    <row r="85" spans="1:9" ht="21" customHeight="1" x14ac:dyDescent="0.15">
      <c r="A85" s="12">
        <v>250</v>
      </c>
      <c r="B85" s="9" t="s">
        <v>33</v>
      </c>
      <c r="C85" s="10" t="s">
        <v>435</v>
      </c>
      <c r="D85" s="10" t="s">
        <v>436</v>
      </c>
      <c r="E85" s="10" t="s">
        <v>417</v>
      </c>
      <c r="F85" s="10" t="s">
        <v>337</v>
      </c>
      <c r="G85" s="10">
        <v>55105</v>
      </c>
      <c r="H85" s="6" t="s">
        <v>315</v>
      </c>
      <c r="I85" s="10" t="s">
        <v>367</v>
      </c>
    </row>
    <row r="86" spans="1:9" ht="21" customHeight="1" x14ac:dyDescent="0.15">
      <c r="A86" s="12">
        <v>250</v>
      </c>
      <c r="B86" s="9" t="s">
        <v>34</v>
      </c>
      <c r="C86" s="10" t="s">
        <v>437</v>
      </c>
      <c r="D86" s="10" t="s">
        <v>438</v>
      </c>
      <c r="E86" s="10" t="s">
        <v>439</v>
      </c>
      <c r="F86" s="10" t="s">
        <v>337</v>
      </c>
      <c r="G86" s="10">
        <v>55406</v>
      </c>
      <c r="H86" s="6" t="s">
        <v>316</v>
      </c>
      <c r="I86" s="10" t="s">
        <v>440</v>
      </c>
    </row>
    <row r="87" spans="1:9" ht="21" customHeight="1" x14ac:dyDescent="0.15">
      <c r="A87" s="12">
        <v>250</v>
      </c>
      <c r="B87" s="9" t="s">
        <v>35</v>
      </c>
      <c r="C87" s="10" t="s">
        <v>441</v>
      </c>
      <c r="D87" s="10" t="s">
        <v>442</v>
      </c>
      <c r="E87" s="10" t="s">
        <v>443</v>
      </c>
      <c r="F87" s="10" t="s">
        <v>444</v>
      </c>
      <c r="G87" s="10">
        <v>72211</v>
      </c>
      <c r="H87" s="6" t="s">
        <v>317</v>
      </c>
      <c r="I87" s="10" t="s">
        <v>445</v>
      </c>
    </row>
    <row r="88" spans="1:9" ht="21" customHeight="1" x14ac:dyDescent="0.15">
      <c r="A88" s="12">
        <v>250</v>
      </c>
      <c r="B88" s="9" t="s">
        <v>36</v>
      </c>
      <c r="C88" s="10" t="s">
        <v>446</v>
      </c>
      <c r="D88" s="10" t="s">
        <v>447</v>
      </c>
      <c r="E88" s="10" t="s">
        <v>448</v>
      </c>
      <c r="F88" s="10" t="s">
        <v>449</v>
      </c>
      <c r="G88" s="10">
        <v>80222</v>
      </c>
      <c r="H88" s="6" t="s">
        <v>318</v>
      </c>
      <c r="I88" s="10" t="s">
        <v>445</v>
      </c>
    </row>
    <row r="89" spans="1:9" ht="21" customHeight="1" x14ac:dyDescent="0.15">
      <c r="A89" s="12">
        <v>100</v>
      </c>
      <c r="B89" s="9" t="s">
        <v>37</v>
      </c>
      <c r="C89" s="10" t="s">
        <v>450</v>
      </c>
      <c r="D89" s="10" t="s">
        <v>451</v>
      </c>
      <c r="E89" s="10" t="s">
        <v>452</v>
      </c>
      <c r="F89" s="10" t="s">
        <v>453</v>
      </c>
      <c r="G89" s="10">
        <v>84103</v>
      </c>
      <c r="H89" s="6" t="s">
        <v>319</v>
      </c>
      <c r="I89" s="10" t="s">
        <v>454</v>
      </c>
    </row>
    <row r="90" spans="1:9" ht="21" customHeight="1" x14ac:dyDescent="0.15">
      <c r="A90" s="12">
        <v>250</v>
      </c>
      <c r="B90" s="9" t="s">
        <v>38</v>
      </c>
      <c r="C90" s="10" t="s">
        <v>455</v>
      </c>
      <c r="D90" s="6" t="s">
        <v>479</v>
      </c>
      <c r="E90" s="10" t="s">
        <v>456</v>
      </c>
      <c r="F90" s="10" t="s">
        <v>353</v>
      </c>
      <c r="G90" s="10">
        <v>33323</v>
      </c>
      <c r="H90" s="6" t="s">
        <v>320</v>
      </c>
      <c r="I90" s="10" t="s">
        <v>457</v>
      </c>
    </row>
    <row r="91" spans="1:9" ht="21" customHeight="1" x14ac:dyDescent="0.15">
      <c r="A91" s="12">
        <v>250</v>
      </c>
      <c r="B91" s="9" t="s">
        <v>39</v>
      </c>
      <c r="C91" s="10" t="s">
        <v>458</v>
      </c>
      <c r="D91" s="10" t="s">
        <v>459</v>
      </c>
      <c r="E91" s="10" t="s">
        <v>460</v>
      </c>
      <c r="F91" s="10" t="s">
        <v>480</v>
      </c>
      <c r="G91" s="10">
        <v>87122</v>
      </c>
      <c r="H91" s="6" t="s">
        <v>321</v>
      </c>
      <c r="I91" s="10" t="s">
        <v>461</v>
      </c>
    </row>
    <row r="92" spans="1:9" ht="21" customHeight="1" x14ac:dyDescent="0.15">
      <c r="A92" s="12">
        <v>250</v>
      </c>
      <c r="B92" s="9" t="s">
        <v>40</v>
      </c>
      <c r="C92" s="10" t="s">
        <v>462</v>
      </c>
      <c r="D92" s="10" t="s">
        <v>463</v>
      </c>
      <c r="E92" s="10" t="s">
        <v>373</v>
      </c>
      <c r="F92" s="10" t="s">
        <v>337</v>
      </c>
      <c r="G92" s="10">
        <v>55119</v>
      </c>
      <c r="H92" s="6" t="s">
        <v>322</v>
      </c>
      <c r="I92" s="10" t="s">
        <v>445</v>
      </c>
    </row>
    <row r="93" spans="1:9" ht="21" customHeight="1" x14ac:dyDescent="0.15">
      <c r="A93" s="14">
        <f>SUM(A3:A92)</f>
        <v>18535</v>
      </c>
      <c r="B93" s="11" t="s">
        <v>488</v>
      </c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="120" zoomScaleNormal="120" zoomScalePageLayoutView="120" workbookViewId="0">
      <selection activeCell="C7" sqref="C7"/>
    </sheetView>
  </sheetViews>
  <sheetFormatPr baseColWidth="10" defaultRowHeight="15" x14ac:dyDescent="0.15"/>
  <cols>
    <col min="1" max="1" width="11" style="4"/>
    <col min="2" max="2" width="28.19921875" style="4" customWidth="1"/>
    <col min="3" max="3" width="11" style="4"/>
    <col min="4" max="4" width="31.796875" style="4" customWidth="1"/>
    <col min="5" max="7" width="11" style="4"/>
    <col min="8" max="8" width="45.3984375" style="3" customWidth="1"/>
    <col min="9" max="16384" width="11" style="4"/>
  </cols>
  <sheetData>
    <row r="1" spans="1:10" x14ac:dyDescent="0.15">
      <c r="A1" s="16" t="s">
        <v>494</v>
      </c>
      <c r="B1" s="16"/>
      <c r="C1" s="16"/>
    </row>
    <row r="2" spans="1:10" x14ac:dyDescent="0.15">
      <c r="A2" s="5"/>
      <c r="B2" s="5"/>
      <c r="C2" s="5"/>
      <c r="D2" s="1"/>
      <c r="E2" s="1"/>
      <c r="F2" s="5"/>
      <c r="H2" s="2"/>
      <c r="I2" s="1"/>
    </row>
    <row r="3" spans="1:10" x14ac:dyDescent="0.15">
      <c r="A3" s="5" t="s">
        <v>281</v>
      </c>
      <c r="B3" s="5" t="s">
        <v>489</v>
      </c>
      <c r="C3" s="5" t="s">
        <v>490</v>
      </c>
      <c r="D3" s="1"/>
      <c r="E3" s="1"/>
      <c r="F3" s="5"/>
      <c r="H3" s="2"/>
      <c r="I3" s="1"/>
    </row>
    <row r="4" spans="1:10" x14ac:dyDescent="0.15">
      <c r="A4" s="15">
        <v>590.99</v>
      </c>
      <c r="B4" s="1" t="s">
        <v>491</v>
      </c>
      <c r="C4" s="1" t="s">
        <v>492</v>
      </c>
      <c r="D4" s="1"/>
      <c r="E4" s="1"/>
      <c r="F4" s="1"/>
      <c r="H4" s="2"/>
      <c r="I4" s="1"/>
      <c r="J4" s="1"/>
    </row>
    <row r="5" spans="1:10" x14ac:dyDescent="0.15">
      <c r="A5" s="1"/>
      <c r="B5" s="1"/>
      <c r="C5" s="1"/>
      <c r="D5" s="1"/>
      <c r="E5" s="1"/>
      <c r="F5" s="5"/>
      <c r="H5" s="2"/>
      <c r="I5" s="1"/>
    </row>
    <row r="6" spans="1:10" x14ac:dyDescent="0.15">
      <c r="A6" s="1"/>
      <c r="B6" s="1"/>
      <c r="C6" s="1"/>
      <c r="D6" s="1"/>
      <c r="E6" s="1"/>
      <c r="F6" s="1"/>
      <c r="H6" s="2"/>
      <c r="I6" s="1"/>
      <c r="J6" s="1"/>
    </row>
    <row r="7" spans="1:10" x14ac:dyDescent="0.15">
      <c r="A7" s="1"/>
      <c r="B7" s="1"/>
      <c r="C7" s="1"/>
      <c r="D7" s="1"/>
      <c r="E7" s="1"/>
      <c r="F7" s="1"/>
      <c r="H7" s="2"/>
      <c r="I7" s="1"/>
      <c r="J7" s="1"/>
    </row>
    <row r="8" spans="1:10" x14ac:dyDescent="0.15">
      <c r="A8" s="1"/>
      <c r="B8" s="1"/>
      <c r="C8" s="1"/>
      <c r="D8" s="1"/>
      <c r="E8" s="1"/>
      <c r="F8" s="5"/>
      <c r="I8" s="1"/>
    </row>
    <row r="9" spans="1:10" x14ac:dyDescent="0.15">
      <c r="A9" s="1"/>
      <c r="B9" s="1"/>
      <c r="C9" s="1"/>
      <c r="D9" s="1"/>
      <c r="E9" s="1"/>
      <c r="F9" s="5"/>
      <c r="H9" s="2"/>
      <c r="I9" s="1"/>
      <c r="J9" s="1"/>
    </row>
    <row r="10" spans="1:10" x14ac:dyDescent="0.15">
      <c r="A10" s="1"/>
      <c r="B10" s="1"/>
      <c r="C10" s="1"/>
      <c r="D10" s="1"/>
      <c r="E10" s="1"/>
      <c r="F10" s="1"/>
      <c r="H10" s="2"/>
      <c r="I10" s="1"/>
      <c r="J10" s="1"/>
    </row>
    <row r="11" spans="1:10" x14ac:dyDescent="0.15">
      <c r="A11" s="1"/>
      <c r="B11" s="1"/>
      <c r="C11" s="1"/>
      <c r="D11" s="1"/>
      <c r="E11" s="1"/>
      <c r="F11" s="1"/>
      <c r="H11" s="2"/>
      <c r="I11" s="1"/>
      <c r="J11" s="1"/>
    </row>
    <row r="12" spans="1:10" x14ac:dyDescent="0.15">
      <c r="A12" s="1"/>
      <c r="B12" s="1"/>
      <c r="C12" s="1"/>
      <c r="D12" s="1"/>
      <c r="E12" s="1"/>
      <c r="F12" s="5"/>
      <c r="H12" s="2"/>
      <c r="I12" s="1"/>
      <c r="J12" s="1"/>
    </row>
    <row r="13" spans="1:10" x14ac:dyDescent="0.15">
      <c r="A13" s="1"/>
      <c r="B13" s="1"/>
      <c r="C13" s="1"/>
      <c r="D13" s="1"/>
      <c r="E13" s="1"/>
      <c r="F13" s="5"/>
      <c r="H13" s="2"/>
      <c r="I13" s="1"/>
      <c r="J13" s="1"/>
    </row>
    <row r="14" spans="1:10" x14ac:dyDescent="0.15">
      <c r="A14" s="1"/>
      <c r="B14" s="1"/>
      <c r="C14" s="1"/>
      <c r="D14" s="1"/>
      <c r="E14" s="1"/>
      <c r="F14" s="5"/>
      <c r="H14" s="2"/>
      <c r="I14" s="1"/>
      <c r="J14" s="1"/>
    </row>
    <row r="15" spans="1:10" x14ac:dyDescent="0.15">
      <c r="A15" s="1"/>
      <c r="B15" s="1"/>
      <c r="C15" s="1"/>
      <c r="D15" s="1"/>
      <c r="E15" s="1"/>
      <c r="F15" s="5"/>
      <c r="H15" s="2"/>
      <c r="I15" s="1"/>
      <c r="J15" s="1"/>
    </row>
    <row r="16" spans="1:10" x14ac:dyDescent="0.15">
      <c r="A16" s="1"/>
      <c r="B16" s="1"/>
      <c r="C16" s="1"/>
      <c r="D16" s="1"/>
      <c r="E16" s="1"/>
      <c r="F16" s="5"/>
      <c r="H16" s="2"/>
      <c r="I16" s="1"/>
      <c r="J16" s="1"/>
    </row>
    <row r="17" spans="1:10" x14ac:dyDescent="0.15">
      <c r="A17" s="1"/>
      <c r="B17" s="1"/>
      <c r="C17" s="1"/>
      <c r="D17" s="1"/>
      <c r="E17" s="1"/>
      <c r="F17" s="1"/>
      <c r="H17" s="2"/>
      <c r="I17" s="1"/>
      <c r="J17" s="1"/>
    </row>
    <row r="18" spans="1:10" x14ac:dyDescent="0.15">
      <c r="A18" s="1"/>
      <c r="B18" s="1"/>
      <c r="C18" s="1"/>
      <c r="D18" s="1"/>
      <c r="E18" s="1"/>
      <c r="F18" s="5"/>
      <c r="G18" s="1"/>
      <c r="I18" s="1"/>
      <c r="J18" s="1"/>
    </row>
    <row r="19" spans="1:10" x14ac:dyDescent="0.15">
      <c r="A19" s="1"/>
      <c r="B19" s="1"/>
      <c r="C19" s="1"/>
      <c r="D19" s="1"/>
      <c r="E19" s="1"/>
      <c r="G19" s="5"/>
      <c r="H19" s="2"/>
      <c r="I19" s="1"/>
      <c r="J19" s="1"/>
    </row>
    <row r="20" spans="1:10" x14ac:dyDescent="0.15">
      <c r="A20" s="1"/>
      <c r="B20" s="1"/>
      <c r="C20" s="1"/>
      <c r="D20" s="1"/>
      <c r="E20" s="1"/>
      <c r="G20" s="5"/>
      <c r="H20" s="2"/>
      <c r="I20" s="1"/>
      <c r="J20" s="1"/>
    </row>
    <row r="21" spans="1:10" x14ac:dyDescent="0.15">
      <c r="A21" s="1"/>
      <c r="B21" s="1"/>
      <c r="C21" s="1"/>
      <c r="D21" s="1"/>
      <c r="E21" s="1"/>
      <c r="G21" s="1"/>
      <c r="I21" s="1"/>
      <c r="J21" s="1"/>
    </row>
    <row r="22" spans="1:10" x14ac:dyDescent="0.15">
      <c r="A22" s="1"/>
      <c r="B22" s="1"/>
      <c r="C22" s="1"/>
      <c r="D22" s="1"/>
      <c r="E22" s="1"/>
      <c r="G22" s="1"/>
      <c r="H22" s="2"/>
      <c r="I22" s="1"/>
      <c r="J22" s="1"/>
    </row>
    <row r="23" spans="1:10" x14ac:dyDescent="0.15">
      <c r="A23" s="1"/>
      <c r="B23" s="1"/>
      <c r="C23" s="1"/>
      <c r="D23" s="1"/>
      <c r="E23" s="1"/>
      <c r="F23" s="5"/>
      <c r="H23" s="2"/>
      <c r="I23" s="1"/>
      <c r="J23" s="1"/>
    </row>
    <row r="24" spans="1:10" x14ac:dyDescent="0.15">
      <c r="A24" s="1"/>
      <c r="B24" s="1"/>
      <c r="C24" s="1"/>
      <c r="D24" s="1"/>
      <c r="E24" s="1"/>
      <c r="F24" s="1"/>
      <c r="H24" s="2"/>
      <c r="I24" s="1"/>
      <c r="J24" s="1"/>
    </row>
    <row r="25" spans="1:10" x14ac:dyDescent="0.15">
      <c r="A25" s="1"/>
      <c r="B25" s="1"/>
      <c r="C25" s="1"/>
      <c r="D25" s="1"/>
      <c r="E25" s="1"/>
      <c r="F25" s="5"/>
      <c r="H25" s="2"/>
      <c r="I25" s="1"/>
      <c r="J25" s="1"/>
    </row>
    <row r="27" spans="1:10" x14ac:dyDescent="0.15">
      <c r="A27" s="1"/>
      <c r="B27" s="1"/>
      <c r="C27" s="1"/>
      <c r="D27" s="1"/>
      <c r="E27" s="1"/>
      <c r="F27" s="5"/>
      <c r="H27" s="2"/>
      <c r="I27" s="1"/>
      <c r="J27" s="1"/>
    </row>
    <row r="28" spans="1:10" x14ac:dyDescent="0.15">
      <c r="A28" s="1"/>
      <c r="B28" s="1"/>
      <c r="C28" s="1"/>
      <c r="D28" s="1"/>
      <c r="E28" s="1"/>
      <c r="F28" s="5"/>
      <c r="H28" s="2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H29" s="2"/>
      <c r="I29" s="1"/>
      <c r="J29" s="1"/>
    </row>
    <row r="30" spans="1:10" x14ac:dyDescent="0.15">
      <c r="A30" s="1"/>
      <c r="B30" s="1"/>
      <c r="C30" s="1"/>
      <c r="D30" s="1"/>
      <c r="E30" s="1"/>
      <c r="F30" s="5"/>
      <c r="H30" s="2"/>
      <c r="I30" s="1"/>
      <c r="J30" s="1"/>
    </row>
    <row r="31" spans="1:10" x14ac:dyDescent="0.15">
      <c r="A31" s="1"/>
      <c r="B31" s="1"/>
      <c r="C31" s="1"/>
      <c r="D31" s="1"/>
      <c r="E31" s="5"/>
      <c r="G31" s="1"/>
      <c r="H31" s="2"/>
      <c r="J31" s="1"/>
    </row>
    <row r="32" spans="1:10" x14ac:dyDescent="0.15">
      <c r="A32" s="1"/>
      <c r="B32" s="1"/>
      <c r="C32" s="1"/>
      <c r="D32" s="1"/>
      <c r="E32" s="1"/>
      <c r="F32" s="5"/>
      <c r="H32" s="2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H33" s="2"/>
      <c r="I33" s="1"/>
      <c r="J33" s="1"/>
    </row>
    <row r="34" spans="1:10" x14ac:dyDescent="0.15">
      <c r="A34" s="1"/>
      <c r="B34" s="1"/>
      <c r="C34" s="1"/>
      <c r="D34" s="1"/>
      <c r="E34" s="1"/>
      <c r="F34" s="5"/>
      <c r="H34" s="2"/>
      <c r="I34" s="1"/>
      <c r="J34" s="1"/>
    </row>
    <row r="35" spans="1:10" x14ac:dyDescent="0.15">
      <c r="A35" s="1"/>
      <c r="B35" s="1"/>
      <c r="C35" s="1"/>
      <c r="D35" s="1"/>
      <c r="E35" s="1"/>
      <c r="F35" s="5"/>
      <c r="H35" s="2"/>
      <c r="I35" s="1"/>
      <c r="J35" s="1"/>
    </row>
    <row r="36" spans="1:10" x14ac:dyDescent="0.15">
      <c r="A36" s="1"/>
      <c r="B36" s="1"/>
      <c r="C36" s="1"/>
      <c r="D36" s="1"/>
      <c r="E36" s="1"/>
      <c r="F36" s="5"/>
      <c r="H36" s="2"/>
      <c r="I36" s="1"/>
      <c r="J36" s="1"/>
    </row>
    <row r="37" spans="1:10" x14ac:dyDescent="0.15">
      <c r="A37" s="1"/>
      <c r="B37" s="1"/>
      <c r="C37" s="1"/>
      <c r="E37" s="1"/>
      <c r="F37" s="1"/>
      <c r="G37" s="1"/>
      <c r="I37" s="1"/>
      <c r="J37" s="1"/>
    </row>
    <row r="38" spans="1:10" x14ac:dyDescent="0.15">
      <c r="A38" s="1"/>
      <c r="B38" s="1"/>
      <c r="C38" s="1"/>
      <c r="D38" s="1"/>
      <c r="E38" s="1"/>
      <c r="F38" s="1"/>
      <c r="H38" s="2"/>
      <c r="I38" s="1"/>
      <c r="J38" s="1"/>
    </row>
    <row r="39" spans="1:10" x14ac:dyDescent="0.15">
      <c r="A39" s="1"/>
      <c r="B39" s="1"/>
      <c r="C39" s="1"/>
      <c r="D39" s="1"/>
      <c r="E39" s="1"/>
      <c r="F39" s="5"/>
      <c r="H39" s="2"/>
      <c r="I39" s="1"/>
      <c r="J39" s="1"/>
    </row>
    <row r="40" spans="1:10" x14ac:dyDescent="0.15">
      <c r="A40" s="1"/>
      <c r="B40" s="1"/>
      <c r="C40" s="1"/>
      <c r="D40" s="1"/>
      <c r="E40" s="1"/>
      <c r="F40" s="1"/>
      <c r="H40" s="2"/>
      <c r="I40" s="1"/>
      <c r="J40" s="1"/>
    </row>
    <row r="41" spans="1:10" x14ac:dyDescent="0.15">
      <c r="A41" s="1"/>
      <c r="B41" s="1"/>
      <c r="C41" s="1"/>
      <c r="D41" s="1"/>
      <c r="E41" s="1"/>
      <c r="F41" s="1"/>
      <c r="H41" s="2"/>
      <c r="I41" s="1"/>
      <c r="J41" s="1"/>
    </row>
    <row r="45" spans="1:10" x14ac:dyDescent="0.15">
      <c r="A45" s="1"/>
      <c r="B45" s="1"/>
      <c r="C45" s="1"/>
      <c r="E45" s="1"/>
      <c r="F45" s="5"/>
      <c r="G45" s="1"/>
      <c r="I45" s="1"/>
      <c r="J45" s="1"/>
    </row>
    <row r="46" spans="1:10" x14ac:dyDescent="0.15">
      <c r="A46" s="1"/>
      <c r="B46" s="1"/>
      <c r="C46" s="1"/>
      <c r="E46" s="1"/>
      <c r="F46" s="5"/>
      <c r="G46" s="1"/>
      <c r="I46" s="1"/>
      <c r="J46" s="1"/>
    </row>
    <row r="49" spans="1:10" x14ac:dyDescent="0.15">
      <c r="A49" s="1"/>
      <c r="B49" s="1"/>
      <c r="C49" s="1"/>
      <c r="D49" s="1"/>
      <c r="E49" s="1"/>
      <c r="G49" s="5"/>
      <c r="H49" s="2"/>
      <c r="I49" s="1"/>
      <c r="J49" s="1"/>
    </row>
    <row r="50" spans="1:10" x14ac:dyDescent="0.15">
      <c r="A50" s="1"/>
      <c r="B50" s="1"/>
      <c r="C50" s="1"/>
      <c r="D50" s="1"/>
      <c r="E50" s="1"/>
      <c r="G50" s="1"/>
      <c r="H50" s="2"/>
      <c r="I50" s="1"/>
      <c r="J50" s="1"/>
    </row>
  </sheetData>
  <phoneticPr fontId="4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Contributions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2017-10-13T22:50:06Z</dcterms:created>
  <dcterms:modified xsi:type="dcterms:W3CDTF">2017-10-14T18:17:51Z</dcterms:modified>
</cp:coreProperties>
</file>