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be01\Desktop\"/>
    </mc:Choice>
  </mc:AlternateContent>
  <bookViews>
    <workbookView xWindow="0" yWindow="0" windowWidth="17580" windowHeight="1105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/>
  <c r="F5" i="2"/>
  <c r="G5" i="2"/>
  <c r="H5" i="2"/>
  <c r="E5" i="2"/>
</calcChain>
</file>

<file path=xl/sharedStrings.xml><?xml version="1.0" encoding="utf-8"?>
<sst xmlns="http://schemas.openxmlformats.org/spreadsheetml/2006/main" count="13" uniqueCount="10">
  <si>
    <t>Year</t>
  </si>
  <si>
    <t>Voters 18-29</t>
  </si>
  <si>
    <t>18-24</t>
  </si>
  <si>
    <t>25-29</t>
  </si>
  <si>
    <t>Total</t>
  </si>
  <si>
    <t>Census Annual Population Estimate</t>
  </si>
  <si>
    <t>American Community Survey 3 Year Estimate</t>
  </si>
  <si>
    <t>2010 Decennial Census</t>
  </si>
  <si>
    <t>Population Estimate Source</t>
  </si>
  <si>
    <t xml:space="preserve">Estimated Total Population 18-29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</si>
</sst>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8" sqref="D18"/>
    </sheetView>
  </sheetViews>
  <sheetFormatPr defaultRowHeight="15" x14ac:dyDescent="0.25"/>
  <cols>
    <col min="1" max="1" width="4.85546875" bestFit="1" customWidth="1"/>
    <col min="2" max="2" width="12" bestFit="1" customWidth="1"/>
    <col min="3" max="3" width="25.5703125" customWidth="1"/>
    <col min="4" max="4" width="40.140625" customWidth="1"/>
  </cols>
  <sheetData>
    <row r="1" spans="1:4" x14ac:dyDescent="0.25">
      <c r="A1" t="s">
        <v>0</v>
      </c>
      <c r="B1" t="s">
        <v>1</v>
      </c>
      <c r="C1" t="s">
        <v>9</v>
      </c>
      <c r="D1" t="s">
        <v>8</v>
      </c>
    </row>
    <row r="3" spans="1:4" x14ac:dyDescent="0.25">
      <c r="A3">
        <v>2006</v>
      </c>
      <c r="B3">
        <v>285765</v>
      </c>
      <c r="C3">
        <v>862906</v>
      </c>
      <c r="D3" t="s">
        <v>6</v>
      </c>
    </row>
    <row r="4" spans="1:4" x14ac:dyDescent="0.25">
      <c r="A4">
        <v>2008</v>
      </c>
      <c r="B4">
        <v>548629</v>
      </c>
      <c r="C4">
        <v>860205</v>
      </c>
      <c r="D4" t="s">
        <v>6</v>
      </c>
    </row>
    <row r="5" spans="1:4" x14ac:dyDescent="0.25">
      <c r="A5">
        <v>2010</v>
      </c>
      <c r="B5">
        <v>240242</v>
      </c>
      <c r="C5">
        <v>875485</v>
      </c>
      <c r="D5" t="s">
        <v>7</v>
      </c>
    </row>
    <row r="6" spans="1:4" x14ac:dyDescent="0.25">
      <c r="A6">
        <v>2012</v>
      </c>
      <c r="B6">
        <v>506450</v>
      </c>
      <c r="C6">
        <v>875700</v>
      </c>
      <c r="D6" t="s">
        <v>5</v>
      </c>
    </row>
    <row r="7" spans="1:4" x14ac:dyDescent="0.25">
      <c r="A7">
        <v>2014</v>
      </c>
      <c r="B7">
        <v>190700</v>
      </c>
      <c r="C7">
        <v>874875</v>
      </c>
      <c r="D7" t="s">
        <v>5</v>
      </c>
    </row>
    <row r="8" spans="1:4" x14ac:dyDescent="0.25">
      <c r="A8">
        <v>2016</v>
      </c>
      <c r="B8">
        <v>468540</v>
      </c>
      <c r="C8">
        <v>872895</v>
      </c>
      <c r="D8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4" sqref="C4:D4"/>
    </sheetView>
  </sheetViews>
  <sheetFormatPr defaultRowHeight="15" x14ac:dyDescent="0.25"/>
  <sheetData>
    <row r="1" spans="1:8" x14ac:dyDescent="0.25">
      <c r="B1">
        <v>2004</v>
      </c>
      <c r="C1">
        <v>2006</v>
      </c>
      <c r="D1">
        <v>2008</v>
      </c>
      <c r="E1">
        <v>2010</v>
      </c>
      <c r="F1">
        <v>2012</v>
      </c>
      <c r="G1">
        <v>2014</v>
      </c>
      <c r="H1">
        <v>2016</v>
      </c>
    </row>
    <row r="2" spans="1:8" x14ac:dyDescent="0.25">
      <c r="A2" t="s">
        <v>2</v>
      </c>
      <c r="C2">
        <v>521877</v>
      </c>
      <c r="D2">
        <v>507832</v>
      </c>
      <c r="E2">
        <v>502799</v>
      </c>
      <c r="F2">
        <v>507145</v>
      </c>
      <c r="G2">
        <v>509041</v>
      </c>
      <c r="H2">
        <v>507542</v>
      </c>
    </row>
    <row r="3" spans="1:8" x14ac:dyDescent="0.25">
      <c r="A3" t="s">
        <v>3</v>
      </c>
      <c r="C3">
        <v>341029</v>
      </c>
      <c r="D3">
        <v>352373</v>
      </c>
      <c r="E3">
        <v>372686</v>
      </c>
      <c r="F3">
        <v>368555</v>
      </c>
      <c r="G3">
        <v>365834</v>
      </c>
      <c r="H3">
        <v>365353</v>
      </c>
    </row>
    <row r="4" spans="1:8" x14ac:dyDescent="0.25">
      <c r="A4" t="s">
        <v>4</v>
      </c>
      <c r="C4">
        <v>862906</v>
      </c>
      <c r="D4">
        <v>860205</v>
      </c>
      <c r="E4">
        <v>875485</v>
      </c>
      <c r="F4">
        <v>875700</v>
      </c>
      <c r="G4">
        <v>874875</v>
      </c>
      <c r="H4">
        <v>872895</v>
      </c>
    </row>
    <row r="5" spans="1:8" x14ac:dyDescent="0.25">
      <c r="C5">
        <f t="shared" ref="C5:D5" si="0">SUM(C2:C3)</f>
        <v>862906</v>
      </c>
      <c r="D5">
        <f t="shared" si="0"/>
        <v>860205</v>
      </c>
      <c r="E5">
        <f>SUM(E2:E3)</f>
        <v>875485</v>
      </c>
      <c r="F5">
        <f t="shared" ref="F5:H5" si="1">SUM(F2:F3)</f>
        <v>875700</v>
      </c>
      <c r="G5">
        <f t="shared" si="1"/>
        <v>874875</v>
      </c>
      <c r="H5">
        <f t="shared" si="1"/>
        <v>872895</v>
      </c>
    </row>
    <row r="9" spans="1:8" x14ac:dyDescent="0.25">
      <c r="A9">
        <v>875485</v>
      </c>
    </row>
    <row r="10" spans="1:8" x14ac:dyDescent="0.25">
      <c r="A10">
        <v>875700</v>
      </c>
    </row>
    <row r="11" spans="1:8" x14ac:dyDescent="0.25">
      <c r="A11">
        <v>874875</v>
      </c>
    </row>
    <row r="12" spans="1:8" x14ac:dyDescent="0.25">
      <c r="A12">
        <v>872895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MNOSS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Neuhauser</dc:creator>
  <cp:lastModifiedBy>Ben Petok</cp:lastModifiedBy>
  <dcterms:created xsi:type="dcterms:W3CDTF">2018-04-25T19:09:01Z</dcterms:created>
  <dcterms:modified xsi:type="dcterms:W3CDTF">2018-04-27T17:31:52Z</dcterms:modified>
</cp:coreProperties>
</file>